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els\Dropbox\Historic_DICE_Dropbox\Data\Economy_Population_Data\Population\"/>
    </mc:Choice>
  </mc:AlternateContent>
  <xr:revisionPtr revIDLastSave="0" documentId="13_ncr:1_{9BA94D98-423F-4760-85C1-8BA274D73A78}" xr6:coauthVersionLast="36" xr6:coauthVersionMax="36" xr10:uidLastSave="{00000000-0000-0000-0000-000000000000}"/>
  <bookViews>
    <workbookView xWindow="0" yWindow="0" windowWidth="23040" windowHeight="8700" activeTab="2" xr2:uid="{00000000-000D-0000-FFFF-FFFF00000000}"/>
  </bookViews>
  <sheets>
    <sheet name="FebPwtExport9152021" sheetId="1" r:id="rId1"/>
    <sheet name="Tabelle1" sheetId="2" r:id="rId2"/>
    <sheet name="Tabelle2" sheetId="3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BU4" i="3" l="1"/>
  <c r="BV4" i="3"/>
  <c r="BU5" i="3"/>
  <c r="BV5" i="3"/>
  <c r="BU6" i="3"/>
  <c r="BV6" i="3"/>
  <c r="BU7" i="3"/>
  <c r="BV7" i="3"/>
  <c r="BU8" i="3"/>
  <c r="BV8" i="3"/>
  <c r="BU9" i="3"/>
  <c r="BV9" i="3"/>
  <c r="BU10" i="3"/>
  <c r="BV10" i="3"/>
  <c r="BU11" i="3"/>
  <c r="BV11" i="3"/>
  <c r="BU12" i="3"/>
  <c r="BV12" i="3"/>
  <c r="BU13" i="3"/>
  <c r="BV13" i="3"/>
  <c r="BU14" i="3"/>
  <c r="BV14" i="3"/>
  <c r="BU15" i="3"/>
  <c r="BV15" i="3"/>
  <c r="BU16" i="3"/>
  <c r="BV16" i="3"/>
  <c r="BU17" i="3"/>
  <c r="BV17" i="3"/>
  <c r="BU18" i="3"/>
  <c r="BV18" i="3"/>
  <c r="BU19" i="3"/>
  <c r="BV19" i="3"/>
  <c r="BU20" i="3"/>
  <c r="BV20" i="3"/>
  <c r="BU21" i="3"/>
  <c r="BV21" i="3"/>
  <c r="BU22" i="3"/>
  <c r="BV22" i="3"/>
  <c r="BU23" i="3"/>
  <c r="BV23" i="3"/>
  <c r="BU24" i="3"/>
  <c r="BV24" i="3"/>
  <c r="BU25" i="3"/>
  <c r="BV25" i="3"/>
  <c r="BU26" i="3"/>
  <c r="BV26" i="3"/>
  <c r="BU27" i="3"/>
  <c r="BV27" i="3"/>
  <c r="BU28" i="3"/>
  <c r="BV28" i="3"/>
  <c r="BU29" i="3"/>
  <c r="BV29" i="3"/>
  <c r="BU30" i="3"/>
  <c r="BV30" i="3"/>
  <c r="BU31" i="3"/>
  <c r="BV31" i="3"/>
  <c r="BU32" i="3"/>
  <c r="BV32" i="3"/>
  <c r="BU33" i="3"/>
  <c r="BV33" i="3"/>
  <c r="BU34" i="3"/>
  <c r="BV34" i="3"/>
  <c r="BU35" i="3"/>
  <c r="BV35" i="3"/>
  <c r="BU36" i="3"/>
  <c r="BV36" i="3"/>
  <c r="BU37" i="3"/>
  <c r="BV37" i="3"/>
  <c r="BU38" i="3"/>
  <c r="BV38" i="3"/>
  <c r="BU39" i="3"/>
  <c r="BV39" i="3"/>
  <c r="BU40" i="3"/>
  <c r="BV40" i="3"/>
  <c r="BU41" i="3"/>
  <c r="BV41" i="3"/>
  <c r="BU42" i="3"/>
  <c r="BV42" i="3"/>
  <c r="BU43" i="3"/>
  <c r="BV43" i="3"/>
  <c r="BU44" i="3"/>
  <c r="BV44" i="3"/>
  <c r="BU45" i="3"/>
  <c r="BV45" i="3"/>
  <c r="BU46" i="3"/>
  <c r="BV46" i="3"/>
  <c r="BU47" i="3"/>
  <c r="BV47" i="3"/>
  <c r="BU48" i="3"/>
  <c r="BV48" i="3"/>
  <c r="BU49" i="3"/>
  <c r="BV49" i="3"/>
  <c r="BU50" i="3"/>
  <c r="BV50" i="3"/>
  <c r="BU51" i="3"/>
  <c r="BV51" i="3"/>
  <c r="BU52" i="3"/>
  <c r="BV52" i="3"/>
  <c r="BU53" i="3"/>
  <c r="BV53" i="3"/>
  <c r="BU54" i="3"/>
  <c r="BV54" i="3"/>
  <c r="BU55" i="3"/>
  <c r="BV55" i="3"/>
  <c r="BU56" i="3"/>
  <c r="BV56" i="3"/>
  <c r="BU57" i="3"/>
  <c r="BV57" i="3"/>
  <c r="BU58" i="3"/>
  <c r="BV58" i="3"/>
  <c r="BU59" i="3"/>
  <c r="BV59" i="3"/>
  <c r="BU60" i="3"/>
  <c r="BV60" i="3"/>
  <c r="BU61" i="3"/>
  <c r="BV61" i="3"/>
  <c r="BU62" i="3"/>
  <c r="BV62" i="3"/>
  <c r="BU63" i="3"/>
  <c r="BV63" i="3"/>
  <c r="BU64" i="3"/>
  <c r="BV64" i="3"/>
  <c r="BU65" i="3"/>
  <c r="BV65" i="3"/>
  <c r="BU66" i="3"/>
  <c r="BV66" i="3"/>
  <c r="BU67" i="3"/>
  <c r="BV67" i="3"/>
  <c r="BU68" i="3"/>
  <c r="BV68" i="3"/>
  <c r="BU69" i="3"/>
  <c r="BV69" i="3"/>
  <c r="BU70" i="3"/>
  <c r="BV70" i="3"/>
  <c r="BU71" i="3"/>
  <c r="BV71" i="3"/>
  <c r="BU72" i="3"/>
  <c r="BV72" i="3"/>
  <c r="BU73" i="3"/>
  <c r="BV73" i="3"/>
  <c r="BU74" i="3"/>
  <c r="BV74" i="3"/>
  <c r="BU75" i="3"/>
  <c r="BV75" i="3"/>
  <c r="BU76" i="3"/>
  <c r="BV76" i="3"/>
  <c r="BU77" i="3"/>
  <c r="BV77" i="3"/>
  <c r="BU78" i="3"/>
  <c r="BV78" i="3"/>
  <c r="BU79" i="3"/>
  <c r="BV79" i="3"/>
  <c r="BU80" i="3"/>
  <c r="BV80" i="3"/>
  <c r="BU81" i="3"/>
  <c r="BV81" i="3"/>
  <c r="BU82" i="3"/>
  <c r="BV82" i="3"/>
  <c r="BU83" i="3"/>
  <c r="BV83" i="3"/>
  <c r="BU84" i="3"/>
  <c r="BV84" i="3"/>
  <c r="BU85" i="3"/>
  <c r="BV85" i="3"/>
  <c r="BU86" i="3"/>
  <c r="BV86" i="3"/>
  <c r="BU87" i="3"/>
  <c r="BV87" i="3"/>
  <c r="BU88" i="3"/>
  <c r="BV88" i="3"/>
  <c r="BU89" i="3"/>
  <c r="BV89" i="3"/>
  <c r="BU90" i="3"/>
  <c r="BV90" i="3"/>
  <c r="BU91" i="3"/>
  <c r="BV91" i="3"/>
  <c r="BU92" i="3"/>
  <c r="BV92" i="3"/>
  <c r="BU93" i="3"/>
  <c r="BV93" i="3"/>
  <c r="BU94" i="3"/>
  <c r="BV94" i="3"/>
  <c r="BU95" i="3"/>
  <c r="BV95" i="3"/>
  <c r="BU96" i="3"/>
  <c r="BV96" i="3"/>
  <c r="BU97" i="3"/>
  <c r="BV97" i="3"/>
  <c r="BU98" i="3"/>
  <c r="BV98" i="3"/>
  <c r="BU99" i="3"/>
  <c r="BV99" i="3"/>
  <c r="BU100" i="3"/>
  <c r="BV100" i="3"/>
  <c r="BU101" i="3"/>
  <c r="BV101" i="3"/>
  <c r="BU102" i="3"/>
  <c r="BV102" i="3"/>
  <c r="BU103" i="3"/>
  <c r="BV103" i="3"/>
  <c r="BU104" i="3"/>
  <c r="BV104" i="3"/>
  <c r="BU105" i="3"/>
  <c r="BV105" i="3"/>
  <c r="BU106" i="3"/>
  <c r="BV106" i="3"/>
  <c r="BU107" i="3"/>
  <c r="BV107" i="3"/>
  <c r="BU108" i="3"/>
  <c r="BV108" i="3"/>
  <c r="BU109" i="3"/>
  <c r="BV109" i="3"/>
  <c r="BU110" i="3"/>
  <c r="BV110" i="3"/>
  <c r="BU111" i="3"/>
  <c r="BV111" i="3"/>
  <c r="BU112" i="3"/>
  <c r="BV112" i="3"/>
  <c r="BU113" i="3"/>
  <c r="BV113" i="3"/>
  <c r="BU114" i="3"/>
  <c r="BV114" i="3"/>
  <c r="BU115" i="3"/>
  <c r="BV115" i="3"/>
  <c r="BU116" i="3"/>
  <c r="BV116" i="3"/>
  <c r="BU117" i="3"/>
  <c r="BV117" i="3"/>
  <c r="BU118" i="3"/>
  <c r="BV118" i="3"/>
  <c r="BU119" i="3"/>
  <c r="BV119" i="3"/>
  <c r="BU120" i="3"/>
  <c r="BV120" i="3"/>
  <c r="BU121" i="3"/>
  <c r="BV121" i="3"/>
  <c r="BU122" i="3"/>
  <c r="BV122" i="3"/>
  <c r="BU123" i="3"/>
  <c r="BV123" i="3"/>
  <c r="BU124" i="3"/>
  <c r="BV124" i="3"/>
  <c r="BU125" i="3"/>
  <c r="BV125" i="3"/>
  <c r="BU126" i="3"/>
  <c r="BV126" i="3"/>
  <c r="BU127" i="3"/>
  <c r="BV127" i="3"/>
  <c r="BU128" i="3"/>
  <c r="BV128" i="3"/>
  <c r="BU129" i="3"/>
  <c r="BV129" i="3"/>
  <c r="BU130" i="3"/>
  <c r="BV130" i="3"/>
  <c r="BU131" i="3"/>
  <c r="BV131" i="3"/>
  <c r="BU132" i="3"/>
  <c r="BV132" i="3"/>
  <c r="BU133" i="3"/>
  <c r="BV133" i="3"/>
  <c r="BU134" i="3"/>
  <c r="BV134" i="3"/>
  <c r="BU135" i="3"/>
  <c r="BV135" i="3"/>
  <c r="BU136" i="3"/>
  <c r="BV136" i="3"/>
  <c r="BU137" i="3"/>
  <c r="BV137" i="3"/>
  <c r="BU138" i="3"/>
  <c r="BV138" i="3"/>
  <c r="BU139" i="3"/>
  <c r="BV139" i="3"/>
  <c r="BU140" i="3"/>
  <c r="BV140" i="3"/>
  <c r="BU141" i="3"/>
  <c r="BV141" i="3"/>
  <c r="BU142" i="3"/>
  <c r="BV142" i="3"/>
  <c r="BU143" i="3"/>
  <c r="BV143" i="3"/>
  <c r="BU144" i="3"/>
  <c r="BV144" i="3"/>
  <c r="BU145" i="3"/>
  <c r="BV145" i="3"/>
  <c r="BU146" i="3"/>
  <c r="BV146" i="3"/>
  <c r="BU147" i="3"/>
  <c r="BV147" i="3"/>
  <c r="BU148" i="3"/>
  <c r="BV148" i="3"/>
  <c r="BU149" i="3"/>
  <c r="BV149" i="3"/>
  <c r="BU150" i="3"/>
  <c r="BV150" i="3"/>
  <c r="BU151" i="3"/>
  <c r="BV151" i="3"/>
  <c r="BU152" i="3"/>
  <c r="BV152" i="3"/>
  <c r="BU153" i="3"/>
  <c r="BV153" i="3"/>
  <c r="BU154" i="3"/>
  <c r="BV154" i="3"/>
  <c r="BU155" i="3"/>
  <c r="BV155" i="3"/>
  <c r="BU156" i="3"/>
  <c r="BV156" i="3"/>
  <c r="BU157" i="3"/>
  <c r="BV157" i="3"/>
  <c r="BU158" i="3"/>
  <c r="BV158" i="3"/>
  <c r="BU159" i="3"/>
  <c r="BV159" i="3"/>
  <c r="BU160" i="3"/>
  <c r="BV160" i="3"/>
  <c r="BU161" i="3"/>
  <c r="BV161" i="3"/>
  <c r="BU162" i="3"/>
  <c r="BV162" i="3"/>
  <c r="BU163" i="3"/>
  <c r="BV163" i="3"/>
  <c r="BU164" i="3"/>
  <c r="BV164" i="3"/>
  <c r="BU165" i="3"/>
  <c r="BV165" i="3"/>
  <c r="BU166" i="3"/>
  <c r="BV166" i="3"/>
  <c r="BU167" i="3"/>
  <c r="BV167" i="3"/>
  <c r="BU168" i="3"/>
  <c r="BV168" i="3"/>
  <c r="BU169" i="3"/>
  <c r="BV169" i="3"/>
  <c r="BU170" i="3"/>
  <c r="BV170" i="3"/>
  <c r="BU171" i="3"/>
  <c r="BV171" i="3"/>
  <c r="BU172" i="3"/>
  <c r="BV172" i="3"/>
  <c r="BU173" i="3"/>
  <c r="BV173" i="3"/>
  <c r="BU174" i="3"/>
  <c r="BV174" i="3"/>
  <c r="BU175" i="3"/>
  <c r="BV175" i="3"/>
  <c r="BU176" i="3"/>
  <c r="BV176" i="3"/>
  <c r="BU177" i="3"/>
  <c r="BV177" i="3"/>
  <c r="BU178" i="3"/>
  <c r="BV178" i="3"/>
  <c r="BU179" i="3"/>
  <c r="BV179" i="3"/>
  <c r="BU180" i="3"/>
  <c r="BV180" i="3"/>
  <c r="BU181" i="3"/>
  <c r="BV181" i="3"/>
  <c r="BU182" i="3"/>
  <c r="BV182" i="3"/>
  <c r="BU183" i="3"/>
  <c r="BV183" i="3"/>
  <c r="BU184" i="3"/>
  <c r="BV184" i="3"/>
  <c r="BU185" i="3"/>
  <c r="BV185" i="3"/>
  <c r="BV3" i="3"/>
  <c r="BU3" i="3"/>
  <c r="C138" i="3" l="1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B138" i="3"/>
  <c r="C81" i="3" l="1"/>
  <c r="D81" i="3"/>
  <c r="E81" i="3"/>
  <c r="F81" i="3"/>
  <c r="G81" i="3"/>
  <c r="H81" i="3"/>
  <c r="I81" i="3"/>
  <c r="J81" i="3"/>
  <c r="K81" i="3"/>
  <c r="B81" i="3"/>
</calcChain>
</file>

<file path=xl/sharedStrings.xml><?xml version="1.0" encoding="utf-8"?>
<sst xmlns="http://schemas.openxmlformats.org/spreadsheetml/2006/main" count="21178" uniqueCount="194">
  <si>
    <t>VariableCode</t>
  </si>
  <si>
    <t>RegionCode</t>
  </si>
  <si>
    <t>YearCode</t>
  </si>
  <si>
    <t>AggValue</t>
  </si>
  <si>
    <t>pop</t>
  </si>
  <si>
    <t>ABW</t>
  </si>
  <si>
    <t>AGO</t>
  </si>
  <si>
    <t>AIA</t>
  </si>
  <si>
    <t>ALB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</si>
  <si>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</si>
  <si>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</si>
  <si>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</si>
  <si>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</si>
  <si>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</si>
  <si>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</si>
  <si>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</si>
  <si>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</si>
  <si>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</si>
  <si>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</si>
  <si>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</si>
  <si>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</si>
  <si>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</si>
  <si>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</si>
  <si>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</si>
  <si>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</si>
  <si>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</si>
  <si>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</si>
  <si>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</si>
  <si>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</si>
  <si>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</si>
  <si>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</si>
  <si>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</si>
  <si>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</si>
  <si>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</si>
  <si>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</si>
  <si>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</si>
  <si>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</si>
  <si>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</si>
  <si>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</si>
  <si>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</si>
  <si>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</si>
  <si>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</si>
  <si>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</si>
  <si>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</si>
  <si>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</si>
  <si>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</si>
  <si>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</si>
  <si>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</si>
  <si>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</si>
  <si>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</si>
  <si>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</si>
  <si>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</si>
  <si>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</si>
  <si>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</si>
  <si>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</si>
  <si>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</si>
  <si>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</si>
  <si>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</si>
  <si>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</si>
  <si>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</si>
  <si>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</si>
  <si>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</si>
  <si>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</si>
  <si>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</si>
  <si>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</si>
  <si>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</si>
  <si>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</si>
  <si>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</si>
  <si>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</si>
  <si>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</si>
  <si>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</si>
  <si>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</si>
  <si>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</si>
  <si>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</si>
  <si>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</si>
  <si>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GTM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</si>
  <si>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</si>
  <si>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</si>
  <si>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</si>
  <si>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</si>
  <si>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</si>
  <si>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</si>
  <si>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</si>
  <si>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</si>
  <si>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</si>
  <si>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</si>
  <si>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</si>
  <si>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</si>
  <si>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</si>
  <si>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</si>
  <si>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</si>
  <si>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</si>
  <si>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</si>
  <si>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</si>
  <si>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</si>
  <si>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</si>
  <si>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</si>
  <si>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KNA</t>
  </si>
  <si>
    <t>KOR</t>
  </si>
  <si>
    <t>KWT</t>
  </si>
  <si>
    <t>LAO</t>
  </si>
  <si>
    <t>LBN</t>
  </si>
  <si>
    <t>LBR</t>
  </si>
  <si>
    <t>LCA</t>
  </si>
  <si>
    <t>LKA</t>
  </si>
  <si>
    <t>LSO</t>
  </si>
  <si>
    <t>LTU</t>
  </si>
  <si>
    <t>LUX</t>
  </si>
  <si>
    <t>LVA</t>
  </si>
  <si>
    <t>MAC</t>
  </si>
  <si>
    <t>MAR</t>
  </si>
  <si>
    <t>MDA</t>
  </si>
  <si>
    <t>MDG</t>
  </si>
  <si>
    <t>MDV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</si>
  <si>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</si>
  <si>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</si>
  <si>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</si>
  <si>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</si>
  <si>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</si>
  <si>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</si>
  <si>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</si>
  <si>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</si>
  <si>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</si>
  <si>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MSR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</si>
  <si>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</si>
  <si>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</si>
  <si>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</si>
  <si>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</si>
  <si>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</si>
  <si>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</si>
  <si>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</si>
  <si>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</si>
  <si>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</si>
  <si>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</si>
  <si>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</si>
  <si>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</si>
  <si>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</si>
  <si>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</si>
  <si>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</si>
  <si>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</si>
  <si>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POL</t>
  </si>
  <si>
    <t>PRT</t>
  </si>
  <si>
    <t>PRY</t>
  </si>
  <si>
    <t>PSE</t>
  </si>
  <si>
    <t>QAT</t>
  </si>
  <si>
    <t>ROU</t>
  </si>
  <si>
    <t>RUS</t>
  </si>
  <si>
    <t>RWA</t>
  </si>
  <si>
    <t>SAU</t>
  </si>
  <si>
    <t>SDN</t>
  </si>
  <si>
    <t>SEN</t>
  </si>
  <si>
    <t>SGP</t>
  </si>
  <si>
    <t>SLE</t>
  </si>
  <si>
    <t>SLV</t>
  </si>
  <si>
    <t>SRB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</si>
  <si>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</si>
  <si>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</si>
  <si>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</si>
  <si>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</si>
  <si>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</si>
  <si>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</si>
  <si>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</si>
  <si>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</si>
  <si>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</si>
  <si>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</si>
  <si>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</si>
  <si>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</si>
  <si>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</si>
  <si>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</si>
  <si>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TKM</t>
  </si>
  <si>
    <t>TTO</t>
  </si>
  <si>
    <t>TUN</t>
  </si>
  <si>
    <t>TUR</t>
  </si>
  <si>
    <t>TWN</t>
  </si>
  <si>
    <t>TZA</t>
  </si>
  <si>
    <t>UGA</t>
  </si>
  <si>
    <t>UKR</t>
  </si>
  <si>
    <t>URY</t>
  </si>
  <si>
    <t>USA</t>
  </si>
  <si>
    <t>UZB</t>
  </si>
  <si>
    <t>VCT</t>
  </si>
  <si>
    <t>VEN</t>
  </si>
  <si>
    <t>VGB</t>
  </si>
  <si>
    <t>VNM</t>
  </si>
  <si>
    <t>YEM</t>
  </si>
  <si>
    <t>ZAF</t>
  </si>
  <si>
    <t>ZMB</t>
  </si>
  <si>
    <t>ZWE</t>
  </si>
  <si>
    <t>Zeilenbeschriftungen</t>
  </si>
  <si>
    <t>Gesamtergebnis</t>
  </si>
  <si>
    <t>Spaltenbeschriftungen</t>
  </si>
  <si>
    <t>Summe von AggValue</t>
  </si>
  <si>
    <t>MW_2008_2018</t>
  </si>
  <si>
    <t>Std_2008_2018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</si>
</sst>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kels, Wilfried" refreshedDate="44454.915351851851" createdVersion="6" refreshedVersion="6" minRefreshableVersion="3" recordCount="10399" xr:uid="{00000000-000A-0000-FFFF-FFFF14000000}">
  <cacheSource type="worksheet">
    <worksheetSource ref="A1:D10400" sheet="FebPwtExport9152021"/>
  </cacheSource>
  <cacheFields count="4">
    <cacheField name="VariableCode" numFmtId="0">
      <sharedItems/>
    </cacheField>
    <cacheField name="RegionCode" numFmtId="0">
      <sharedItems count="183">
        <s v="ABW"/>
        <s v="AGO"/>
        <s v="AIA"/>
        <s v="ALB"/>
        <s v="ARE"/>
        <s v="ARG"/>
        <s v="ARM"/>
        <s v="ATG"/>
        <s v="AUS"/>
        <s v="AUT"/>
        <s v="AZE"/>
        <s v="BDI"/>
        <s v="BEL"/>
        <s v="BEN"/>
        <s v="BFA"/>
        <s v="BGD"/>
        <s v="BGR"/>
        <s v="BHR"/>
        <s v="BHS"/>
        <s v="BIH"/>
        <s v="BLR"/>
        <s v="BLZ"/>
        <s v="BMU"/>
        <s v="BOL"/>
        <s v="BRA"/>
        <s v="BRB"/>
        <s v="BRN"/>
        <s v="BTN"/>
        <s v="BWA"/>
        <s v="CAF"/>
        <s v="CAN"/>
        <s v="CHE"/>
        <s v="CHL"/>
        <s v="CHN"/>
        <s v="CIV"/>
        <s v="CMR"/>
        <s v="COD"/>
        <s v="COG"/>
        <s v="COL"/>
        <s v="COM"/>
        <s v="CPV"/>
        <s v="CRI"/>
        <s v="CUW"/>
        <s v="CYM"/>
        <s v="CYP"/>
        <s v="CZE"/>
        <s v="DEU"/>
        <s v="DJI"/>
        <s v="DMA"/>
        <s v="DNK"/>
        <s v="DOM"/>
        <s v="DZA"/>
        <s v="ECU"/>
        <s v="EGY"/>
        <s v="ESP"/>
        <s v="EST"/>
        <s v="ETH"/>
        <s v="FIN"/>
        <s v="FJI"/>
        <s v="FRA"/>
        <s v="GAB"/>
        <s v="GBR"/>
        <s v="GEO"/>
        <s v="GHA"/>
        <s v="GIN"/>
        <s v="GMB"/>
        <s v="GNB"/>
        <s v="GNQ"/>
        <s v="GRC"/>
        <s v="GRD"/>
        <s v="GTM"/>
        <s v="GUY"/>
        <s v="HKG"/>
        <s v="HND"/>
        <s v="HRV"/>
        <s v="HTI"/>
        <s v="HUN"/>
        <s v="IDN"/>
        <s v="IND"/>
        <s v="IRL"/>
        <s v="IRN"/>
        <s v="IRQ"/>
        <s v="ISL"/>
        <s v="ISR"/>
        <s v="ITA"/>
        <s v="JAM"/>
        <s v="JOR"/>
        <s v="JPN"/>
        <s v="KAZ"/>
        <s v="KEN"/>
        <s v="KGZ"/>
        <s v="KHM"/>
        <s v="KNA"/>
        <s v="KOR"/>
        <s v="KWT"/>
        <s v="LAO"/>
        <s v="LBN"/>
        <s v="LBR"/>
        <s v="LCA"/>
        <s v="LKA"/>
        <s v="LSO"/>
        <s v="LTU"/>
        <s v="LUX"/>
        <s v="LVA"/>
        <s v="MAC"/>
        <s v="MAR"/>
        <s v="MDA"/>
        <s v="MDG"/>
        <s v="MDV"/>
        <s v="MEX"/>
        <s v="MKD"/>
        <s v="MLI"/>
        <s v="MLT"/>
        <s v="MMR"/>
        <s v="MNE"/>
        <s v="MNG"/>
        <s v="MOZ"/>
        <s v="MRT"/>
        <s v="MSR"/>
        <s v="MUS"/>
        <s v="MWI"/>
        <s v="MYS"/>
        <s v="NAM"/>
        <s v="NER"/>
        <s v="NGA"/>
        <s v="NIC"/>
        <s v="NLD"/>
        <s v="NOR"/>
        <s v="NPL"/>
        <s v="NZL"/>
        <s v="OMN"/>
        <s v="PAK"/>
        <s v="PAN"/>
        <s v="PER"/>
        <s v="PHL"/>
        <s v="POL"/>
        <s v="PRT"/>
        <s v="PRY"/>
        <s v="PSE"/>
        <s v="QAT"/>
        <s v="ROU"/>
        <s v="RUS"/>
        <s v="RWA"/>
        <s v="SAU"/>
        <s v="SDN"/>
        <s v="SEN"/>
        <s v="SGP"/>
        <s v="SLE"/>
        <s v="SLV"/>
        <s v="SRB"/>
        <s v="STP"/>
        <s v="SUR"/>
        <s v="SVK"/>
        <s v="SVN"/>
        <s v="SWE"/>
        <s v="SWZ"/>
        <s v="SXM"/>
        <s v="SYC"/>
        <s v="SYR"/>
        <s v="TCA"/>
        <s v="TCD"/>
        <s v="TGO"/>
        <s v="THA"/>
        <s v="TJK"/>
        <s v="TKM"/>
        <s v="TTO"/>
        <s v="TUN"/>
        <s v="TUR"/>
        <s v="TWN"/>
        <s v="TZA"/>
        <s v="UGA"/>
        <s v="UKR"/>
        <s v="URY"/>
        <s v="USA"/>
        <s v="UZB"/>
        <s v="VCT"/>
        <s v="VEN"/>
        <s v="VGB"/>
        <s v="VNM"/>
        <s v="YEM"/>
        <s v="ZAF"/>
        <s v="ZMB"/>
        <s v="ZWE"/>
      </sharedItems>
    </cacheField>
    <cacheField name="YearCode" numFmtId="0">
      <sharedItems containsSemiMixedTypes="0" containsString="0" containsNumber="1" containsInteger="1" minValue="1950" maxValue="2019" count="70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</sharedItems>
    </cacheField>
    <cacheField name="AggValue" numFmtId="0">
      <sharedItems containsSemiMixedTypes="0" containsString="0" containsNumber="1" minValue="4.4250000000000001E-3" maxValue="1433.7836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9">
  <r>
    <s v="pop"/>
    <x v="0"/>
    <x v="0"/>
    <n v="5.9062999999999997E-2"/>
  </r>
  <r>
    <s v="pop"/>
    <x v="0"/>
    <x v="1"/>
    <n v="5.944E-2"/>
  </r>
  <r>
    <s v="pop"/>
    <x v="0"/>
    <x v="2"/>
    <n v="5.9839999999999997E-2"/>
  </r>
  <r>
    <s v="pop"/>
    <x v="0"/>
    <x v="3"/>
    <n v="6.0242999999999998E-2"/>
  </r>
  <r>
    <s v="pop"/>
    <x v="0"/>
    <x v="4"/>
    <n v="6.0527999999999998E-2"/>
  </r>
  <r>
    <s v="pop"/>
    <x v="0"/>
    <x v="5"/>
    <n v="6.0657000000000003E-2"/>
  </r>
  <r>
    <s v="pop"/>
    <x v="0"/>
    <x v="6"/>
    <n v="6.0586000000000001E-2"/>
  </r>
  <r>
    <s v="pop"/>
    <x v="0"/>
    <x v="7"/>
    <n v="6.0366000000000003E-2"/>
  </r>
  <r>
    <s v="pop"/>
    <x v="0"/>
    <x v="8"/>
    <n v="6.0102999999999997E-2"/>
  </r>
  <r>
    <s v="pop"/>
    <x v="0"/>
    <x v="9"/>
    <n v="5.9979999999999999E-2"/>
  </r>
  <r>
    <s v="pop"/>
    <x v="0"/>
    <x v="10"/>
    <n v="6.0095999999999997E-2"/>
  </r>
  <r>
    <s v="pop"/>
    <x v="0"/>
    <x v="11"/>
    <n v="6.0567000000000003E-2"/>
  </r>
  <r>
    <s v="pop"/>
    <x v="0"/>
    <x v="12"/>
    <n v="6.1344999999999997E-2"/>
  </r>
  <r>
    <s v="pop"/>
    <x v="0"/>
    <x v="13"/>
    <n v="6.2200999999999999E-2"/>
  </r>
  <r>
    <s v="pop"/>
    <x v="0"/>
    <x v="14"/>
    <n v="6.2836000000000003E-2"/>
  </r>
  <r>
    <s v="pop"/>
    <x v="0"/>
    <x v="15"/>
    <n v="6.3025999999999999E-2"/>
  </r>
  <r>
    <s v="pop"/>
    <x v="0"/>
    <x v="16"/>
    <n v="6.2644000000000005E-2"/>
  </r>
  <r>
    <s v="pop"/>
    <x v="0"/>
    <x v="17"/>
    <n v="6.1832999999999999E-2"/>
  </r>
  <r>
    <s v="pop"/>
    <x v="0"/>
    <x v="18"/>
    <n v="6.1079000000000001E-2"/>
  </r>
  <r>
    <s v="pop"/>
    <x v="0"/>
    <x v="19"/>
    <n v="6.1032000000000003E-2"/>
  </r>
  <r>
    <s v="pop"/>
    <x v="0"/>
    <x v="20"/>
    <n v="6.2149000000000003E-2"/>
  </r>
  <r>
    <s v="pop"/>
    <x v="0"/>
    <x v="21"/>
    <n v="6.4621999999999999E-2"/>
  </r>
  <r>
    <s v="pop"/>
    <x v="0"/>
    <x v="22"/>
    <n v="6.8235000000000004E-2"/>
  </r>
  <r>
    <s v="pop"/>
    <x v="0"/>
    <x v="23"/>
    <n v="7.2503999999999999E-2"/>
  </r>
  <r>
    <s v="pop"/>
    <x v="0"/>
    <x v="24"/>
    <n v="7.6700000000000004E-2"/>
  </r>
  <r>
    <s v="pop"/>
    <x v="0"/>
    <x v="25"/>
    <n v="8.0324000000000007E-2"/>
  </r>
  <r>
    <s v="pop"/>
    <x v="0"/>
    <x v="26"/>
    <n v="8.3199999999999996E-2"/>
  </r>
  <r>
    <s v="pop"/>
    <x v="0"/>
    <x v="27"/>
    <n v="8.5450999999999999E-2"/>
  </r>
  <r>
    <s v="pop"/>
    <x v="0"/>
    <x v="28"/>
    <n v="8.7276999999999993E-2"/>
  </r>
  <r>
    <s v="pop"/>
    <x v="0"/>
    <x v="29"/>
    <n v="8.9005000000000001E-2"/>
  </r>
  <r>
    <s v="pop"/>
    <x v="0"/>
    <x v="30"/>
    <n v="9.0853000000000003E-2"/>
  </r>
  <r>
    <s v="pop"/>
    <x v="0"/>
    <x v="31"/>
    <n v="9.2897999999999994E-2"/>
  </r>
  <r>
    <s v="pop"/>
    <x v="0"/>
    <x v="32"/>
    <n v="9.4991999999999993E-2"/>
  </r>
  <r>
    <s v="pop"/>
    <x v="0"/>
    <x v="33"/>
    <n v="9.7017000000000006E-2"/>
  </r>
  <r>
    <s v="pop"/>
    <x v="0"/>
    <x v="34"/>
    <n v="9.8737000000000005E-2"/>
  </r>
  <r>
    <s v="pop"/>
    <x v="0"/>
    <x v="35"/>
    <n v="0.10003099999999999"/>
  </r>
  <r>
    <s v="pop"/>
    <x v="0"/>
    <x v="36"/>
    <n v="0.10083399999999999"/>
  </r>
  <r>
    <s v="pop"/>
    <x v="0"/>
    <x v="37"/>
    <n v="0.10122200000000001"/>
  </r>
  <r>
    <s v="pop"/>
    <x v="0"/>
    <x v="38"/>
    <n v="0.101358"/>
  </r>
  <r>
    <s v="pop"/>
    <x v="0"/>
    <x v="39"/>
    <n v="0.101455"/>
  </r>
  <r>
    <s v="pop"/>
    <x v="0"/>
    <x v="40"/>
    <n v="0.101669"/>
  </r>
  <r>
    <s v="pop"/>
    <x v="0"/>
    <x v="41"/>
    <n v="0.102046"/>
  </r>
  <r>
    <s v="pop"/>
    <x v="0"/>
    <x v="42"/>
    <n v="0.10256"/>
  </r>
  <r>
    <s v="pop"/>
    <x v="0"/>
    <x v="43"/>
    <n v="0.103159"/>
  </r>
  <r>
    <s v="pop"/>
    <x v="0"/>
    <x v="44"/>
    <n v="0.10377400000000001"/>
  </r>
  <r>
    <s v="pop"/>
    <x v="0"/>
    <x v="45"/>
    <n v="0.104341"/>
  </r>
  <r>
    <s v="pop"/>
    <x v="0"/>
    <x v="46"/>
    <n v="0.10487200000000001"/>
  </r>
  <r>
    <s v="pop"/>
    <x v="0"/>
    <x v="47"/>
    <n v="0.105366"/>
  </r>
  <r>
    <s v="pop"/>
    <x v="0"/>
    <x v="48"/>
    <n v="0.10584499999999999"/>
  </r>
  <r>
    <s v="pop"/>
    <x v="0"/>
    <x v="49"/>
    <n v="0.10631400000000001"/>
  </r>
  <r>
    <s v="pop"/>
    <x v="1"/>
    <x v="0"/>
    <n v="5.8903650000000001"/>
  </r>
  <r>
    <s v="pop"/>
    <x v="1"/>
    <x v="1"/>
    <n v="6.0407770000000003"/>
  </r>
  <r>
    <s v="pop"/>
    <x v="1"/>
    <x v="2"/>
    <n v="6.2485520000000001"/>
  </r>
  <r>
    <s v="pop"/>
    <x v="1"/>
    <x v="3"/>
    <n v="6.4969619999999999"/>
  </r>
  <r>
    <s v="pop"/>
    <x v="1"/>
    <x v="4"/>
    <n v="6.7613799999999999"/>
  </r>
  <r>
    <s v="pop"/>
    <x v="1"/>
    <x v="5"/>
    <n v="7.024"/>
  </r>
  <r>
    <s v="pop"/>
    <x v="1"/>
    <x v="6"/>
    <n v="7.279509"/>
  </r>
  <r>
    <s v="pop"/>
    <x v="1"/>
    <x v="7"/>
    <n v="7.5337350000000001"/>
  </r>
  <r>
    <s v="pop"/>
    <x v="1"/>
    <x v="8"/>
    <n v="7.7907070000000003"/>
  </r>
  <r>
    <s v="pop"/>
    <x v="1"/>
    <x v="9"/>
    <n v="8.0580669999999994"/>
  </r>
  <r>
    <s v="pop"/>
    <x v="1"/>
    <x v="10"/>
    <n v="8.3412889999999997"/>
  </r>
  <r>
    <s v="pop"/>
    <x v="1"/>
    <x v="11"/>
    <n v="8.6404460000000007"/>
  </r>
  <r>
    <s v="pop"/>
    <x v="1"/>
    <x v="12"/>
    <n v="8.9529499999999995"/>
  </r>
  <r>
    <s v="pop"/>
    <x v="1"/>
    <x v="13"/>
    <n v="9.2780959999999997"/>
  </r>
  <r>
    <s v="pop"/>
    <x v="1"/>
    <x v="14"/>
    <n v="9.6147539999999996"/>
  </r>
  <r>
    <s v="pop"/>
    <x v="1"/>
    <x v="15"/>
    <n v="9.9619970000000002"/>
  </r>
  <r>
    <s v="pop"/>
    <x v="1"/>
    <x v="16"/>
    <n v="10.320111000000001"/>
  </r>
  <r>
    <s v="pop"/>
    <x v="1"/>
    <x v="17"/>
    <n v="10.689249999999999"/>
  </r>
  <r>
    <s v="pop"/>
    <x v="1"/>
    <x v="18"/>
    <n v="11.068049999999999"/>
  </r>
  <r>
    <s v="pop"/>
    <x v="1"/>
    <x v="19"/>
    <n v="11.454777"/>
  </r>
  <r>
    <s v="pop"/>
    <x v="1"/>
    <x v="20"/>
    <n v="11.848386"/>
  </r>
  <r>
    <s v="pop"/>
    <x v="1"/>
    <x v="21"/>
    <n v="12.248901"/>
  </r>
  <r>
    <s v="pop"/>
    <x v="1"/>
    <x v="22"/>
    <n v="12.657366"/>
  </r>
  <r>
    <s v="pop"/>
    <x v="1"/>
    <x v="23"/>
    <n v="13.075049"/>
  </r>
  <r>
    <s v="pop"/>
    <x v="1"/>
    <x v="24"/>
    <n v="13.503747000000001"/>
  </r>
  <r>
    <s v="pop"/>
    <x v="1"/>
    <x v="25"/>
    <n v="13.945206000000001"/>
  </r>
  <r>
    <s v="pop"/>
    <x v="1"/>
    <x v="26"/>
    <n v="14.400719"/>
  </r>
  <r>
    <s v="pop"/>
    <x v="1"/>
    <x v="27"/>
    <n v="14.87157"/>
  </r>
  <r>
    <s v="pop"/>
    <x v="1"/>
    <x v="28"/>
    <n v="15.359601"/>
  </r>
  <r>
    <s v="pop"/>
    <x v="1"/>
    <x v="29"/>
    <n v="15.866868999999999"/>
  </r>
  <r>
    <s v="pop"/>
    <x v="1"/>
    <x v="30"/>
    <n v="16.395472999999999"/>
  </r>
  <r>
    <s v="pop"/>
    <x v="1"/>
    <x v="31"/>
    <n v="16.945753"/>
  </r>
  <r>
    <s v="pop"/>
    <x v="1"/>
    <x v="32"/>
    <n v="17.519417000000001"/>
  </r>
  <r>
    <s v="pop"/>
    <x v="1"/>
    <x v="33"/>
    <n v="18.121479000000001"/>
  </r>
  <r>
    <s v="pop"/>
    <x v="1"/>
    <x v="34"/>
    <n v="18.758144999999999"/>
  </r>
  <r>
    <s v="pop"/>
    <x v="1"/>
    <x v="35"/>
    <n v="19.433602"/>
  </r>
  <r>
    <s v="pop"/>
    <x v="1"/>
    <x v="36"/>
    <n v="20.149901"/>
  </r>
  <r>
    <s v="pop"/>
    <x v="1"/>
    <x v="37"/>
    <n v="20.905363000000001"/>
  </r>
  <r>
    <s v="pop"/>
    <x v="1"/>
    <x v="38"/>
    <n v="21.695633999999998"/>
  </r>
  <r>
    <s v="pop"/>
    <x v="1"/>
    <x v="39"/>
    <n v="22.514281"/>
  </r>
  <r>
    <s v="pop"/>
    <x v="1"/>
    <x v="40"/>
    <n v="23.356245999999999"/>
  </r>
  <r>
    <s v="pop"/>
    <x v="1"/>
    <x v="41"/>
    <n v="24.220661"/>
  </r>
  <r>
    <s v="pop"/>
    <x v="1"/>
    <x v="42"/>
    <n v="25.107931000000001"/>
  </r>
  <r>
    <s v="pop"/>
    <x v="1"/>
    <x v="43"/>
    <n v="26.015781"/>
  </r>
  <r>
    <s v="pop"/>
    <x v="1"/>
    <x v="44"/>
    <n v="26.941779"/>
  </r>
  <r>
    <s v="pop"/>
    <x v="1"/>
    <x v="45"/>
    <n v="27.884381000000001"/>
  </r>
  <r>
    <s v="pop"/>
    <x v="1"/>
    <x v="46"/>
    <n v="28.842489"/>
  </r>
  <r>
    <s v="pop"/>
    <x v="1"/>
    <x v="47"/>
    <n v="29.816766000000001"/>
  </r>
  <r>
    <s v="pop"/>
    <x v="1"/>
    <x v="48"/>
    <n v="30.809787"/>
  </r>
  <r>
    <s v="pop"/>
    <x v="1"/>
    <x v="49"/>
    <n v="31.825295000000001"/>
  </r>
  <r>
    <s v="pop"/>
    <x v="2"/>
    <x v="0"/>
    <n v="6.7710000000000001E-3"/>
  </r>
  <r>
    <s v="pop"/>
    <x v="2"/>
    <x v="1"/>
    <n v="6.8580000000000004E-3"/>
  </r>
  <r>
    <s v="pop"/>
    <x v="2"/>
    <x v="2"/>
    <n v="6.9480000000000002E-3"/>
  </r>
  <r>
    <s v="pop"/>
    <x v="2"/>
    <x v="3"/>
    <n v="7.0280000000000004E-3"/>
  </r>
  <r>
    <s v="pop"/>
    <x v="2"/>
    <x v="4"/>
    <n v="7.1019999999999998E-3"/>
  </r>
  <r>
    <s v="pop"/>
    <x v="2"/>
    <x v="5"/>
    <n v="7.1590000000000004E-3"/>
  </r>
  <r>
    <s v="pop"/>
    <x v="2"/>
    <x v="6"/>
    <n v="7.2059999999999997E-3"/>
  </r>
  <r>
    <s v="pop"/>
    <x v="2"/>
    <x v="7"/>
    <n v="7.2550000000000002E-3"/>
  </r>
  <r>
    <s v="pop"/>
    <x v="2"/>
    <x v="8"/>
    <n v="7.2839999999999997E-3"/>
  </r>
  <r>
    <s v="pop"/>
    <x v="2"/>
    <x v="9"/>
    <n v="7.2919999999999999E-3"/>
  </r>
  <r>
    <s v="pop"/>
    <x v="2"/>
    <x v="10"/>
    <n v="7.2849999999999998E-3"/>
  </r>
  <r>
    <s v="pop"/>
    <x v="2"/>
    <x v="11"/>
    <n v="7.247E-3"/>
  </r>
  <r>
    <s v="pop"/>
    <x v="2"/>
    <x v="12"/>
    <n v="7.1900000000000002E-3"/>
  </r>
  <r>
    <s v="pop"/>
    <x v="2"/>
    <x v="13"/>
    <n v="7.1529999999999996E-3"/>
  </r>
  <r>
    <s v="pop"/>
    <x v="2"/>
    <x v="14"/>
    <n v="7.1729999999999997E-3"/>
  </r>
  <r>
    <s v="pop"/>
    <x v="2"/>
    <x v="15"/>
    <n v="7.293E-3"/>
  </r>
  <r>
    <s v="pop"/>
    <x v="2"/>
    <x v="16"/>
    <n v="7.5180000000000004E-3"/>
  </r>
  <r>
    <s v="pop"/>
    <x v="2"/>
    <x v="17"/>
    <n v="7.842E-3"/>
  </r>
  <r>
    <s v="pop"/>
    <x v="2"/>
    <x v="18"/>
    <n v="8.2129999999999998E-3"/>
  </r>
  <r>
    <s v="pop"/>
    <x v="2"/>
    <x v="19"/>
    <n v="8.5819999999999994E-3"/>
  </r>
  <r>
    <s v="pop"/>
    <x v="2"/>
    <x v="20"/>
    <n v="8.8990000000000007E-3"/>
  </r>
  <r>
    <s v="pop"/>
    <x v="2"/>
    <x v="21"/>
    <n v="9.1350000000000008E-3"/>
  </r>
  <r>
    <s v="pop"/>
    <x v="2"/>
    <x v="22"/>
    <n v="9.332E-3"/>
  </r>
  <r>
    <s v="pop"/>
    <x v="2"/>
    <x v="23"/>
    <n v="9.4929999999999997E-3"/>
  </r>
  <r>
    <s v="pop"/>
    <x v="2"/>
    <x v="24"/>
    <n v="9.6640000000000007E-3"/>
  </r>
  <r>
    <s v="pop"/>
    <x v="2"/>
    <x v="25"/>
    <n v="9.8659999999999998E-3"/>
  </r>
  <r>
    <s v="pop"/>
    <x v="2"/>
    <x v="26"/>
    <n v="1.0116999999999999E-2"/>
  </r>
  <r>
    <s v="pop"/>
    <x v="2"/>
    <x v="27"/>
    <n v="1.0388E-2"/>
  </r>
  <r>
    <s v="pop"/>
    <x v="2"/>
    <x v="28"/>
    <n v="1.0684000000000001E-2"/>
  </r>
  <r>
    <s v="pop"/>
    <x v="2"/>
    <x v="29"/>
    <n v="1.0971E-2"/>
  </r>
  <r>
    <s v="pop"/>
    <x v="2"/>
    <x v="30"/>
    <n v="1.1252E-2"/>
  </r>
  <r>
    <s v="pop"/>
    <x v="2"/>
    <x v="31"/>
    <n v="1.1514999999999999E-2"/>
  </r>
  <r>
    <s v="pop"/>
    <x v="2"/>
    <x v="32"/>
    <n v="1.1761000000000001E-2"/>
  </r>
  <r>
    <s v="pop"/>
    <x v="2"/>
    <x v="33"/>
    <n v="1.2001E-2"/>
  </r>
  <r>
    <s v="pop"/>
    <x v="2"/>
    <x v="34"/>
    <n v="1.2233000000000001E-2"/>
  </r>
  <r>
    <s v="pop"/>
    <x v="2"/>
    <x v="35"/>
    <n v="1.2453000000000001E-2"/>
  </r>
  <r>
    <s v="pop"/>
    <x v="2"/>
    <x v="36"/>
    <n v="1.2661E-2"/>
  </r>
  <r>
    <s v="pop"/>
    <x v="2"/>
    <x v="37"/>
    <n v="1.2867999999999999E-2"/>
  </r>
  <r>
    <s v="pop"/>
    <x v="2"/>
    <x v="38"/>
    <n v="1.3063E-2"/>
  </r>
  <r>
    <s v="pop"/>
    <x v="2"/>
    <x v="39"/>
    <n v="1.3258000000000001E-2"/>
  </r>
  <r>
    <s v="pop"/>
    <x v="2"/>
    <x v="40"/>
    <n v="1.3438E-2"/>
  </r>
  <r>
    <s v="pop"/>
    <x v="2"/>
    <x v="41"/>
    <n v="1.362E-2"/>
  </r>
  <r>
    <s v="pop"/>
    <x v="2"/>
    <x v="42"/>
    <n v="1.3795E-2"/>
  </r>
  <r>
    <s v="pop"/>
    <x v="2"/>
    <x v="43"/>
    <n v="1.3953999999999999E-2"/>
  </r>
  <r>
    <s v="pop"/>
    <x v="2"/>
    <x v="44"/>
    <n v="1.4112E-2"/>
  </r>
  <r>
    <s v="pop"/>
    <x v="2"/>
    <x v="45"/>
    <n v="1.4279E-2"/>
  </r>
  <r>
    <s v="pop"/>
    <x v="2"/>
    <x v="46"/>
    <n v="1.4429000000000001E-2"/>
  </r>
  <r>
    <s v="pop"/>
    <x v="2"/>
    <x v="47"/>
    <n v="1.4584E-2"/>
  </r>
  <r>
    <s v="pop"/>
    <x v="2"/>
    <x v="48"/>
    <n v="1.4730999999999999E-2"/>
  </r>
  <r>
    <s v="pop"/>
    <x v="2"/>
    <x v="49"/>
    <n v="1.4869E-2"/>
  </r>
  <r>
    <s v="pop"/>
    <x v="3"/>
    <x v="0"/>
    <n v="2.1507070000000001"/>
  </r>
  <r>
    <s v="pop"/>
    <x v="3"/>
    <x v="1"/>
    <n v="2.2021890000000002"/>
  </r>
  <r>
    <s v="pop"/>
    <x v="3"/>
    <x v="2"/>
    <n v="2.2540559999999998"/>
  </r>
  <r>
    <s v="pop"/>
    <x v="3"/>
    <x v="3"/>
    <n v="2.3062900000000002"/>
  </r>
  <r>
    <s v="pop"/>
    <x v="3"/>
    <x v="4"/>
    <n v="2.3588460000000002"/>
  </r>
  <r>
    <s v="pop"/>
    <x v="3"/>
    <x v="5"/>
    <n v="2.4117320000000002"/>
  </r>
  <r>
    <s v="pop"/>
    <x v="3"/>
    <x v="6"/>
    <n v="2.4649830000000001"/>
  </r>
  <r>
    <s v="pop"/>
    <x v="3"/>
    <x v="7"/>
    <n v="2.5186850000000001"/>
  </r>
  <r>
    <s v="pop"/>
    <x v="3"/>
    <x v="8"/>
    <n v="2.5728499999999999"/>
  </r>
  <r>
    <s v="pop"/>
    <x v="3"/>
    <x v="9"/>
    <n v="2.6275050000000002"/>
  </r>
  <r>
    <s v="pop"/>
    <x v="3"/>
    <x v="10"/>
    <n v="2.68269"/>
  </r>
  <r>
    <s v="pop"/>
    <x v="3"/>
    <x v="11"/>
    <n v="2.7370260000000002"/>
  </r>
  <r>
    <s v="pop"/>
    <x v="3"/>
    <x v="12"/>
    <n v="2.7902749999999998"/>
  </r>
  <r>
    <s v="pop"/>
    <x v="3"/>
    <x v="13"/>
    <n v="2.8448709999999999"/>
  </r>
  <r>
    <s v="pop"/>
    <x v="3"/>
    <x v="14"/>
    <n v="2.9041399999999999"/>
  </r>
  <r>
    <s v="pop"/>
    <x v="3"/>
    <x v="15"/>
    <n v="2.9696720000000001"/>
  </r>
  <r>
    <s v="pop"/>
    <x v="3"/>
    <x v="16"/>
    <n v="3.0442119999999999"/>
  </r>
  <r>
    <s v="pop"/>
    <x v="3"/>
    <x v="17"/>
    <n v="3.1248939999999998"/>
  </r>
  <r>
    <s v="pop"/>
    <x v="3"/>
    <x v="18"/>
    <n v="3.200977"/>
  </r>
  <r>
    <s v="pop"/>
    <x v="3"/>
    <x v="19"/>
    <n v="3.2579250000000002"/>
  </r>
  <r>
    <s v="pop"/>
    <x v="3"/>
    <x v="20"/>
    <n v="3.286073"/>
  </r>
  <r>
    <s v="pop"/>
    <x v="3"/>
    <x v="21"/>
    <n v="3.2803949999999999"/>
  </r>
  <r>
    <s v="pop"/>
    <x v="3"/>
    <x v="22"/>
    <n v="3.245886"/>
  </r>
  <r>
    <s v="pop"/>
    <x v="3"/>
    <x v="23"/>
    <n v="3.1951990000000001"/>
  </r>
  <r>
    <s v="pop"/>
    <x v="3"/>
    <x v="24"/>
    <n v="3.1465190000000001"/>
  </r>
  <r>
    <s v="pop"/>
    <x v="3"/>
    <x v="25"/>
    <n v="3.1129359999999999"/>
  </r>
  <r>
    <s v="pop"/>
    <x v="3"/>
    <x v="26"/>
    <n v="3.0987"/>
  </r>
  <r>
    <s v="pop"/>
    <x v="3"/>
    <x v="27"/>
    <n v="3.0997520000000001"/>
  </r>
  <r>
    <s v="pop"/>
    <x v="3"/>
    <x v="28"/>
    <n v="3.1106820000000002"/>
  </r>
  <r>
    <s v="pop"/>
    <x v="3"/>
    <x v="29"/>
    <n v="3.1226970000000001"/>
  </r>
  <r>
    <s v="pop"/>
    <x v="3"/>
    <x v="30"/>
    <n v="3.1292430000000002"/>
  </r>
  <r>
    <s v="pop"/>
    <x v="3"/>
    <x v="31"/>
    <n v="3.1297039999999998"/>
  </r>
  <r>
    <s v="pop"/>
    <x v="3"/>
    <x v="32"/>
    <n v="3.1261869999999998"/>
  </r>
  <r>
    <s v="pop"/>
    <x v="3"/>
    <x v="33"/>
    <n v="3.118023"/>
  </r>
  <r>
    <s v="pop"/>
    <x v="3"/>
    <x v="34"/>
    <n v="3.104892"/>
  </r>
  <r>
    <s v="pop"/>
    <x v="3"/>
    <x v="35"/>
    <n v="3.0868099999999998"/>
  </r>
  <r>
    <s v="pop"/>
    <x v="3"/>
    <x v="36"/>
    <n v="3.063021"/>
  </r>
  <r>
    <s v="pop"/>
    <x v="3"/>
    <x v="37"/>
    <n v="3.033998"/>
  </r>
  <r>
    <s v="pop"/>
    <x v="3"/>
    <x v="38"/>
    <n v="3.002678"/>
  </r>
  <r>
    <s v="pop"/>
    <x v="3"/>
    <x v="39"/>
    <n v="2.9730479999999999"/>
  </r>
  <r>
    <s v="pop"/>
    <x v="3"/>
    <x v="40"/>
    <n v="2.9480230000000001"/>
  </r>
  <r>
    <s v="pop"/>
    <x v="3"/>
    <x v="41"/>
    <n v="2.9285920000000001"/>
  </r>
  <r>
    <s v="pop"/>
    <x v="3"/>
    <x v="42"/>
    <n v="2.9140959999999998"/>
  </r>
  <r>
    <s v="pop"/>
    <x v="3"/>
    <x v="43"/>
    <n v="2.9037899999999999"/>
  </r>
  <r>
    <s v="pop"/>
    <x v="3"/>
    <x v="44"/>
    <n v="2.8963049999999999"/>
  </r>
  <r>
    <s v="pop"/>
    <x v="3"/>
    <x v="45"/>
    <n v="2.8905129999999999"/>
  </r>
  <r>
    <s v="pop"/>
    <x v="3"/>
    <x v="46"/>
    <n v="2.8864380000000001"/>
  </r>
  <r>
    <s v="pop"/>
    <x v="3"/>
    <x v="47"/>
    <n v="2.884169"/>
  </r>
  <r>
    <s v="pop"/>
    <x v="3"/>
    <x v="48"/>
    <n v="2.8827400000000001"/>
  </r>
  <r>
    <s v="pop"/>
    <x v="3"/>
    <x v="49"/>
    <n v="2.8809170000000002"/>
  </r>
  <r>
    <s v="pop"/>
    <x v="4"/>
    <x v="0"/>
    <n v="0.234514"/>
  </r>
  <r>
    <s v="pop"/>
    <x v="4"/>
    <x v="1"/>
    <n v="0.27747100000000002"/>
  </r>
  <r>
    <s v="pop"/>
    <x v="4"/>
    <x v="2"/>
    <n v="0.33097399999999999"/>
  </r>
  <r>
    <s v="pop"/>
    <x v="4"/>
    <x v="3"/>
    <n v="0.39462399999999997"/>
  </r>
  <r>
    <s v="pop"/>
    <x v="4"/>
    <x v="4"/>
    <n v="0.46745100000000001"/>
  </r>
  <r>
    <s v="pop"/>
    <x v="4"/>
    <x v="5"/>
    <n v="0.54830100000000004"/>
  </r>
  <r>
    <s v="pop"/>
    <x v="4"/>
    <x v="6"/>
    <n v="0.63792199999999999"/>
  </r>
  <r>
    <s v="pop"/>
    <x v="4"/>
    <x v="7"/>
    <n v="0.735344"/>
  </r>
  <r>
    <s v="pop"/>
    <x v="4"/>
    <x v="8"/>
    <n v="0.83550800000000003"/>
  </r>
  <r>
    <s v="pop"/>
    <x v="4"/>
    <x v="9"/>
    <n v="0.93174900000000005"/>
  </r>
  <r>
    <s v="pop"/>
    <x v="4"/>
    <x v="10"/>
    <n v="1.019509"/>
  </r>
  <r>
    <s v="pop"/>
    <x v="4"/>
    <x v="11"/>
    <n v="1.0966100000000001"/>
  </r>
  <r>
    <s v="pop"/>
    <x v="4"/>
    <x v="12"/>
    <n v="1.164806"/>
  </r>
  <r>
    <s v="pop"/>
    <x v="4"/>
    <x v="13"/>
    <n v="1.228459"/>
  </r>
  <r>
    <s v="pop"/>
    <x v="4"/>
    <x v="14"/>
    <n v="1.293971"/>
  </r>
  <r>
    <s v="pop"/>
    <x v="4"/>
    <x v="15"/>
    <n v="1.3661639999999999"/>
  </r>
  <r>
    <s v="pop"/>
    <x v="4"/>
    <x v="16"/>
    <n v="1.44638"/>
  </r>
  <r>
    <s v="pop"/>
    <x v="4"/>
    <x v="17"/>
    <n v="1.533536"/>
  </r>
  <r>
    <s v="pop"/>
    <x v="4"/>
    <x v="18"/>
    <n v="1.6270659999999999"/>
  </r>
  <r>
    <s v="pop"/>
    <x v="4"/>
    <x v="19"/>
    <n v="1.725681"/>
  </r>
  <r>
    <s v="pop"/>
    <x v="4"/>
    <x v="20"/>
    <n v="1.8284320000000001"/>
  </r>
  <r>
    <s v="pop"/>
    <x v="4"/>
    <x v="21"/>
    <n v="1.9371529999999999"/>
  </r>
  <r>
    <s v="pop"/>
    <x v="4"/>
    <x v="22"/>
    <n v="2.0528909999999998"/>
  </r>
  <r>
    <s v="pop"/>
    <x v="4"/>
    <x v="23"/>
    <n v="2.1731389999999999"/>
  </r>
  <r>
    <s v="pop"/>
    <x v="4"/>
    <x v="24"/>
    <n v="2.2943850000000001"/>
  </r>
  <r>
    <s v="pop"/>
    <x v="4"/>
    <x v="25"/>
    <n v="2.4150900000000002"/>
  </r>
  <r>
    <s v="pop"/>
    <x v="4"/>
    <x v="26"/>
    <n v="2.539126"/>
  </r>
  <r>
    <s v="pop"/>
    <x v="4"/>
    <x v="27"/>
    <n v="2.6713619999999998"/>
  </r>
  <r>
    <s v="pop"/>
    <x v="4"/>
    <x v="28"/>
    <n v="2.8132139999999999"/>
  </r>
  <r>
    <s v="pop"/>
    <x v="4"/>
    <x v="29"/>
    <n v="2.9660340000000001"/>
  </r>
  <r>
    <s v="pop"/>
    <x v="4"/>
    <x v="30"/>
    <n v="3.1340620000000001"/>
  </r>
  <r>
    <s v="pop"/>
    <x v="4"/>
    <x v="31"/>
    <n v="3.3027190000000002"/>
  </r>
  <r>
    <s v="pop"/>
    <x v="4"/>
    <x v="32"/>
    <n v="3.478777"/>
  </r>
  <r>
    <s v="pop"/>
    <x v="4"/>
    <x v="33"/>
    <n v="3.711932"/>
  </r>
  <r>
    <s v="pop"/>
    <x v="4"/>
    <x v="34"/>
    <n v="4.0685700000000002"/>
  </r>
  <r>
    <s v="pop"/>
    <x v="4"/>
    <x v="35"/>
    <n v="4.5882250000000004"/>
  </r>
  <r>
    <s v="pop"/>
    <x v="4"/>
    <x v="36"/>
    <n v="5.3001740000000002"/>
  </r>
  <r>
    <s v="pop"/>
    <x v="4"/>
    <x v="37"/>
    <n v="6.168838"/>
  </r>
  <r>
    <s v="pop"/>
    <x v="4"/>
    <x v="38"/>
    <n v="7.0894870000000001"/>
  </r>
  <r>
    <s v="pop"/>
    <x v="4"/>
    <x v="39"/>
    <n v="7.9173720000000003"/>
  </r>
  <r>
    <s v="pop"/>
    <x v="4"/>
    <x v="40"/>
    <n v="8.5499880000000008"/>
  </r>
  <r>
    <s v="pop"/>
    <x v="4"/>
    <x v="41"/>
    <n v="8.9467770000000009"/>
  </r>
  <r>
    <s v="pop"/>
    <x v="4"/>
    <x v="42"/>
    <n v="9.1415959999999998"/>
  </r>
  <r>
    <s v="pop"/>
    <x v="4"/>
    <x v="43"/>
    <n v="9.1979100000000003"/>
  </r>
  <r>
    <s v="pop"/>
    <x v="4"/>
    <x v="44"/>
    <n v="9.2141749999999991"/>
  </r>
  <r>
    <s v="pop"/>
    <x v="4"/>
    <x v="45"/>
    <n v="9.2629000000000001"/>
  </r>
  <r>
    <s v="pop"/>
    <x v="4"/>
    <x v="46"/>
    <n v="9.3609799999999996"/>
  </r>
  <r>
    <s v="pop"/>
    <x v="4"/>
    <x v="47"/>
    <n v="9.4872029999999992"/>
  </r>
  <r>
    <s v="pop"/>
    <x v="4"/>
    <x v="48"/>
    <n v="9.6309590000000007"/>
  </r>
  <r>
    <s v="pop"/>
    <x v="4"/>
    <x v="49"/>
    <n v="9.7705289999999998"/>
  </r>
  <r>
    <s v="pop"/>
    <x v="5"/>
    <x v="50"/>
    <n v="17.091823887850101"/>
  </r>
  <r>
    <s v="pop"/>
    <x v="5"/>
    <x v="51"/>
    <n v="17.4575780823534"/>
  </r>
  <r>
    <s v="pop"/>
    <x v="5"/>
    <x v="52"/>
    <n v="17.8159665165356"/>
  </r>
  <r>
    <s v="pop"/>
    <x v="5"/>
    <x v="53"/>
    <n v="18.168618211453602"/>
  </r>
  <r>
    <s v="pop"/>
    <x v="5"/>
    <x v="54"/>
    <n v="18.517167890688299"/>
  </r>
  <r>
    <s v="pop"/>
    <x v="5"/>
    <x v="55"/>
    <n v="18.863244575296399"/>
  </r>
  <r>
    <s v="pop"/>
    <x v="5"/>
    <x v="56"/>
    <n v="19.205762884854"/>
  </r>
  <r>
    <s v="pop"/>
    <x v="5"/>
    <x v="57"/>
    <n v="19.5436336372541"/>
  </r>
  <r>
    <s v="pop"/>
    <x v="5"/>
    <x v="58"/>
    <n v="19.878487754395"/>
  </r>
  <r>
    <s v="pop"/>
    <x v="5"/>
    <x v="59"/>
    <n v="20.211958059016201"/>
  </r>
  <r>
    <s v="pop"/>
    <x v="5"/>
    <x v="60"/>
    <n v="20.5456735721746"/>
  </r>
  <r>
    <s v="pop"/>
    <x v="5"/>
    <x v="61"/>
    <n v="20.879105859968401"/>
  </r>
  <r>
    <s v="pop"/>
    <x v="5"/>
    <x v="62"/>
    <n v="21.211169541973401"/>
  </r>
  <r>
    <s v="pop"/>
    <x v="5"/>
    <x v="63"/>
    <n v="21.542655368201"/>
  </r>
  <r>
    <s v="pop"/>
    <x v="5"/>
    <x v="64"/>
    <n v="21.874359791186599"/>
  </r>
  <r>
    <s v="pop"/>
    <x v="5"/>
    <x v="65"/>
    <n v="22.207077362623998"/>
  </r>
  <r>
    <s v="pop"/>
    <x v="5"/>
    <x v="66"/>
    <n v="22.5344611731683"/>
  </r>
  <r>
    <s v="pop"/>
    <x v="5"/>
    <x v="67"/>
    <n v="22.855980888076299"/>
  </r>
  <r>
    <s v="pop"/>
    <x v="5"/>
    <x v="68"/>
    <n v="23.181155920944999"/>
  </r>
  <r>
    <s v="pop"/>
    <x v="5"/>
    <x v="69"/>
    <n v="23.519509487053899"/>
  </r>
  <r>
    <s v="pop"/>
    <x v="5"/>
    <x v="0"/>
    <n v="23.880561"/>
  </r>
  <r>
    <s v="pop"/>
    <x v="5"/>
    <x v="1"/>
    <n v="24.259561000000001"/>
  </r>
  <r>
    <s v="pop"/>
    <x v="5"/>
    <x v="2"/>
    <n v="24.653175000000001"/>
  </r>
  <r>
    <s v="pop"/>
    <x v="5"/>
    <x v="3"/>
    <n v="25.056477999999998"/>
  </r>
  <r>
    <s v="pop"/>
    <x v="5"/>
    <x v="4"/>
    <n v="25.462302000000001"/>
  </r>
  <r>
    <s v="pop"/>
    <x v="5"/>
    <x v="5"/>
    <n v="25.865776"/>
  </r>
  <r>
    <s v="pop"/>
    <x v="5"/>
    <x v="6"/>
    <n v="26.264681"/>
  </r>
  <r>
    <s v="pop"/>
    <x v="5"/>
    <x v="7"/>
    <n v="26.661397999999998"/>
  </r>
  <r>
    <s v="pop"/>
    <x v="5"/>
    <x v="8"/>
    <n v="27.061046999999999"/>
  </r>
  <r>
    <s v="pop"/>
    <x v="5"/>
    <x v="9"/>
    <n v="27.471036000000002"/>
  </r>
  <r>
    <s v="pop"/>
    <x v="5"/>
    <x v="10"/>
    <n v="27.896528"/>
  </r>
  <r>
    <s v="pop"/>
    <x v="5"/>
    <x v="11"/>
    <n v="28.338515000000001"/>
  </r>
  <r>
    <s v="pop"/>
    <x v="5"/>
    <x v="12"/>
    <n v="28.794547999999999"/>
  </r>
  <r>
    <s v="pop"/>
    <x v="5"/>
    <x v="13"/>
    <n v="29.262046999999999"/>
  </r>
  <r>
    <s v="pop"/>
    <x v="5"/>
    <x v="14"/>
    <n v="29.737093000000002"/>
  </r>
  <r>
    <s v="pop"/>
    <x v="5"/>
    <x v="15"/>
    <n v="30.216279"/>
  </r>
  <r>
    <s v="pop"/>
    <x v="5"/>
    <x v="16"/>
    <n v="30.698964"/>
  </r>
  <r>
    <s v="pop"/>
    <x v="5"/>
    <x v="17"/>
    <n v="31.184415000000001"/>
  </r>
  <r>
    <s v="pop"/>
    <x v="5"/>
    <x v="18"/>
    <n v="31.668949000000001"/>
  </r>
  <r>
    <s v="pop"/>
    <x v="5"/>
    <x v="19"/>
    <n v="32.148133999999999"/>
  </r>
  <r>
    <s v="pop"/>
    <x v="5"/>
    <x v="20"/>
    <n v="32.618651"/>
  </r>
  <r>
    <s v="pop"/>
    <x v="5"/>
    <x v="21"/>
    <n v="33.079000000000001"/>
  </r>
  <r>
    <s v="pop"/>
    <x v="5"/>
    <x v="22"/>
    <n v="33.529325999999998"/>
  </r>
  <r>
    <s v="pop"/>
    <x v="5"/>
    <x v="23"/>
    <n v="33.970111000000003"/>
  </r>
  <r>
    <s v="pop"/>
    <x v="5"/>
    <x v="24"/>
    <n v="34.402672000000003"/>
  </r>
  <r>
    <s v="pop"/>
    <x v="5"/>
    <x v="25"/>
    <n v="34.82817"/>
  </r>
  <r>
    <s v="pop"/>
    <x v="5"/>
    <x v="26"/>
    <n v="35.246374000000003"/>
  </r>
  <r>
    <s v="pop"/>
    <x v="5"/>
    <x v="27"/>
    <n v="35.657429"/>
  </r>
  <r>
    <s v="pop"/>
    <x v="5"/>
    <x v="28"/>
    <n v="36.063459000000002"/>
  </r>
  <r>
    <s v="pop"/>
    <x v="5"/>
    <x v="29"/>
    <n v="36.467218000000003"/>
  </r>
  <r>
    <s v="pop"/>
    <x v="5"/>
    <x v="30"/>
    <n v="36.870787"/>
  </r>
  <r>
    <s v="pop"/>
    <x v="5"/>
    <x v="31"/>
    <n v="37.275652000000001"/>
  </r>
  <r>
    <s v="pop"/>
    <x v="5"/>
    <x v="32"/>
    <n v="37.681749000000003"/>
  </r>
  <r>
    <s v="pop"/>
    <x v="5"/>
    <x v="33"/>
    <n v="38.087868"/>
  </r>
  <r>
    <s v="pop"/>
    <x v="5"/>
    <x v="34"/>
    <n v="38.491971999999997"/>
  </r>
  <r>
    <s v="pop"/>
    <x v="5"/>
    <x v="35"/>
    <n v="38.892930999999997"/>
  </r>
  <r>
    <s v="pop"/>
    <x v="5"/>
    <x v="36"/>
    <n v="39.289878000000002"/>
  </r>
  <r>
    <s v="pop"/>
    <x v="5"/>
    <x v="37"/>
    <n v="39.684294999999999"/>
  </r>
  <r>
    <s v="pop"/>
    <x v="5"/>
    <x v="38"/>
    <n v="40.080159999999999"/>
  </r>
  <r>
    <s v="pop"/>
    <x v="5"/>
    <x v="39"/>
    <n v="40.482787999999999"/>
  </r>
  <r>
    <s v="pop"/>
    <x v="5"/>
    <x v="40"/>
    <n v="40.895752000000002"/>
  </r>
  <r>
    <s v="pop"/>
    <x v="5"/>
    <x v="41"/>
    <n v="41.320500000000003"/>
  </r>
  <r>
    <s v="pop"/>
    <x v="5"/>
    <x v="42"/>
    <n v="41.755195999999998"/>
  </r>
  <r>
    <s v="pop"/>
    <x v="5"/>
    <x v="43"/>
    <n v="42.19603"/>
  </r>
  <r>
    <s v="pop"/>
    <x v="5"/>
    <x v="44"/>
    <n v="42.637511000000003"/>
  </r>
  <r>
    <s v="pop"/>
    <x v="5"/>
    <x v="45"/>
    <n v="43.075415999999997"/>
  </r>
  <r>
    <s v="pop"/>
    <x v="5"/>
    <x v="46"/>
    <n v="43.508459999999999"/>
  </r>
  <r>
    <s v="pop"/>
    <x v="5"/>
    <x v="47"/>
    <n v="43.937139999999999"/>
  </r>
  <r>
    <s v="pop"/>
    <x v="5"/>
    <x v="48"/>
    <n v="44.361150000000002"/>
  </r>
  <r>
    <s v="pop"/>
    <x v="5"/>
    <x v="49"/>
    <n v="44.780676999999997"/>
  </r>
  <r>
    <s v="pop"/>
    <x v="6"/>
    <x v="20"/>
    <n v="3.5381710000000002"/>
  </r>
  <r>
    <s v="pop"/>
    <x v="6"/>
    <x v="21"/>
    <n v="3.505258"/>
  </r>
  <r>
    <s v="pop"/>
    <x v="6"/>
    <x v="22"/>
    <n v="3.4428169999999998"/>
  </r>
  <r>
    <s v="pop"/>
    <x v="6"/>
    <x v="23"/>
    <n v="3.363108"/>
  </r>
  <r>
    <s v="pop"/>
    <x v="6"/>
    <x v="24"/>
    <n v="3.2836669999999999"/>
  </r>
  <r>
    <s v="pop"/>
    <x v="6"/>
    <x v="25"/>
    <n v="3.2173479999999999"/>
  </r>
  <r>
    <s v="pop"/>
    <x v="6"/>
    <x v="26"/>
    <n v="3.168221"/>
  </r>
  <r>
    <s v="pop"/>
    <x v="6"/>
    <x v="27"/>
    <n v="3.133089"/>
  </r>
  <r>
    <s v="pop"/>
    <x v="6"/>
    <x v="28"/>
    <n v="3.1086870000000002"/>
  </r>
  <r>
    <s v="pop"/>
    <x v="6"/>
    <x v="29"/>
    <n v="3.0890219999999999"/>
  </r>
  <r>
    <s v="pop"/>
    <x v="6"/>
    <x v="30"/>
    <n v="3.069591"/>
  </r>
  <r>
    <s v="pop"/>
    <x v="6"/>
    <x v="31"/>
    <n v="3.0506869999999999"/>
  </r>
  <r>
    <s v="pop"/>
    <x v="6"/>
    <x v="32"/>
    <n v="3.0339779999999998"/>
  </r>
  <r>
    <s v="pop"/>
    <x v="6"/>
    <x v="33"/>
    <n v="3.0179320000000001"/>
  </r>
  <r>
    <s v="pop"/>
    <x v="6"/>
    <x v="34"/>
    <n v="3.0007199999999998"/>
  </r>
  <r>
    <s v="pop"/>
    <x v="6"/>
    <x v="35"/>
    <n v="2.9812690000000002"/>
  </r>
  <r>
    <s v="pop"/>
    <x v="6"/>
    <x v="36"/>
    <n v="2.958307"/>
  </r>
  <r>
    <s v="pop"/>
    <x v="6"/>
    <x v="37"/>
    <n v="2.9326180000000002"/>
  </r>
  <r>
    <s v="pop"/>
    <x v="6"/>
    <x v="38"/>
    <n v="2.9076179999999998"/>
  </r>
  <r>
    <s v="pop"/>
    <x v="6"/>
    <x v="39"/>
    <n v="2.8880919999999999"/>
  </r>
  <r>
    <s v="pop"/>
    <x v="6"/>
    <x v="40"/>
    <n v="2.877319"/>
  </r>
  <r>
    <s v="pop"/>
    <x v="6"/>
    <x v="41"/>
    <n v="2.876538"/>
  </r>
  <r>
    <s v="pop"/>
    <x v="6"/>
    <x v="42"/>
    <n v="2.8842340000000002"/>
  </r>
  <r>
    <s v="pop"/>
    <x v="6"/>
    <x v="43"/>
    <n v="2.8975879999999998"/>
  </r>
  <r>
    <s v="pop"/>
    <x v="6"/>
    <x v="44"/>
    <n v="2.9124089999999998"/>
  </r>
  <r>
    <s v="pop"/>
    <x v="6"/>
    <x v="45"/>
    <n v="2.9255529999999998"/>
  </r>
  <r>
    <s v="pop"/>
    <x v="6"/>
    <x v="46"/>
    <n v="2.9361429999999999"/>
  </r>
  <r>
    <s v="pop"/>
    <x v="6"/>
    <x v="47"/>
    <n v="2.9447909999999999"/>
  </r>
  <r>
    <s v="pop"/>
    <x v="6"/>
    <x v="48"/>
    <n v="2.9517449999999998"/>
  </r>
  <r>
    <s v="pop"/>
    <x v="6"/>
    <x v="49"/>
    <n v="2.9577309999999999"/>
  </r>
  <r>
    <s v="pop"/>
    <x v="7"/>
    <x v="0"/>
    <n v="6.4176999999999998E-2"/>
  </r>
  <r>
    <s v="pop"/>
    <x v="7"/>
    <x v="1"/>
    <n v="6.4356999999999998E-2"/>
  </r>
  <r>
    <s v="pop"/>
    <x v="7"/>
    <x v="2"/>
    <n v="6.4132999999999996E-2"/>
  </r>
  <r>
    <s v="pop"/>
    <x v="7"/>
    <x v="3"/>
    <n v="6.3649999999999998E-2"/>
  </r>
  <r>
    <s v="pop"/>
    <x v="7"/>
    <x v="4"/>
    <n v="6.3119999999999996E-2"/>
  </r>
  <r>
    <s v="pop"/>
    <x v="7"/>
    <x v="5"/>
    <n v="6.2674999999999995E-2"/>
  </r>
  <r>
    <s v="pop"/>
    <x v="7"/>
    <x v="6"/>
    <n v="6.2366999999999999E-2"/>
  </r>
  <r>
    <s v="pop"/>
    <x v="7"/>
    <x v="7"/>
    <n v="6.2158999999999999E-2"/>
  </r>
  <r>
    <s v="pop"/>
    <x v="7"/>
    <x v="8"/>
    <n v="6.2036000000000001E-2"/>
  </r>
  <r>
    <s v="pop"/>
    <x v="7"/>
    <x v="9"/>
    <n v="6.1952E-2"/>
  </r>
  <r>
    <s v="pop"/>
    <x v="7"/>
    <x v="10"/>
    <n v="6.1865000000000003E-2"/>
  </r>
  <r>
    <s v="pop"/>
    <x v="7"/>
    <x v="11"/>
    <n v="6.1800000000000001E-2"/>
  </r>
  <r>
    <s v="pop"/>
    <x v="7"/>
    <x v="12"/>
    <n v="6.1779000000000001E-2"/>
  </r>
  <r>
    <s v="pop"/>
    <x v="7"/>
    <x v="13"/>
    <n v="6.1787000000000002E-2"/>
  </r>
  <r>
    <s v="pop"/>
    <x v="7"/>
    <x v="14"/>
    <n v="6.1786000000000001E-2"/>
  </r>
  <r>
    <s v="pop"/>
    <x v="7"/>
    <x v="15"/>
    <n v="6.1786000000000001E-2"/>
  </r>
  <r>
    <s v="pop"/>
    <x v="7"/>
    <x v="16"/>
    <n v="6.1754000000000003E-2"/>
  </r>
  <r>
    <s v="pop"/>
    <x v="7"/>
    <x v="17"/>
    <n v="6.1717000000000001E-2"/>
  </r>
  <r>
    <s v="pop"/>
    <x v="7"/>
    <x v="18"/>
    <n v="6.1771E-2"/>
  </r>
  <r>
    <s v="pop"/>
    <x v="7"/>
    <x v="19"/>
    <n v="6.2008000000000001E-2"/>
  </r>
  <r>
    <s v="pop"/>
    <x v="7"/>
    <x v="20"/>
    <n v="6.2528E-2"/>
  </r>
  <r>
    <s v="pop"/>
    <x v="7"/>
    <x v="21"/>
    <n v="6.3367000000000007E-2"/>
  </r>
  <r>
    <s v="pop"/>
    <x v="7"/>
    <x v="22"/>
    <n v="6.4471000000000001E-2"/>
  </r>
  <r>
    <s v="pop"/>
    <x v="7"/>
    <x v="23"/>
    <n v="6.5777000000000002E-2"/>
  </r>
  <r>
    <s v="pop"/>
    <x v="7"/>
    <x v="24"/>
    <n v="6.7204E-2"/>
  </r>
  <r>
    <s v="pop"/>
    <x v="7"/>
    <x v="25"/>
    <n v="6.8669999999999995E-2"/>
  </r>
  <r>
    <s v="pop"/>
    <x v="7"/>
    <x v="26"/>
    <n v="7.0172999999999999E-2"/>
  </r>
  <r>
    <s v="pop"/>
    <x v="7"/>
    <x v="27"/>
    <n v="7.1704000000000004E-2"/>
  </r>
  <r>
    <s v="pop"/>
    <x v="7"/>
    <x v="28"/>
    <n v="7.3223999999999997E-2"/>
  </r>
  <r>
    <s v="pop"/>
    <x v="7"/>
    <x v="29"/>
    <n v="7.4674000000000004E-2"/>
  </r>
  <r>
    <s v="pop"/>
    <x v="7"/>
    <x v="30"/>
    <n v="7.6016E-2"/>
  </r>
  <r>
    <s v="pop"/>
    <x v="7"/>
    <x v="31"/>
    <n v="7.7212000000000003E-2"/>
  </r>
  <r>
    <s v="pop"/>
    <x v="7"/>
    <x v="32"/>
    <n v="7.8295000000000003E-2"/>
  </r>
  <r>
    <s v="pop"/>
    <x v="7"/>
    <x v="33"/>
    <n v="7.9299999999999995E-2"/>
  </r>
  <r>
    <s v="pop"/>
    <x v="7"/>
    <x v="34"/>
    <n v="8.0336000000000005E-2"/>
  </r>
  <r>
    <s v="pop"/>
    <x v="7"/>
    <x v="35"/>
    <n v="8.1464999999999996E-2"/>
  </r>
  <r>
    <s v="pop"/>
    <x v="7"/>
    <x v="36"/>
    <n v="8.2704E-2"/>
  </r>
  <r>
    <s v="pop"/>
    <x v="7"/>
    <x v="37"/>
    <n v="8.4026000000000003E-2"/>
  </r>
  <r>
    <s v="pop"/>
    <x v="7"/>
    <x v="38"/>
    <n v="8.5397000000000001E-2"/>
  </r>
  <r>
    <s v="pop"/>
    <x v="7"/>
    <x v="39"/>
    <n v="8.6746000000000004E-2"/>
  </r>
  <r>
    <s v="pop"/>
    <x v="7"/>
    <x v="40"/>
    <n v="8.8027999999999995E-2"/>
  </r>
  <r>
    <s v="pop"/>
    <x v="7"/>
    <x v="41"/>
    <n v="8.9252999999999999E-2"/>
  </r>
  <r>
    <s v="pop"/>
    <x v="7"/>
    <x v="42"/>
    <n v="9.0409000000000003E-2"/>
  </r>
  <r>
    <s v="pop"/>
    <x v="7"/>
    <x v="43"/>
    <n v="9.1516E-2"/>
  </r>
  <r>
    <s v="pop"/>
    <x v="7"/>
    <x v="44"/>
    <n v="9.2562000000000005E-2"/>
  </r>
  <r>
    <s v="pop"/>
    <x v="7"/>
    <x v="45"/>
    <n v="9.3565999999999996E-2"/>
  </r>
  <r>
    <s v="pop"/>
    <x v="7"/>
    <x v="46"/>
    <n v="9.4527E-2"/>
  </r>
  <r>
    <s v="pop"/>
    <x v="7"/>
    <x v="47"/>
    <n v="9.5425999999999997E-2"/>
  </r>
  <r>
    <s v="pop"/>
    <x v="7"/>
    <x v="48"/>
    <n v="9.6285999999999997E-2"/>
  </r>
  <r>
    <s v="pop"/>
    <x v="7"/>
    <x v="49"/>
    <n v="9.7117999999999996E-2"/>
  </r>
  <r>
    <s v="pop"/>
    <x v="8"/>
    <x v="50"/>
    <n v="8.3541061733928199"/>
  </r>
  <r>
    <s v="pop"/>
    <x v="8"/>
    <x v="51"/>
    <n v="8.5999225725208195"/>
  </r>
  <r>
    <s v="pop"/>
    <x v="8"/>
    <x v="52"/>
    <n v="8.7824297810391503"/>
  </r>
  <r>
    <s v="pop"/>
    <x v="8"/>
    <x v="53"/>
    <n v="8.9508922655458303"/>
  </r>
  <r>
    <s v="pop"/>
    <x v="8"/>
    <x v="54"/>
    <n v="9.1591481347521704"/>
  </r>
  <r>
    <s v="pop"/>
    <x v="8"/>
    <x v="55"/>
    <n v="9.3744543127872095"/>
  </r>
  <r>
    <s v="pop"/>
    <x v="8"/>
    <x v="56"/>
    <n v="9.6003186077614195"/>
  </r>
  <r>
    <s v="pop"/>
    <x v="8"/>
    <x v="57"/>
    <n v="9.8145069128821198"/>
  </r>
  <r>
    <s v="pop"/>
    <x v="8"/>
    <x v="58"/>
    <n v="10.019332068661701"/>
  </r>
  <r>
    <s v="pop"/>
    <x v="8"/>
    <x v="59"/>
    <n v="10.2380660690729"/>
  </r>
  <r>
    <s v="pop"/>
    <x v="8"/>
    <x v="60"/>
    <n v="10.470018916696"/>
  </r>
  <r>
    <s v="pop"/>
    <x v="8"/>
    <x v="61"/>
    <n v="10.710053214543001"/>
  </r>
  <r>
    <s v="pop"/>
    <x v="8"/>
    <x v="62"/>
    <n v="10.908265573824201"/>
  </r>
  <r>
    <s v="pop"/>
    <x v="8"/>
    <x v="63"/>
    <n v="11.116948354841799"/>
  </r>
  <r>
    <s v="pop"/>
    <x v="8"/>
    <x v="64"/>
    <n v="11.3360447002665"/>
  </r>
  <r>
    <s v="pop"/>
    <x v="8"/>
    <x v="65"/>
    <n v="11.559445820095"/>
  </r>
  <r>
    <s v="pop"/>
    <x v="8"/>
    <x v="66"/>
    <n v="11.777407909985101"/>
  </r>
  <r>
    <s v="pop"/>
    <x v="8"/>
    <x v="67"/>
    <n v="11.9968685277906"/>
  </r>
  <r>
    <s v="pop"/>
    <x v="8"/>
    <x v="68"/>
    <n v="12.228672004464"/>
  </r>
  <r>
    <s v="pop"/>
    <x v="8"/>
    <x v="69"/>
    <n v="12.509311108557"/>
  </r>
  <r>
    <s v="pop"/>
    <x v="8"/>
    <x v="0"/>
    <n v="12.793034"/>
  </r>
  <r>
    <s v="pop"/>
    <x v="8"/>
    <x v="1"/>
    <n v="13.033132999999999"/>
  </r>
  <r>
    <s v="pop"/>
    <x v="8"/>
    <x v="2"/>
    <n v="13.244171"/>
  </r>
  <r>
    <s v="pop"/>
    <x v="8"/>
    <x v="3"/>
    <n v="13.431794"/>
  </r>
  <r>
    <s v="pop"/>
    <x v="8"/>
    <x v="4"/>
    <n v="13.60557"/>
  </r>
  <r>
    <s v="pop"/>
    <x v="8"/>
    <x v="5"/>
    <n v="13.773288000000001"/>
  </r>
  <r>
    <s v="pop"/>
    <x v="8"/>
    <x v="6"/>
    <n v="13.935731000000001"/>
  </r>
  <r>
    <s v="pop"/>
    <x v="8"/>
    <x v="7"/>
    <n v="14.092548000000001"/>
  </r>
  <r>
    <s v="pop"/>
    <x v="8"/>
    <x v="8"/>
    <n v="14.249401000000001"/>
  </r>
  <r>
    <s v="pop"/>
    <x v="8"/>
    <x v="9"/>
    <n v="14.413"/>
  </r>
  <r>
    <s v="pop"/>
    <x v="8"/>
    <x v="10"/>
    <n v="14.588405"/>
  </r>
  <r>
    <s v="pop"/>
    <x v="8"/>
    <x v="11"/>
    <n v="14.777243"/>
  </r>
  <r>
    <s v="pop"/>
    <x v="8"/>
    <x v="12"/>
    <n v="14.979205"/>
  </r>
  <r>
    <s v="pop"/>
    <x v="8"/>
    <x v="13"/>
    <n v="15.194641000000001"/>
  </r>
  <r>
    <s v="pop"/>
    <x v="8"/>
    <x v="14"/>
    <n v="15.423166"/>
  </r>
  <r>
    <s v="pop"/>
    <x v="8"/>
    <x v="15"/>
    <n v="15.663663"/>
  </r>
  <r>
    <s v="pop"/>
    <x v="8"/>
    <x v="16"/>
    <n v="15.917572"/>
  </r>
  <r>
    <s v="pop"/>
    <x v="8"/>
    <x v="17"/>
    <n v="16.183167999999998"/>
  </r>
  <r>
    <s v="pop"/>
    <x v="8"/>
    <x v="18"/>
    <n v="16.452255000000001"/>
  </r>
  <r>
    <s v="pop"/>
    <x v="8"/>
    <x v="19"/>
    <n v="16.713989000000002"/>
  </r>
  <r>
    <s v="pop"/>
    <x v="8"/>
    <x v="20"/>
    <n v="16.960597"/>
  </r>
  <r>
    <s v="pop"/>
    <x v="8"/>
    <x v="21"/>
    <n v="17.189240000000002"/>
  </r>
  <r>
    <s v="pop"/>
    <x v="8"/>
    <x v="22"/>
    <n v="17.402173000000001"/>
  </r>
  <r>
    <s v="pop"/>
    <x v="8"/>
    <x v="23"/>
    <n v="17.603204999999999"/>
  </r>
  <r>
    <s v="pop"/>
    <x v="8"/>
    <x v="24"/>
    <n v="17.798528999999998"/>
  </r>
  <r>
    <s v="pop"/>
    <x v="8"/>
    <x v="25"/>
    <n v="17.993074"/>
  </r>
  <r>
    <s v="pop"/>
    <x v="8"/>
    <x v="26"/>
    <n v="18.189277000000001"/>
  </r>
  <r>
    <s v="pop"/>
    <x v="8"/>
    <x v="27"/>
    <n v="18.387214"/>
  </r>
  <r>
    <s v="pop"/>
    <x v="8"/>
    <x v="28"/>
    <n v="18.587021"/>
  </r>
  <r>
    <s v="pop"/>
    <x v="8"/>
    <x v="29"/>
    <n v="18.788186"/>
  </r>
  <r>
    <s v="pop"/>
    <x v="8"/>
    <x v="30"/>
    <n v="18.991430999999999"/>
  </r>
  <r>
    <s v="pop"/>
    <x v="8"/>
    <x v="31"/>
    <n v="19.194672000000001"/>
  </r>
  <r>
    <s v="pop"/>
    <x v="8"/>
    <x v="32"/>
    <n v="19.401368000000002"/>
  </r>
  <r>
    <s v="pop"/>
    <x v="8"/>
    <x v="33"/>
    <n v="19.624165999999999"/>
  </r>
  <r>
    <s v="pop"/>
    <x v="8"/>
    <x v="34"/>
    <n v="19.879649000000001"/>
  </r>
  <r>
    <s v="pop"/>
    <x v="8"/>
    <x v="35"/>
    <n v="20.178540000000002"/>
  </r>
  <r>
    <s v="pop"/>
    <x v="8"/>
    <x v="36"/>
    <n v="20.526302999999999"/>
  </r>
  <r>
    <s v="pop"/>
    <x v="8"/>
    <x v="37"/>
    <n v="20.916343999999999"/>
  </r>
  <r>
    <s v="pop"/>
    <x v="8"/>
    <x v="38"/>
    <n v="21.332281999999999"/>
  </r>
  <r>
    <s v="pop"/>
    <x v="8"/>
    <x v="39"/>
    <n v="21.750851000000001"/>
  </r>
  <r>
    <s v="pop"/>
    <x v="8"/>
    <x v="40"/>
    <n v="22.154679000000002"/>
  </r>
  <r>
    <s v="pop"/>
    <x v="8"/>
    <x v="41"/>
    <n v="22.538001000000001"/>
  </r>
  <r>
    <s v="pop"/>
    <x v="8"/>
    <x v="42"/>
    <n v="22.903948"/>
  </r>
  <r>
    <s v="pop"/>
    <x v="8"/>
    <x v="43"/>
    <n v="23.254912999999998"/>
  </r>
  <r>
    <s v="pop"/>
    <x v="8"/>
    <x v="44"/>
    <n v="23.596423999999999"/>
  </r>
  <r>
    <s v="pop"/>
    <x v="8"/>
    <x v="45"/>
    <n v="23.932501999999999"/>
  </r>
  <r>
    <s v="pop"/>
    <x v="8"/>
    <x v="46"/>
    <n v="24.262712000000001"/>
  </r>
  <r>
    <s v="pop"/>
    <x v="8"/>
    <x v="47"/>
    <n v="24.584620000000001"/>
  </r>
  <r>
    <s v="pop"/>
    <x v="8"/>
    <x v="48"/>
    <n v="24.898152"/>
  </r>
  <r>
    <s v="pop"/>
    <x v="8"/>
    <x v="49"/>
    <n v="25.203198"/>
  </r>
  <r>
    <s v="pop"/>
    <x v="9"/>
    <x v="50"/>
    <n v="6.9807513678307203"/>
  </r>
  <r>
    <s v="pop"/>
    <x v="9"/>
    <x v="51"/>
    <n v="6.9811046301719202"/>
  </r>
  <r>
    <s v="pop"/>
    <x v="9"/>
    <x v="52"/>
    <n v="6.9733750965540402"/>
  </r>
  <r>
    <s v="pop"/>
    <x v="9"/>
    <x v="53"/>
    <n v="6.97811725950391"/>
  </r>
  <r>
    <s v="pop"/>
    <x v="9"/>
    <x v="54"/>
    <n v="6.9858938307704799"/>
  </r>
  <r>
    <s v="pop"/>
    <x v="9"/>
    <x v="55"/>
    <n v="6.9926139748454901"/>
  </r>
  <r>
    <s v="pop"/>
    <x v="9"/>
    <x v="56"/>
    <n v="6.9981240994066596"/>
  </r>
  <r>
    <s v="pop"/>
    <x v="9"/>
    <x v="57"/>
    <n v="7.0117136600948804"/>
  </r>
  <r>
    <s v="pop"/>
    <x v="9"/>
    <x v="58"/>
    <n v="7.0333533783736897"/>
  </r>
  <r>
    <s v="pop"/>
    <x v="9"/>
    <x v="59"/>
    <n v="7.0605037011896998"/>
  </r>
  <r>
    <s v="pop"/>
    <x v="9"/>
    <x v="60"/>
    <n v="7.0938279553846604"/>
  </r>
  <r>
    <s v="pop"/>
    <x v="9"/>
    <x v="61"/>
    <n v="7.1329455199849798"/>
  </r>
  <r>
    <s v="pop"/>
    <x v="9"/>
    <x v="62"/>
    <n v="7.1767975679190403"/>
  </r>
  <r>
    <s v="pop"/>
    <x v="9"/>
    <x v="63"/>
    <n v="7.2230466160324296"/>
  </r>
  <r>
    <s v="pop"/>
    <x v="9"/>
    <x v="64"/>
    <n v="7.2713528413121198"/>
  </r>
  <r>
    <s v="pop"/>
    <x v="9"/>
    <x v="65"/>
    <n v="7.3187504720104197"/>
  </r>
  <r>
    <s v="pop"/>
    <x v="9"/>
    <x v="66"/>
    <n v="7.3702643769453697"/>
  </r>
  <r>
    <s v="pop"/>
    <x v="9"/>
    <x v="67"/>
    <n v="7.4255580929360097"/>
  </r>
  <r>
    <s v="pop"/>
    <x v="9"/>
    <x v="68"/>
    <n v="7.4642158405215504"/>
  </r>
  <r>
    <s v="pop"/>
    <x v="9"/>
    <x v="69"/>
    <n v="7.4900366297979604"/>
  </r>
  <r>
    <s v="pop"/>
    <x v="9"/>
    <x v="0"/>
    <n v="7.5162389999999997"/>
  </r>
  <r>
    <s v="pop"/>
    <x v="9"/>
    <x v="1"/>
    <n v="7.5503400000000003"/>
  </r>
  <r>
    <s v="pop"/>
    <x v="9"/>
    <x v="2"/>
    <n v="7.5811169999999999"/>
  </r>
  <r>
    <s v="pop"/>
    <x v="9"/>
    <x v="3"/>
    <n v="7.6070650000000004"/>
  </r>
  <r>
    <s v="pop"/>
    <x v="9"/>
    <x v="4"/>
    <n v="7.62629"/>
  </r>
  <r>
    <s v="pop"/>
    <x v="9"/>
    <x v="5"/>
    <n v="7.637689"/>
  </r>
  <r>
    <s v="pop"/>
    <x v="9"/>
    <x v="6"/>
    <n v="7.6407489999999996"/>
  </r>
  <r>
    <s v="pop"/>
    <x v="9"/>
    <x v="7"/>
    <n v="7.6365759999999998"/>
  </r>
  <r>
    <s v="pop"/>
    <x v="9"/>
    <x v="8"/>
    <n v="7.6277590000000002"/>
  </r>
  <r>
    <s v="pop"/>
    <x v="9"/>
    <x v="9"/>
    <n v="7.6178840000000001"/>
  </r>
  <r>
    <s v="pop"/>
    <x v="9"/>
    <x v="10"/>
    <n v="7.6097520000000003"/>
  </r>
  <r>
    <s v="pop"/>
    <x v="9"/>
    <x v="11"/>
    <n v="7.6045129999999999"/>
  </r>
  <r>
    <s v="pop"/>
    <x v="9"/>
    <x v="12"/>
    <n v="7.6021809999999999"/>
  </r>
  <r>
    <s v="pop"/>
    <x v="9"/>
    <x v="13"/>
    <n v="7.6031019999999998"/>
  </r>
  <r>
    <s v="pop"/>
    <x v="9"/>
    <x v="14"/>
    <n v="7.6072930000000003"/>
  </r>
  <r>
    <s v="pop"/>
    <x v="9"/>
    <x v="15"/>
    <n v="7.6148680000000004"/>
  </r>
  <r>
    <s v="pop"/>
    <x v="9"/>
    <x v="16"/>
    <n v="7.6253929999999999"/>
  </r>
  <r>
    <s v="pop"/>
    <x v="9"/>
    <x v="17"/>
    <n v="7.6393519999999997"/>
  </r>
  <r>
    <s v="pop"/>
    <x v="9"/>
    <x v="18"/>
    <n v="7.6588399999999996"/>
  </r>
  <r>
    <s v="pop"/>
    <x v="9"/>
    <x v="19"/>
    <n v="7.686572"/>
  </r>
  <r>
    <s v="pop"/>
    <x v="9"/>
    <x v="20"/>
    <n v="7.7239490000000002"/>
  </r>
  <r>
    <s v="pop"/>
    <x v="9"/>
    <x v="21"/>
    <n v="7.7727009999999996"/>
  </r>
  <r>
    <s v="pop"/>
    <x v="9"/>
    <x v="22"/>
    <n v="7.8309329999999999"/>
  </r>
  <r>
    <s v="pop"/>
    <x v="9"/>
    <x v="23"/>
    <n v="7.8920859999999999"/>
  </r>
  <r>
    <s v="pop"/>
    <x v="9"/>
    <x v="24"/>
    <n v="7.947209"/>
  </r>
  <r>
    <s v="pop"/>
    <x v="9"/>
    <x v="25"/>
    <n v="7.9901210000000003"/>
  </r>
  <r>
    <s v="pop"/>
    <x v="9"/>
    <x v="26"/>
    <n v="8.0178630000000002"/>
  </r>
  <r>
    <s v="pop"/>
    <x v="9"/>
    <x v="27"/>
    <n v="8.0328759999999999"/>
  </r>
  <r>
    <s v="pop"/>
    <x v="9"/>
    <x v="28"/>
    <n v="8.0410500000000003"/>
  </r>
  <r>
    <s v="pop"/>
    <x v="9"/>
    <x v="29"/>
    <n v="8.0511130000000009"/>
  </r>
  <r>
    <s v="pop"/>
    <x v="9"/>
    <x v="30"/>
    <n v="8.0692760000000003"/>
  </r>
  <r>
    <s v="pop"/>
    <x v="9"/>
    <x v="31"/>
    <n v="8.0977479999999993"/>
  </r>
  <r>
    <s v="pop"/>
    <x v="9"/>
    <x v="32"/>
    <n v="8.1344119999999993"/>
  </r>
  <r>
    <s v="pop"/>
    <x v="9"/>
    <x v="33"/>
    <n v="8.1758520000000008"/>
  </r>
  <r>
    <s v="pop"/>
    <x v="9"/>
    <x v="34"/>
    <n v="8.2168050000000008"/>
  </r>
  <r>
    <s v="pop"/>
    <x v="9"/>
    <x v="35"/>
    <n v="8.2536500000000004"/>
  </r>
  <r>
    <s v="pop"/>
    <x v="9"/>
    <x v="36"/>
    <n v="8.2853429999999992"/>
  </r>
  <r>
    <s v="pop"/>
    <x v="9"/>
    <x v="37"/>
    <n v="8.3137369999999997"/>
  </r>
  <r>
    <s v="pop"/>
    <x v="9"/>
    <x v="38"/>
    <n v="8.3415320000000008"/>
  </r>
  <r>
    <s v="pop"/>
    <x v="9"/>
    <x v="39"/>
    <n v="8.3726629999999993"/>
  </r>
  <r>
    <s v="pop"/>
    <x v="9"/>
    <x v="40"/>
    <n v="8.4099489999999992"/>
  </r>
  <r>
    <s v="pop"/>
    <x v="9"/>
    <x v="41"/>
    <n v="8.4535009999999993"/>
  </r>
  <r>
    <s v="pop"/>
    <x v="9"/>
    <x v="42"/>
    <n v="8.5022269999999995"/>
  </r>
  <r>
    <s v="pop"/>
    <x v="9"/>
    <x v="43"/>
    <n v="8.5561889999999998"/>
  </r>
  <r>
    <s v="pop"/>
    <x v="9"/>
    <x v="44"/>
    <n v="8.6152139999999999"/>
  </r>
  <r>
    <s v="pop"/>
    <x v="9"/>
    <x v="45"/>
    <n v="8.6786600000000007"/>
  </r>
  <r>
    <s v="pop"/>
    <x v="9"/>
    <x v="46"/>
    <n v="8.7473010000000002"/>
  </r>
  <r>
    <s v="pop"/>
    <x v="9"/>
    <x v="47"/>
    <n v="8.8199009999999998"/>
  </r>
  <r>
    <s v="pop"/>
    <x v="9"/>
    <x v="48"/>
    <n v="8.8913879999999992"/>
  </r>
  <r>
    <s v="pop"/>
    <x v="9"/>
    <x v="49"/>
    <n v="8.9551020000000001"/>
  </r>
  <r>
    <s v="pop"/>
    <x v="10"/>
    <x v="20"/>
    <n v="7.2427609999999998"/>
  </r>
  <r>
    <s v="pop"/>
    <x v="10"/>
    <x v="21"/>
    <n v="7.3579480000000004"/>
  </r>
  <r>
    <s v="pop"/>
    <x v="10"/>
    <x v="22"/>
    <n v="7.4719259999999998"/>
  </r>
  <r>
    <s v="pop"/>
    <x v="10"/>
    <x v="23"/>
    <n v="7.5817540000000001"/>
  </r>
  <r>
    <s v="pop"/>
    <x v="10"/>
    <x v="24"/>
    <n v="7.6837080000000002"/>
  </r>
  <r>
    <s v="pop"/>
    <x v="10"/>
    <x v="25"/>
    <n v="7.7754240000000001"/>
  </r>
  <r>
    <s v="pop"/>
    <x v="10"/>
    <x v="26"/>
    <n v="7.8555529999999996"/>
  </r>
  <r>
    <s v="pop"/>
    <x v="10"/>
    <x v="27"/>
    <n v="7.9256679999999999"/>
  </r>
  <r>
    <s v="pop"/>
    <x v="10"/>
    <x v="28"/>
    <n v="7.9899050000000003"/>
  </r>
  <r>
    <s v="pop"/>
    <x v="10"/>
    <x v="29"/>
    <n v="8.0541260000000001"/>
  </r>
  <r>
    <s v="pop"/>
    <x v="10"/>
    <x v="30"/>
    <n v="8.1227409999999995"/>
  </r>
  <r>
    <s v="pop"/>
    <x v="10"/>
    <x v="31"/>
    <n v="8.197298"/>
  </r>
  <r>
    <s v="pop"/>
    <x v="10"/>
    <x v="32"/>
    <n v="8.2770609999999998"/>
  </r>
  <r>
    <s v="pop"/>
    <x v="10"/>
    <x v="33"/>
    <n v="8.3614329999999999"/>
  </r>
  <r>
    <s v="pop"/>
    <x v="10"/>
    <x v="34"/>
    <n v="8.4489459999999994"/>
  </r>
  <r>
    <s v="pop"/>
    <x v="10"/>
    <x v="35"/>
    <n v="8.5386050000000004"/>
  </r>
  <r>
    <s v="pop"/>
    <x v="10"/>
    <x v="36"/>
    <n v="8.6301459999999999"/>
  </r>
  <r>
    <s v="pop"/>
    <x v="10"/>
    <x v="37"/>
    <n v="8.7242429999999995"/>
  </r>
  <r>
    <s v="pop"/>
    <x v="10"/>
    <x v="38"/>
    <n v="8.8218730000000001"/>
  </r>
  <r>
    <s v="pop"/>
    <x v="10"/>
    <x v="39"/>
    <n v="8.9243880000000004"/>
  </r>
  <r>
    <s v="pop"/>
    <x v="10"/>
    <x v="40"/>
    <n v="9.0324609999999996"/>
  </r>
  <r>
    <s v="pop"/>
    <x v="10"/>
    <x v="41"/>
    <n v="9.1462749999999993"/>
  </r>
  <r>
    <s v="pop"/>
    <x v="10"/>
    <x v="42"/>
    <n v="9.2646920000000001"/>
  </r>
  <r>
    <s v="pop"/>
    <x v="10"/>
    <x v="43"/>
    <n v="9.3854679999999995"/>
  </r>
  <r>
    <s v="pop"/>
    <x v="10"/>
    <x v="44"/>
    <n v="9.5056220000000007"/>
  </r>
  <r>
    <s v="pop"/>
    <x v="10"/>
    <x v="45"/>
    <n v="9.6227450000000001"/>
  </r>
  <r>
    <s v="pop"/>
    <x v="10"/>
    <x v="46"/>
    <n v="9.7360430000000004"/>
  </r>
  <r>
    <s v="pop"/>
    <x v="10"/>
    <x v="47"/>
    <n v="9.8453199999999992"/>
  </r>
  <r>
    <s v="pop"/>
    <x v="10"/>
    <x v="48"/>
    <n v="9.9495369999999994"/>
  </r>
  <r>
    <s v="pop"/>
    <x v="10"/>
    <x v="49"/>
    <n v="10.047718"/>
  </r>
  <r>
    <s v="pop"/>
    <x v="11"/>
    <x v="60"/>
    <n v="2.7811595049609501"/>
  </r>
  <r>
    <s v="pop"/>
    <x v="11"/>
    <x v="61"/>
    <n v="2.8589498712150498"/>
  </r>
  <r>
    <s v="pop"/>
    <x v="11"/>
    <x v="62"/>
    <n v="2.9258875423642099"/>
  </r>
  <r>
    <s v="pop"/>
    <x v="11"/>
    <x v="63"/>
    <n v="2.9718642974620701"/>
  </r>
  <r>
    <s v="pop"/>
    <x v="11"/>
    <x v="64"/>
    <n v="3.05125571886642"/>
  </r>
  <r>
    <s v="pop"/>
    <x v="11"/>
    <x v="65"/>
    <n v="3.1320866296909302"/>
  </r>
  <r>
    <s v="pop"/>
    <x v="11"/>
    <x v="66"/>
    <n v="3.2140343695125599"/>
  </r>
  <r>
    <s v="pop"/>
    <x v="11"/>
    <x v="67"/>
    <n v="3.2904721526940102"/>
  </r>
  <r>
    <s v="pop"/>
    <x v="11"/>
    <x v="68"/>
    <n v="3.35940937639181"/>
  </r>
  <r>
    <s v="pop"/>
    <x v="11"/>
    <x v="69"/>
    <n v="3.4180563232986998"/>
  </r>
  <r>
    <s v="pop"/>
    <x v="11"/>
    <x v="0"/>
    <n v="3.4790739999999998"/>
  </r>
  <r>
    <s v="pop"/>
    <x v="11"/>
    <x v="1"/>
    <n v="3.5299969999999998"/>
  </r>
  <r>
    <s v="pop"/>
    <x v="11"/>
    <x v="2"/>
    <n v="3.5696659999999998"/>
  </r>
  <r>
    <s v="pop"/>
    <x v="11"/>
    <x v="3"/>
    <n v="3.6051259999999998"/>
  </r>
  <r>
    <s v="pop"/>
    <x v="11"/>
    <x v="4"/>
    <n v="3.6464310000000002"/>
  </r>
  <r>
    <s v="pop"/>
    <x v="11"/>
    <x v="5"/>
    <n v="3.7008800000000002"/>
  </r>
  <r>
    <s v="pop"/>
    <x v="11"/>
    <x v="6"/>
    <n v="3.7708710000000001"/>
  </r>
  <r>
    <s v="pop"/>
    <x v="11"/>
    <x v="7"/>
    <n v="3.8544450000000001"/>
  </r>
  <r>
    <s v="pop"/>
    <x v="11"/>
    <x v="8"/>
    <n v="3.9492660000000002"/>
  </r>
  <r>
    <s v="pop"/>
    <x v="11"/>
    <x v="9"/>
    <n v="4.051234"/>
  </r>
  <r>
    <s v="pop"/>
    <x v="11"/>
    <x v="10"/>
    <n v="4.1572979999999999"/>
  </r>
  <r>
    <s v="pop"/>
    <x v="11"/>
    <x v="11"/>
    <n v="4.2665199999999999"/>
  </r>
  <r>
    <s v="pop"/>
    <x v="11"/>
    <x v="12"/>
    <n v="4.3797240000000004"/>
  </r>
  <r>
    <s v="pop"/>
    <x v="11"/>
    <x v="13"/>
    <n v="4.4975329999999998"/>
  </r>
  <r>
    <s v="pop"/>
    <x v="11"/>
    <x v="14"/>
    <n v="4.6211029999999997"/>
  </r>
  <r>
    <s v="pop"/>
    <x v="11"/>
    <x v="15"/>
    <n v="4.7508369999999998"/>
  </r>
  <r>
    <s v="pop"/>
    <x v="11"/>
    <x v="16"/>
    <n v="4.8867430000000001"/>
  </r>
  <r>
    <s v="pop"/>
    <x v="11"/>
    <x v="17"/>
    <n v="5.0271379999999999"/>
  </r>
  <r>
    <s v="pop"/>
    <x v="11"/>
    <x v="18"/>
    <n v="5.168698"/>
  </r>
  <r>
    <s v="pop"/>
    <x v="11"/>
    <x v="19"/>
    <n v="5.3070690000000003"/>
  </r>
  <r>
    <s v="pop"/>
    <x v="11"/>
    <x v="20"/>
    <n v="5.4389570000000003"/>
  </r>
  <r>
    <s v="pop"/>
    <x v="11"/>
    <x v="21"/>
    <n v="5.5649259999999998"/>
  </r>
  <r>
    <s v="pop"/>
    <x v="11"/>
    <x v="22"/>
    <n v="5.6855650000000004"/>
  </r>
  <r>
    <s v="pop"/>
    <x v="11"/>
    <x v="23"/>
    <n v="5.7980530000000003"/>
  </r>
  <r>
    <s v="pop"/>
    <x v="11"/>
    <x v="24"/>
    <n v="5.8989669999999998"/>
  </r>
  <r>
    <s v="pop"/>
    <x v="11"/>
    <x v="25"/>
    <n v="5.9870429999999999"/>
  </r>
  <r>
    <s v="pop"/>
    <x v="11"/>
    <x v="26"/>
    <n v="6.060111"/>
  </r>
  <r>
    <s v="pop"/>
    <x v="11"/>
    <x v="27"/>
    <n v="6.1221300000000003"/>
  </r>
  <r>
    <s v="pop"/>
    <x v="11"/>
    <x v="28"/>
    <n v="6.185562"/>
  </r>
  <r>
    <s v="pop"/>
    <x v="11"/>
    <x v="29"/>
    <n v="6.2671239999999999"/>
  </r>
  <r>
    <s v="pop"/>
    <x v="11"/>
    <x v="30"/>
    <n v="6.3788710000000002"/>
  </r>
  <r>
    <s v="pop"/>
    <x v="11"/>
    <x v="31"/>
    <n v="6.5255450000000002"/>
  </r>
  <r>
    <s v="pop"/>
    <x v="11"/>
    <x v="32"/>
    <n v="6.7041130000000004"/>
  </r>
  <r>
    <s v="pop"/>
    <x v="11"/>
    <x v="33"/>
    <n v="6.909154"/>
  </r>
  <r>
    <s v="pop"/>
    <x v="11"/>
    <x v="34"/>
    <n v="7.1316930000000003"/>
  </r>
  <r>
    <s v="pop"/>
    <x v="11"/>
    <x v="35"/>
    <n v="7.3648619999999996"/>
  </r>
  <r>
    <s v="pop"/>
    <x v="11"/>
    <x v="36"/>
    <n v="7.6078489999999999"/>
  </r>
  <r>
    <s v="pop"/>
    <x v="11"/>
    <x v="37"/>
    <n v="7.8622139999999998"/>
  </r>
  <r>
    <s v="pop"/>
    <x v="11"/>
    <x v="38"/>
    <n v="8.1261019999999995"/>
  </r>
  <r>
    <s v="pop"/>
    <x v="11"/>
    <x v="39"/>
    <n v="8.3976679999999995"/>
  </r>
  <r>
    <s v="pop"/>
    <x v="11"/>
    <x v="40"/>
    <n v="8.6756019999999996"/>
  </r>
  <r>
    <s v="pop"/>
    <x v="11"/>
    <x v="41"/>
    <n v="8.9584060000000001"/>
  </r>
  <r>
    <s v="pop"/>
    <x v="11"/>
    <x v="42"/>
    <n v="9.2459880000000005"/>
  </r>
  <r>
    <s v="pop"/>
    <x v="11"/>
    <x v="43"/>
    <n v="9.5402909999999999"/>
  </r>
  <r>
    <s v="pop"/>
    <x v="11"/>
    <x v="44"/>
    <n v="9.8442989999999995"/>
  </r>
  <r>
    <s v="pop"/>
    <x v="11"/>
    <x v="45"/>
    <n v="10.160030000000001"/>
  </r>
  <r>
    <s v="pop"/>
    <x v="11"/>
    <x v="46"/>
    <n v="10.487995"/>
  </r>
  <r>
    <s v="pop"/>
    <x v="11"/>
    <x v="47"/>
    <n v="10.827019"/>
  </r>
  <r>
    <s v="pop"/>
    <x v="11"/>
    <x v="48"/>
    <n v="11.175374"/>
  </r>
  <r>
    <s v="pop"/>
    <x v="11"/>
    <x v="49"/>
    <n v="11.53058"/>
  </r>
  <r>
    <s v="pop"/>
    <x v="12"/>
    <x v="50"/>
    <n v="8.6343310225168004"/>
  </r>
  <r>
    <s v="pop"/>
    <x v="12"/>
    <x v="51"/>
    <n v="8.6733249938165304"/>
  </r>
  <r>
    <s v="pop"/>
    <x v="12"/>
    <x v="52"/>
    <n v="8.7253137784888697"/>
  </r>
  <r>
    <s v="pop"/>
    <x v="12"/>
    <x v="53"/>
    <n v="8.77275428316897"/>
  </r>
  <r>
    <s v="pop"/>
    <x v="12"/>
    <x v="54"/>
    <n v="8.8142368460570708"/>
  </r>
  <r>
    <s v="pop"/>
    <x v="12"/>
    <x v="55"/>
    <n v="8.8633033703655801"/>
  </r>
  <r>
    <s v="pop"/>
    <x v="12"/>
    <x v="56"/>
    <n v="8.9186414123498903"/>
  </r>
  <r>
    <s v="pop"/>
    <x v="12"/>
    <x v="57"/>
    <n v="8.9838690086509292"/>
  </r>
  <r>
    <s v="pop"/>
    <x v="12"/>
    <x v="58"/>
    <n v="9.0474276950051102"/>
  </r>
  <r>
    <s v="pop"/>
    <x v="12"/>
    <x v="59"/>
    <n v="9.0984204711711794"/>
  </r>
  <r>
    <s v="pop"/>
    <x v="12"/>
    <x v="60"/>
    <n v="9.1133825204834409"/>
  </r>
  <r>
    <s v="pop"/>
    <x v="12"/>
    <x v="61"/>
    <n v="9.1604551215430607"/>
  </r>
  <r>
    <s v="pop"/>
    <x v="12"/>
    <x v="62"/>
    <n v="9.2130243551917701"/>
  </r>
  <r>
    <s v="pop"/>
    <x v="12"/>
    <x v="63"/>
    <n v="9.2776867524074405"/>
  </r>
  <r>
    <s v="pop"/>
    <x v="12"/>
    <x v="64"/>
    <n v="9.3615373249801106"/>
  </r>
  <r>
    <s v="pop"/>
    <x v="12"/>
    <x v="65"/>
    <n v="9.4425904956715705"/>
  </r>
  <r>
    <s v="pop"/>
    <x v="12"/>
    <x v="66"/>
    <n v="9.5022556942285394"/>
  </r>
  <r>
    <s v="pop"/>
    <x v="12"/>
    <x v="67"/>
    <n v="9.5509276276072992"/>
  </r>
  <r>
    <s v="pop"/>
    <x v="12"/>
    <x v="68"/>
    <n v="9.58420765537109"/>
  </r>
  <r>
    <s v="pop"/>
    <x v="12"/>
    <x v="69"/>
    <n v="9.6070948824149998"/>
  </r>
  <r>
    <s v="pop"/>
    <x v="12"/>
    <x v="0"/>
    <n v="9.63218"/>
  </r>
  <r>
    <s v="pop"/>
    <x v="12"/>
    <x v="1"/>
    <n v="9.6633239999999994"/>
  </r>
  <r>
    <s v="pop"/>
    <x v="12"/>
    <x v="2"/>
    <n v="9.6928459999999994"/>
  </r>
  <r>
    <s v="pop"/>
    <x v="12"/>
    <x v="3"/>
    <n v="9.7207609999999995"/>
  </r>
  <r>
    <s v="pop"/>
    <x v="12"/>
    <x v="4"/>
    <n v="9.7470199999999991"/>
  </r>
  <r>
    <s v="pop"/>
    <x v="12"/>
    <x v="5"/>
    <n v="9.7715859999999992"/>
  </r>
  <r>
    <s v="pop"/>
    <x v="12"/>
    <x v="6"/>
    <n v="9.7947769999999998"/>
  </r>
  <r>
    <s v="pop"/>
    <x v="12"/>
    <x v="7"/>
    <n v="9.8166960000000003"/>
  </r>
  <r>
    <s v="pop"/>
    <x v="12"/>
    <x v="8"/>
    <n v="9.8368140000000004"/>
  </r>
  <r>
    <s v="pop"/>
    <x v="12"/>
    <x v="9"/>
    <n v="9.8543769999999995"/>
  </r>
  <r>
    <s v="pop"/>
    <x v="12"/>
    <x v="10"/>
    <n v="9.868995"/>
  </r>
  <r>
    <s v="pop"/>
    <x v="12"/>
    <x v="11"/>
    <n v="9.880592"/>
  </r>
  <r>
    <s v="pop"/>
    <x v="12"/>
    <x v="12"/>
    <n v="9.8898240000000008"/>
  </r>
  <r>
    <s v="pop"/>
    <x v="12"/>
    <x v="13"/>
    <n v="9.8978800000000007"/>
  </r>
  <r>
    <s v="pop"/>
    <x v="12"/>
    <x v="14"/>
    <n v="9.906371"/>
  </r>
  <r>
    <s v="pop"/>
    <x v="12"/>
    <x v="15"/>
    <n v="9.9165779999999994"/>
  </r>
  <r>
    <s v="pop"/>
    <x v="12"/>
    <x v="16"/>
    <n v="9.9285420000000002"/>
  </r>
  <r>
    <s v="pop"/>
    <x v="12"/>
    <x v="17"/>
    <n v="9.9422890000000006"/>
  </r>
  <r>
    <s v="pop"/>
    <x v="12"/>
    <x v="18"/>
    <n v="9.9590200000000006"/>
  </r>
  <r>
    <s v="pop"/>
    <x v="12"/>
    <x v="19"/>
    <n v="9.9801760000000002"/>
  </r>
  <r>
    <s v="pop"/>
    <x v="12"/>
    <x v="20"/>
    <n v="10.006544"/>
  </r>
  <r>
    <s v="pop"/>
    <x v="12"/>
    <x v="21"/>
    <n v="10.039445000000001"/>
  </r>
  <r>
    <s v="pop"/>
    <x v="12"/>
    <x v="22"/>
    <n v="10.078101"/>
  </r>
  <r>
    <s v="pop"/>
    <x v="12"/>
    <x v="23"/>
    <n v="10.118674"/>
  </r>
  <r>
    <s v="pop"/>
    <x v="12"/>
    <x v="24"/>
    <n v="10.155919000000001"/>
  </r>
  <r>
    <s v="pop"/>
    <x v="12"/>
    <x v="25"/>
    <n v="10.186305000000001"/>
  </r>
  <r>
    <s v="pop"/>
    <x v="12"/>
    <x v="26"/>
    <n v="10.208275"/>
  </r>
  <r>
    <s v="pop"/>
    <x v="12"/>
    <x v="27"/>
    <n v="10.223789"/>
  </r>
  <r>
    <s v="pop"/>
    <x v="12"/>
    <x v="28"/>
    <n v="10.237299"/>
  </r>
  <r>
    <s v="pop"/>
    <x v="12"/>
    <x v="29"/>
    <n v="10.25516"/>
  </r>
  <r>
    <s v="pop"/>
    <x v="12"/>
    <x v="30"/>
    <n v="10.282033"/>
  </r>
  <r>
    <s v="pop"/>
    <x v="12"/>
    <x v="31"/>
    <n v="10.319019000000001"/>
  </r>
  <r>
    <s v="pop"/>
    <x v="12"/>
    <x v="32"/>
    <n v="10.364884999999999"/>
  </r>
  <r>
    <s v="pop"/>
    <x v="12"/>
    <x v="33"/>
    <n v="10.419032"/>
  </r>
  <r>
    <s v="pop"/>
    <x v="12"/>
    <x v="34"/>
    <n v="10.480117"/>
  </r>
  <r>
    <s v="pop"/>
    <x v="12"/>
    <x v="35"/>
    <n v="10.546886000000001"/>
  </r>
  <r>
    <s v="pop"/>
    <x v="12"/>
    <x v="36"/>
    <n v="10.619475"/>
  </r>
  <r>
    <s v="pop"/>
    <x v="12"/>
    <x v="37"/>
    <n v="10.697571999999999"/>
  </r>
  <r>
    <s v="pop"/>
    <x v="12"/>
    <x v="38"/>
    <n v="10.778758"/>
  </r>
  <r>
    <s v="pop"/>
    <x v="12"/>
    <x v="39"/>
    <n v="10.85994"/>
  </r>
  <r>
    <s v="pop"/>
    <x v="12"/>
    <x v="40"/>
    <n v="10.938739"/>
  </r>
  <r>
    <s v="pop"/>
    <x v="12"/>
    <x v="41"/>
    <n v="11.013852999999999"/>
  </r>
  <r>
    <s v="pop"/>
    <x v="12"/>
    <x v="42"/>
    <n v="11.085357999999999"/>
  </r>
  <r>
    <s v="pop"/>
    <x v="12"/>
    <x v="43"/>
    <n v="11.154009"/>
  </r>
  <r>
    <s v="pop"/>
    <x v="12"/>
    <x v="44"/>
    <n v="11.221231"/>
  </r>
  <r>
    <s v="pop"/>
    <x v="12"/>
    <x v="45"/>
    <n v="11.287940000000001"/>
  </r>
  <r>
    <s v="pop"/>
    <x v="12"/>
    <x v="46"/>
    <n v="11.354419999999999"/>
  </r>
  <r>
    <s v="pop"/>
    <x v="12"/>
    <x v="47"/>
    <n v="11.419748"/>
  </r>
  <r>
    <s v="pop"/>
    <x v="12"/>
    <x v="48"/>
    <n v="11.482177999999999"/>
  </r>
  <r>
    <s v="pop"/>
    <x v="12"/>
    <x v="49"/>
    <n v="11.539327999999999"/>
  </r>
  <r>
    <s v="pop"/>
    <x v="13"/>
    <x v="59"/>
    <n v="2.2346203512289202"/>
  </r>
  <r>
    <s v="pop"/>
    <x v="13"/>
    <x v="60"/>
    <n v="2.2845561377577499"/>
  </r>
  <r>
    <s v="pop"/>
    <x v="13"/>
    <x v="61"/>
    <n v="2.3365406888287699"/>
  </r>
  <r>
    <s v="pop"/>
    <x v="13"/>
    <x v="62"/>
    <n v="2.3921782957452402"/>
  </r>
  <r>
    <s v="pop"/>
    <x v="13"/>
    <x v="63"/>
    <n v="2.4487395694701899"/>
  </r>
  <r>
    <s v="pop"/>
    <x v="13"/>
    <x v="64"/>
    <n v="2.5076408874568599"/>
  </r>
  <r>
    <s v="pop"/>
    <x v="13"/>
    <x v="65"/>
    <n v="2.5687311765113301"/>
  </r>
  <r>
    <s v="pop"/>
    <x v="13"/>
    <x v="66"/>
    <n v="2.6323592301830798"/>
  </r>
  <r>
    <s v="pop"/>
    <x v="13"/>
    <x v="67"/>
    <n v="2.6983731801561199"/>
  </r>
  <r>
    <s v="pop"/>
    <x v="13"/>
    <x v="68"/>
    <n v="2.7668769223813601"/>
  </r>
  <r>
    <s v="pop"/>
    <x v="13"/>
    <x v="69"/>
    <n v="2.8382513203319002"/>
  </r>
  <r>
    <s v="pop"/>
    <x v="13"/>
    <x v="0"/>
    <n v="2.9123399999999999"/>
  </r>
  <r>
    <s v="pop"/>
    <x v="13"/>
    <x v="1"/>
    <n v="2.976572"/>
  </r>
  <r>
    <s v="pop"/>
    <x v="13"/>
    <x v="2"/>
    <n v="3.0435669999999999"/>
  </r>
  <r>
    <s v="pop"/>
    <x v="13"/>
    <x v="3"/>
    <n v="3.1136750000000002"/>
  </r>
  <r>
    <s v="pop"/>
    <x v="13"/>
    <x v="4"/>
    <n v="3.1874120000000001"/>
  </r>
  <r>
    <s v="pop"/>
    <x v="13"/>
    <x v="5"/>
    <n v="3.2651650000000001"/>
  </r>
  <r>
    <s v="pop"/>
    <x v="13"/>
    <x v="6"/>
    <n v="3.3471730000000002"/>
  </r>
  <r>
    <s v="pop"/>
    <x v="13"/>
    <x v="7"/>
    <n v="3.4334389999999999"/>
  </r>
  <r>
    <s v="pop"/>
    <x v="13"/>
    <x v="8"/>
    <n v="3.5239379999999998"/>
  </r>
  <r>
    <s v="pop"/>
    <x v="13"/>
    <x v="9"/>
    <n v="3.6185260000000001"/>
  </r>
  <r>
    <s v="pop"/>
    <x v="13"/>
    <x v="10"/>
    <n v="3.7171650000000001"/>
  </r>
  <r>
    <s v="pop"/>
    <x v="13"/>
    <x v="11"/>
    <n v="3.820128"/>
  </r>
  <r>
    <s v="pop"/>
    <x v="13"/>
    <x v="12"/>
    <n v="3.9277139999999999"/>
  </r>
  <r>
    <s v="pop"/>
    <x v="13"/>
    <x v="13"/>
    <n v="4.039949"/>
  </r>
  <r>
    <s v="pop"/>
    <x v="13"/>
    <x v="14"/>
    <n v="4.1568189999999996"/>
  </r>
  <r>
    <s v="pop"/>
    <x v="13"/>
    <x v="15"/>
    <n v="4.2785010000000003"/>
  </r>
  <r>
    <s v="pop"/>
    <x v="13"/>
    <x v="16"/>
    <n v="4.4045059999999996"/>
  </r>
  <r>
    <s v="pop"/>
    <x v="13"/>
    <x v="17"/>
    <n v="4.5352629999999996"/>
  </r>
  <r>
    <s v="pop"/>
    <x v="13"/>
    <x v="18"/>
    <n v="4.6728519999999998"/>
  </r>
  <r>
    <s v="pop"/>
    <x v="13"/>
    <x v="19"/>
    <n v="4.8200159999999999"/>
  </r>
  <r>
    <s v="pop"/>
    <x v="13"/>
    <x v="20"/>
    <n v="4.9784959999999998"/>
  </r>
  <r>
    <s v="pop"/>
    <x v="13"/>
    <x v="21"/>
    <n v="5.1494989999999996"/>
  </r>
  <r>
    <s v="pop"/>
    <x v="13"/>
    <x v="22"/>
    <n v="5.3318029999999998"/>
  </r>
  <r>
    <s v="pop"/>
    <x v="13"/>
    <x v="23"/>
    <n v="5.521763"/>
  </r>
  <r>
    <s v="pop"/>
    <x v="13"/>
    <x v="24"/>
    <n v="5.7142200000000001"/>
  </r>
  <r>
    <s v="pop"/>
    <x v="13"/>
    <x v="25"/>
    <n v="5.9055580000000001"/>
  </r>
  <r>
    <s v="pop"/>
    <x v="13"/>
    <x v="26"/>
    <n v="6.0942590000000001"/>
  </r>
  <r>
    <s v="pop"/>
    <x v="13"/>
    <x v="27"/>
    <n v="6.2816390000000002"/>
  </r>
  <r>
    <s v="pop"/>
    <x v="13"/>
    <x v="28"/>
    <n v="6.4702650000000004"/>
  </r>
  <r>
    <s v="pop"/>
    <x v="13"/>
    <x v="29"/>
    <n v="6.6640980000000001"/>
  </r>
  <r>
    <s v="pop"/>
    <x v="13"/>
    <x v="30"/>
    <n v="6.8659509999999999"/>
  </r>
  <r>
    <s v="pop"/>
    <x v="13"/>
    <x v="31"/>
    <n v="7.0767329999999999"/>
  </r>
  <r>
    <s v="pop"/>
    <x v="13"/>
    <x v="32"/>
    <n v="7.2953939999999999"/>
  </r>
  <r>
    <s v="pop"/>
    <x v="13"/>
    <x v="33"/>
    <n v="7.5205549999999999"/>
  </r>
  <r>
    <s v="pop"/>
    <x v="13"/>
    <x v="34"/>
    <n v="7.7500039999999997"/>
  </r>
  <r>
    <s v="pop"/>
    <x v="13"/>
    <x v="35"/>
    <n v="7.9822249999999997"/>
  </r>
  <r>
    <s v="pop"/>
    <x v="13"/>
    <x v="36"/>
    <n v="8.2168969999999995"/>
  </r>
  <r>
    <s v="pop"/>
    <x v="13"/>
    <x v="37"/>
    <n v="8.4547930000000004"/>
  </r>
  <r>
    <s v="pop"/>
    <x v="13"/>
    <x v="38"/>
    <n v="8.6969209999999997"/>
  </r>
  <r>
    <s v="pop"/>
    <x v="13"/>
    <x v="39"/>
    <n v="8.9447080000000003"/>
  </r>
  <r>
    <s v="pop"/>
    <x v="13"/>
    <x v="40"/>
    <n v="9.1992589999999996"/>
  </r>
  <r>
    <s v="pop"/>
    <x v="13"/>
    <x v="41"/>
    <n v="9.4608310000000007"/>
  </r>
  <r>
    <s v="pop"/>
    <x v="13"/>
    <x v="42"/>
    <n v="9.7292489999999994"/>
  </r>
  <r>
    <s v="pop"/>
    <x v="13"/>
    <x v="43"/>
    <n v="10.004591"/>
  </r>
  <r>
    <s v="pop"/>
    <x v="13"/>
    <x v="44"/>
    <n v="10.286844"/>
  </r>
  <r>
    <s v="pop"/>
    <x v="13"/>
    <x v="45"/>
    <n v="10.575951999999999"/>
  </r>
  <r>
    <s v="pop"/>
    <x v="13"/>
    <x v="46"/>
    <n v="10.872063000000001"/>
  </r>
  <r>
    <s v="pop"/>
    <x v="13"/>
    <x v="47"/>
    <n v="11.175198"/>
  </r>
  <r>
    <s v="pop"/>
    <x v="13"/>
    <x v="48"/>
    <n v="11.485044"/>
  </r>
  <r>
    <s v="pop"/>
    <x v="13"/>
    <x v="49"/>
    <n v="11.801151000000001"/>
  </r>
  <r>
    <s v="pop"/>
    <x v="14"/>
    <x v="59"/>
    <n v="5.10568756131872"/>
  </r>
  <r>
    <s v="pop"/>
    <x v="14"/>
    <x v="60"/>
    <n v="5.1601256159427802"/>
  </r>
  <r>
    <s v="pop"/>
    <x v="14"/>
    <x v="61"/>
    <n v="5.1865231648033401"/>
  </r>
  <r>
    <s v="pop"/>
    <x v="14"/>
    <x v="62"/>
    <n v="5.2172179890598001"/>
  </r>
  <r>
    <s v="pop"/>
    <x v="14"/>
    <x v="63"/>
    <n v="5.2522808840234596"/>
  </r>
  <r>
    <s v="pop"/>
    <x v="14"/>
    <x v="64"/>
    <n v="5.29180135519504"/>
  </r>
  <r>
    <s v="pop"/>
    <x v="14"/>
    <x v="65"/>
    <n v="5.3358729535216201"/>
  </r>
  <r>
    <s v="pop"/>
    <x v="14"/>
    <x v="66"/>
    <n v="5.3846069287780898"/>
  </r>
  <r>
    <s v="pop"/>
    <x v="14"/>
    <x v="67"/>
    <n v="5.4381211045896896"/>
  </r>
  <r>
    <s v="pop"/>
    <x v="14"/>
    <x v="68"/>
    <n v="5.4965520147710603"/>
  </r>
  <r>
    <s v="pop"/>
    <x v="14"/>
    <x v="69"/>
    <n v="5.56004478971039"/>
  </r>
  <r>
    <s v="pop"/>
    <x v="14"/>
    <x v="0"/>
    <n v="5.6246"/>
  </r>
  <r>
    <s v="pop"/>
    <x v="14"/>
    <x v="1"/>
    <n v="5.7233809999999998"/>
  </r>
  <r>
    <s v="pop"/>
    <x v="14"/>
    <x v="2"/>
    <n v="5.8251730000000004"/>
  </r>
  <r>
    <s v="pop"/>
    <x v="14"/>
    <x v="3"/>
    <n v="5.9304829999999997"/>
  </r>
  <r>
    <s v="pop"/>
    <x v="14"/>
    <x v="4"/>
    <n v="6.0400410000000004"/>
  </r>
  <r>
    <s v="pop"/>
    <x v="14"/>
    <x v="5"/>
    <n v="6.1545449999999997"/>
  </r>
  <r>
    <s v="pop"/>
    <x v="14"/>
    <x v="6"/>
    <n v="6.2740369999999999"/>
  </r>
  <r>
    <s v="pop"/>
    <x v="14"/>
    <x v="7"/>
    <n v="6.3989349999999998"/>
  </r>
  <r>
    <s v="pop"/>
    <x v="14"/>
    <x v="8"/>
    <n v="6.5308190000000002"/>
  </r>
  <r>
    <s v="pop"/>
    <x v="14"/>
    <x v="9"/>
    <n v="6.6716559999999996"/>
  </r>
  <r>
    <s v="pop"/>
    <x v="14"/>
    <x v="10"/>
    <n v="6.8228429999999998"/>
  </r>
  <r>
    <s v="pop"/>
    <x v="14"/>
    <x v="11"/>
    <n v="6.9851599999999996"/>
  </r>
  <r>
    <s v="pop"/>
    <x v="14"/>
    <x v="12"/>
    <n v="7.1582549999999996"/>
  </r>
  <r>
    <s v="pop"/>
    <x v="14"/>
    <x v="13"/>
    <n v="7.3409050000000002"/>
  </r>
  <r>
    <s v="pop"/>
    <x v="14"/>
    <x v="14"/>
    <n v="7.5312419999999998"/>
  </r>
  <r>
    <s v="pop"/>
    <x v="14"/>
    <x v="15"/>
    <n v="7.7279070000000001"/>
  </r>
  <r>
    <s v="pop"/>
    <x v="14"/>
    <x v="16"/>
    <n v="7.9306939999999999"/>
  </r>
  <r>
    <s v="pop"/>
    <x v="14"/>
    <x v="17"/>
    <n v="8.1400729999999992"/>
  </r>
  <r>
    <s v="pop"/>
    <x v="14"/>
    <x v="18"/>
    <n v="8.3563050000000008"/>
  </r>
  <r>
    <s v="pop"/>
    <x v="14"/>
    <x v="19"/>
    <n v="8.5798229999999993"/>
  </r>
  <r>
    <s v="pop"/>
    <x v="14"/>
    <x v="20"/>
    <n v="8.8110339999999994"/>
  </r>
  <r>
    <s v="pop"/>
    <x v="14"/>
    <x v="21"/>
    <n v="9.050084"/>
  </r>
  <r>
    <s v="pop"/>
    <x v="14"/>
    <x v="22"/>
    <n v="9.2971129999999995"/>
  </r>
  <r>
    <s v="pop"/>
    <x v="14"/>
    <x v="23"/>
    <n v="9.5524760000000004"/>
  </r>
  <r>
    <s v="pop"/>
    <x v="14"/>
    <x v="24"/>
    <n v="9.8165879999999994"/>
  </r>
  <r>
    <s v="pop"/>
    <x v="14"/>
    <x v="25"/>
    <n v="10.089878000000001"/>
  </r>
  <r>
    <s v="pop"/>
    <x v="14"/>
    <x v="26"/>
    <n v="10.372745"/>
  </r>
  <r>
    <s v="pop"/>
    <x v="14"/>
    <x v="27"/>
    <n v="10.665546000000001"/>
  </r>
  <r>
    <s v="pop"/>
    <x v="14"/>
    <x v="28"/>
    <n v="10.968724"/>
  </r>
  <r>
    <s v="pop"/>
    <x v="14"/>
    <x v="29"/>
    <n v="11.282700999999999"/>
  </r>
  <r>
    <s v="pop"/>
    <x v="14"/>
    <x v="30"/>
    <n v="11.607942"/>
  </r>
  <r>
    <s v="pop"/>
    <x v="14"/>
    <x v="31"/>
    <n v="11.944587"/>
  </r>
  <r>
    <s v="pop"/>
    <x v="14"/>
    <x v="32"/>
    <n v="12.293100000000001"/>
  </r>
  <r>
    <s v="pop"/>
    <x v="14"/>
    <x v="33"/>
    <n v="12.654621000000001"/>
  </r>
  <r>
    <s v="pop"/>
    <x v="14"/>
    <x v="34"/>
    <n v="13.030569"/>
  </r>
  <r>
    <s v="pop"/>
    <x v="14"/>
    <x v="35"/>
    <n v="13.42193"/>
  </r>
  <r>
    <s v="pop"/>
    <x v="14"/>
    <x v="36"/>
    <n v="13.829176"/>
  </r>
  <r>
    <s v="pop"/>
    <x v="14"/>
    <x v="37"/>
    <n v="14.252020999999999"/>
  </r>
  <r>
    <s v="pop"/>
    <x v="14"/>
    <x v="38"/>
    <n v="14.689724999999999"/>
  </r>
  <r>
    <s v="pop"/>
    <x v="14"/>
    <x v="39"/>
    <n v="15.141098"/>
  </r>
  <r>
    <s v="pop"/>
    <x v="14"/>
    <x v="40"/>
    <n v="15.605217"/>
  </r>
  <r>
    <s v="pop"/>
    <x v="14"/>
    <x v="41"/>
    <n v="16.081913"/>
  </r>
  <r>
    <s v="pop"/>
    <x v="14"/>
    <x v="42"/>
    <n v="16.571252999999999"/>
  </r>
  <r>
    <s v="pop"/>
    <x v="14"/>
    <x v="43"/>
    <n v="17.072785"/>
  </r>
  <r>
    <s v="pop"/>
    <x v="14"/>
    <x v="44"/>
    <n v="17.586030000000001"/>
  </r>
  <r>
    <s v="pop"/>
    <x v="14"/>
    <x v="45"/>
    <n v="18.110624000000001"/>
  </r>
  <r>
    <s v="pop"/>
    <x v="14"/>
    <x v="46"/>
    <n v="18.646356999999998"/>
  </r>
  <r>
    <s v="pop"/>
    <x v="14"/>
    <x v="47"/>
    <n v="19.193234"/>
  </r>
  <r>
    <s v="pop"/>
    <x v="14"/>
    <x v="48"/>
    <n v="19.751466000000001"/>
  </r>
  <r>
    <s v="pop"/>
    <x v="14"/>
    <x v="49"/>
    <n v="20.321377999999999"/>
  </r>
  <r>
    <s v="pop"/>
    <x v="15"/>
    <x v="59"/>
    <n v="50.998738609710003"/>
  </r>
  <r>
    <s v="pop"/>
    <x v="15"/>
    <x v="60"/>
    <n v="52.080069387204802"/>
  </r>
  <r>
    <s v="pop"/>
    <x v="15"/>
    <x v="61"/>
    <n v="53.144933106181199"/>
  </r>
  <r>
    <s v="pop"/>
    <x v="15"/>
    <x v="62"/>
    <n v="54.188897307572802"/>
  </r>
  <r>
    <s v="pop"/>
    <x v="15"/>
    <x v="63"/>
    <n v="55.508114305684302"/>
  </r>
  <r>
    <s v="pop"/>
    <x v="15"/>
    <x v="64"/>
    <n v="56.626640620221501"/>
  </r>
  <r>
    <s v="pop"/>
    <x v="15"/>
    <x v="65"/>
    <n v="57.509729847928199"/>
  </r>
  <r>
    <s v="pop"/>
    <x v="15"/>
    <x v="66"/>
    <n v="58.665739190695199"/>
  </r>
  <r>
    <s v="pop"/>
    <x v="15"/>
    <x v="67"/>
    <n v="59.876688463286001"/>
  </r>
  <r>
    <s v="pop"/>
    <x v="15"/>
    <x v="68"/>
    <n v="61.123108325794803"/>
  </r>
  <r>
    <s v="pop"/>
    <x v="15"/>
    <x v="69"/>
    <n v="62.406025012586703"/>
  </r>
  <r>
    <s v="pop"/>
    <x v="15"/>
    <x v="0"/>
    <n v="64.232482000000005"/>
  </r>
  <r>
    <s v="pop"/>
    <x v="15"/>
    <x v="1"/>
    <n v="65.531632999999999"/>
  </r>
  <r>
    <s v="pop"/>
    <x v="15"/>
    <x v="2"/>
    <n v="66.625704999999996"/>
  </r>
  <r>
    <s v="pop"/>
    <x v="15"/>
    <x v="3"/>
    <n v="67.637529999999998"/>
  </r>
  <r>
    <s v="pop"/>
    <x v="15"/>
    <x v="4"/>
    <n v="68.742232999999999"/>
  </r>
  <r>
    <s v="pop"/>
    <x v="15"/>
    <x v="5"/>
    <n v="70.066300999999996"/>
  </r>
  <r>
    <s v="pop"/>
    <x v="15"/>
    <x v="6"/>
    <n v="71.652381000000005"/>
  </r>
  <r>
    <s v="pop"/>
    <x v="15"/>
    <x v="7"/>
    <n v="73.463583999999997"/>
  </r>
  <r>
    <s v="pop"/>
    <x v="15"/>
    <x v="8"/>
    <n v="75.450031999999993"/>
  </r>
  <r>
    <s v="pop"/>
    <x v="15"/>
    <x v="9"/>
    <n v="77.529044999999996"/>
  </r>
  <r>
    <s v="pop"/>
    <x v="15"/>
    <x v="10"/>
    <n v="79.639491000000007"/>
  </r>
  <r>
    <s v="pop"/>
    <x v="15"/>
    <x v="11"/>
    <n v="81.767515000000003"/>
  </r>
  <r>
    <s v="pop"/>
    <x v="15"/>
    <x v="12"/>
    <n v="83.932126999999994"/>
  </r>
  <r>
    <s v="pop"/>
    <x v="15"/>
    <x v="13"/>
    <n v="86.142494999999997"/>
  </r>
  <r>
    <s v="pop"/>
    <x v="15"/>
    <x v="14"/>
    <n v="88.416521000000003"/>
  </r>
  <r>
    <s v="pop"/>
    <x v="15"/>
    <x v="15"/>
    <n v="90.764183000000003"/>
  </r>
  <r>
    <s v="pop"/>
    <x v="15"/>
    <x v="16"/>
    <n v="93.187602999999996"/>
  </r>
  <r>
    <s v="pop"/>
    <x v="15"/>
    <x v="17"/>
    <n v="95.671163000000007"/>
  </r>
  <r>
    <s v="pop"/>
    <x v="15"/>
    <x v="18"/>
    <n v="98.186350000000004"/>
  </r>
  <r>
    <s v="pop"/>
    <x v="15"/>
    <x v="19"/>
    <n v="100.695497"/>
  </r>
  <r>
    <s v="pop"/>
    <x v="15"/>
    <x v="20"/>
    <n v="103.17195599999999"/>
  </r>
  <r>
    <s v="pop"/>
    <x v="15"/>
    <x v="21"/>
    <n v="105.599127"/>
  </r>
  <r>
    <s v="pop"/>
    <x v="15"/>
    <x v="22"/>
    <n v="107.983704"/>
  </r>
  <r>
    <s v="pop"/>
    <x v="15"/>
    <x v="23"/>
    <n v="110.350639"/>
  </r>
  <r>
    <s v="pop"/>
    <x v="15"/>
    <x v="24"/>
    <n v="112.737683"/>
  </r>
  <r>
    <s v="pop"/>
    <x v="15"/>
    <x v="25"/>
    <n v="115.16992999999999"/>
  </r>
  <r>
    <s v="pop"/>
    <x v="15"/>
    <x v="26"/>
    <n v="117.64993200000001"/>
  </r>
  <r>
    <s v="pop"/>
    <x v="15"/>
    <x v="27"/>
    <n v="120.16056399999999"/>
  </r>
  <r>
    <s v="pop"/>
    <x v="15"/>
    <x v="28"/>
    <n v="122.68281500000001"/>
  </r>
  <r>
    <s v="pop"/>
    <x v="15"/>
    <x v="29"/>
    <n v="125.189651"/>
  </r>
  <r>
    <s v="pop"/>
    <x v="15"/>
    <x v="30"/>
    <n v="127.657854"/>
  </r>
  <r>
    <s v="pop"/>
    <x v="15"/>
    <x v="31"/>
    <n v="130.08870200000001"/>
  </r>
  <r>
    <s v="pop"/>
    <x v="15"/>
    <x v="32"/>
    <n v="132.47808599999999"/>
  </r>
  <r>
    <s v="pop"/>
    <x v="15"/>
    <x v="33"/>
    <n v="134.79160300000001"/>
  </r>
  <r>
    <s v="pop"/>
    <x v="15"/>
    <x v="34"/>
    <n v="136.98643200000001"/>
  </r>
  <r>
    <s v="pop"/>
    <x v="15"/>
    <x v="35"/>
    <n v="139.035505"/>
  </r>
  <r>
    <s v="pop"/>
    <x v="15"/>
    <x v="36"/>
    <n v="140.921167"/>
  </r>
  <r>
    <s v="pop"/>
    <x v="15"/>
    <x v="37"/>
    <n v="142.66037600000001"/>
  </r>
  <r>
    <s v="pop"/>
    <x v="15"/>
    <x v="38"/>
    <n v="144.30416700000001"/>
  </r>
  <r>
    <s v="pop"/>
    <x v="15"/>
    <x v="39"/>
    <n v="145.92479700000001"/>
  </r>
  <r>
    <s v="pop"/>
    <x v="15"/>
    <x v="40"/>
    <n v="147.57543000000001"/>
  </r>
  <r>
    <s v="pop"/>
    <x v="15"/>
    <x v="41"/>
    <n v="149.27313899999999"/>
  </r>
  <r>
    <s v="pop"/>
    <x v="15"/>
    <x v="42"/>
    <n v="151.00573900000001"/>
  </r>
  <r>
    <s v="pop"/>
    <x v="15"/>
    <x v="43"/>
    <n v="152.76141799999999"/>
  </r>
  <r>
    <s v="pop"/>
    <x v="15"/>
    <x v="44"/>
    <n v="154.517382"/>
  </r>
  <r>
    <s v="pop"/>
    <x v="15"/>
    <x v="45"/>
    <n v="156.25627600000001"/>
  </r>
  <r>
    <s v="pop"/>
    <x v="15"/>
    <x v="46"/>
    <n v="157.97715299999999"/>
  </r>
  <r>
    <s v="pop"/>
    <x v="15"/>
    <x v="47"/>
    <n v="159.68542400000001"/>
  </r>
  <r>
    <s v="pop"/>
    <x v="15"/>
    <x v="48"/>
    <n v="161.37670800000001"/>
  </r>
  <r>
    <s v="pop"/>
    <x v="15"/>
    <x v="49"/>
    <n v="163.04616100000001"/>
  </r>
  <r>
    <s v="pop"/>
    <x v="16"/>
    <x v="0"/>
    <n v="8.5075509999999994"/>
  </r>
  <r>
    <s v="pop"/>
    <x v="16"/>
    <x v="1"/>
    <n v="8.5590309999999992"/>
  </r>
  <r>
    <s v="pop"/>
    <x v="16"/>
    <x v="2"/>
    <n v="8.6086639999999992"/>
  </r>
  <r>
    <s v="pop"/>
    <x v="16"/>
    <x v="3"/>
    <n v="8.6557089999999999"/>
  </r>
  <r>
    <s v="pop"/>
    <x v="16"/>
    <x v="4"/>
    <n v="8.6991759999999996"/>
  </r>
  <r>
    <s v="pop"/>
    <x v="16"/>
    <x v="5"/>
    <n v="8.7383919999999993"/>
  </r>
  <r>
    <s v="pop"/>
    <x v="16"/>
    <x v="6"/>
    <n v="8.7725570000000008"/>
  </r>
  <r>
    <s v="pop"/>
    <x v="16"/>
    <x v="7"/>
    <n v="8.8019040000000004"/>
  </r>
  <r>
    <s v="pop"/>
    <x v="16"/>
    <x v="8"/>
    <n v="8.8280259999999995"/>
  </r>
  <r>
    <s v="pop"/>
    <x v="16"/>
    <x v="9"/>
    <n v="8.8532010000000003"/>
  </r>
  <r>
    <s v="pop"/>
    <x v="16"/>
    <x v="10"/>
    <n v="8.8787909999999997"/>
  </r>
  <r>
    <s v="pop"/>
    <x v="16"/>
    <x v="11"/>
    <n v="8.9050940000000001"/>
  </r>
  <r>
    <s v="pop"/>
    <x v="16"/>
    <x v="12"/>
    <n v="8.930707"/>
  </r>
  <r>
    <s v="pop"/>
    <x v="16"/>
    <x v="13"/>
    <n v="8.9531209999999994"/>
  </r>
  <r>
    <s v="pop"/>
    <x v="16"/>
    <x v="14"/>
    <n v="8.9689169999999994"/>
  </r>
  <r>
    <s v="pop"/>
    <x v="16"/>
    <x v="15"/>
    <n v="8.9753609999999995"/>
  </r>
  <r>
    <s v="pop"/>
    <x v="16"/>
    <x v="16"/>
    <n v="8.9725509999999993"/>
  </r>
  <r>
    <s v="pop"/>
    <x v="16"/>
    <x v="17"/>
    <n v="8.9605560000000004"/>
  </r>
  <r>
    <s v="pop"/>
    <x v="16"/>
    <x v="18"/>
    <n v="8.936655"/>
  </r>
  <r>
    <s v="pop"/>
    <x v="16"/>
    <x v="19"/>
    <n v="8.8975430000000006"/>
  </r>
  <r>
    <s v="pop"/>
    <x v="16"/>
    <x v="20"/>
    <n v="8.8414579999999994"/>
  </r>
  <r>
    <s v="pop"/>
    <x v="16"/>
    <x v="21"/>
    <n v="8.7669990000000002"/>
  </r>
  <r>
    <s v="pop"/>
    <x v="16"/>
    <x v="22"/>
    <n v="8.6763770000000005"/>
  </r>
  <r>
    <s v="pop"/>
    <x v="16"/>
    <x v="23"/>
    <n v="8.5760380000000005"/>
  </r>
  <r>
    <s v="pop"/>
    <x v="16"/>
    <x v="24"/>
    <n v="8.4748260000000002"/>
  </r>
  <r>
    <s v="pop"/>
    <x v="16"/>
    <x v="25"/>
    <n v="8.379308"/>
  </r>
  <r>
    <s v="pop"/>
    <x v="16"/>
    <x v="26"/>
    <n v="8.2919699999999992"/>
  </r>
  <r>
    <s v="pop"/>
    <x v="16"/>
    <x v="27"/>
    <n v="8.2118140000000004"/>
  </r>
  <r>
    <s v="pop"/>
    <x v="16"/>
    <x v="28"/>
    <n v="8.13767"/>
  </r>
  <r>
    <s v="pop"/>
    <x v="16"/>
    <x v="29"/>
    <n v="8.0669979999999999"/>
  </r>
  <r>
    <s v="pop"/>
    <x v="16"/>
    <x v="30"/>
    <n v="7.9979570000000004"/>
  </r>
  <r>
    <s v="pop"/>
    <x v="16"/>
    <x v="31"/>
    <n v="7.9307030000000003"/>
  </r>
  <r>
    <s v="pop"/>
    <x v="16"/>
    <x v="32"/>
    <n v="7.8662390000000002"/>
  </r>
  <r>
    <s v="pop"/>
    <x v="16"/>
    <x v="33"/>
    <n v="7.8043120000000004"/>
  </r>
  <r>
    <s v="pop"/>
    <x v="16"/>
    <x v="34"/>
    <n v="7.7446320000000002"/>
  </r>
  <r>
    <s v="pop"/>
    <x v="16"/>
    <x v="35"/>
    <n v="7.6869620000000003"/>
  </r>
  <r>
    <s v="pop"/>
    <x v="16"/>
    <x v="36"/>
    <n v="7.6310120000000001"/>
  </r>
  <r>
    <s v="pop"/>
    <x v="16"/>
    <x v="37"/>
    <n v="7.5766720000000003"/>
  </r>
  <r>
    <s v="pop"/>
    <x v="16"/>
    <x v="38"/>
    <n v="7.5240869999999997"/>
  </r>
  <r>
    <s v="pop"/>
    <x v="16"/>
    <x v="39"/>
    <n v="7.4735129999999996"/>
  </r>
  <r>
    <s v="pop"/>
    <x v="16"/>
    <x v="40"/>
    <n v="7.4250080000000001"/>
  </r>
  <r>
    <s v="pop"/>
    <x v="16"/>
    <x v="41"/>
    <n v="7.3786500000000004"/>
  </r>
  <r>
    <s v="pop"/>
    <x v="16"/>
    <x v="42"/>
    <n v="7.334003"/>
  </r>
  <r>
    <s v="pop"/>
    <x v="16"/>
    <x v="43"/>
    <n v="7.2900879999999999"/>
  </r>
  <r>
    <s v="pop"/>
    <x v="16"/>
    <x v="44"/>
    <n v="7.2456459999999998"/>
  </r>
  <r>
    <s v="pop"/>
    <x v="16"/>
    <x v="45"/>
    <n v="7.1997410000000004"/>
  </r>
  <r>
    <s v="pop"/>
    <x v="16"/>
    <x v="46"/>
    <n v="7.1519529999999998"/>
  </r>
  <r>
    <s v="pop"/>
    <x v="16"/>
    <x v="47"/>
    <n v="7.1024440000000002"/>
  </r>
  <r>
    <s v="pop"/>
    <x v="16"/>
    <x v="48"/>
    <n v="7.0516079999999999"/>
  </r>
  <r>
    <s v="pop"/>
    <x v="16"/>
    <x v="49"/>
    <n v="7.0001189999999998"/>
  </r>
  <r>
    <s v="pop"/>
    <x v="17"/>
    <x v="0"/>
    <n v="0.21260499999999999"/>
  </r>
  <r>
    <s v="pop"/>
    <x v="17"/>
    <x v="1"/>
    <n v="0.22031200000000001"/>
  </r>
  <r>
    <s v="pop"/>
    <x v="17"/>
    <x v="2"/>
    <n v="0.229155"/>
  </r>
  <r>
    <s v="pop"/>
    <x v="17"/>
    <x v="3"/>
    <n v="0.23952699999999999"/>
  </r>
  <r>
    <s v="pop"/>
    <x v="17"/>
    <x v="4"/>
    <n v="0.251911"/>
  </r>
  <r>
    <s v="pop"/>
    <x v="17"/>
    <x v="5"/>
    <n v="0.26654299999999997"/>
  </r>
  <r>
    <s v="pop"/>
    <x v="17"/>
    <x v="6"/>
    <n v="0.283752"/>
  </r>
  <r>
    <s v="pop"/>
    <x v="17"/>
    <x v="7"/>
    <n v="0.30317499999999997"/>
  </r>
  <r>
    <s v="pop"/>
    <x v="17"/>
    <x v="8"/>
    <n v="0.32347300000000001"/>
  </r>
  <r>
    <s v="pop"/>
    <x v="17"/>
    <x v="9"/>
    <n v="0.34279900000000002"/>
  </r>
  <r>
    <s v="pop"/>
    <x v="17"/>
    <x v="10"/>
    <n v="0.35988799999999999"/>
  </r>
  <r>
    <s v="pop"/>
    <x v="17"/>
    <x v="11"/>
    <n v="0.37412000000000001"/>
  </r>
  <r>
    <s v="pop"/>
    <x v="17"/>
    <x v="12"/>
    <n v="0.38595000000000002"/>
  </r>
  <r>
    <s v="pop"/>
    <x v="17"/>
    <x v="13"/>
    <n v="0.39645399999999997"/>
  </r>
  <r>
    <s v="pop"/>
    <x v="17"/>
    <x v="14"/>
    <n v="0.407225"/>
  </r>
  <r>
    <s v="pop"/>
    <x v="17"/>
    <x v="15"/>
    <n v="0.41942800000000002"/>
  </r>
  <r>
    <s v="pop"/>
    <x v="17"/>
    <x v="16"/>
    <n v="0.43347999999999998"/>
  </r>
  <r>
    <s v="pop"/>
    <x v="17"/>
    <x v="17"/>
    <n v="0.44897100000000001"/>
  </r>
  <r>
    <s v="pop"/>
    <x v="17"/>
    <x v="18"/>
    <n v="0.465198"/>
  </r>
  <r>
    <s v="pop"/>
    <x v="17"/>
    <x v="19"/>
    <n v="0.48108699999999999"/>
  </r>
  <r>
    <s v="pop"/>
    <x v="17"/>
    <x v="20"/>
    <n v="0.49593100000000001"/>
  </r>
  <r>
    <s v="pop"/>
    <x v="17"/>
    <x v="21"/>
    <n v="0.50975999999999999"/>
  </r>
  <r>
    <s v="pop"/>
    <x v="17"/>
    <x v="22"/>
    <n v="0.52308600000000005"/>
  </r>
  <r>
    <s v="pop"/>
    <x v="17"/>
    <x v="23"/>
    <n v="0.53620999999999996"/>
  </r>
  <r>
    <s v="pop"/>
    <x v="17"/>
    <x v="24"/>
    <n v="0.54958300000000004"/>
  </r>
  <r>
    <s v="pop"/>
    <x v="17"/>
    <x v="25"/>
    <n v="0.563697"/>
  </r>
  <r>
    <s v="pop"/>
    <x v="17"/>
    <x v="26"/>
    <n v="0.57866600000000001"/>
  </r>
  <r>
    <s v="pop"/>
    <x v="17"/>
    <x v="27"/>
    <n v="0.59493099999999999"/>
  </r>
  <r>
    <s v="pop"/>
    <x v="17"/>
    <x v="28"/>
    <n v="0.61370000000000002"/>
  </r>
  <r>
    <s v="pop"/>
    <x v="17"/>
    <x v="29"/>
    <n v="0.63654100000000002"/>
  </r>
  <r>
    <s v="pop"/>
    <x v="17"/>
    <x v="30"/>
    <n v="0.66461099999999995"/>
  </r>
  <r>
    <s v="pop"/>
    <x v="17"/>
    <x v="31"/>
    <n v="0.69754499999999997"/>
  </r>
  <r>
    <s v="pop"/>
    <x v="17"/>
    <x v="32"/>
    <n v="0.73514599999999997"/>
  </r>
  <r>
    <s v="pop"/>
    <x v="17"/>
    <x v="33"/>
    <n v="0.77870799999999996"/>
  </r>
  <r>
    <s v="pop"/>
    <x v="17"/>
    <x v="34"/>
    <n v="0.82984400000000003"/>
  </r>
  <r>
    <s v="pop"/>
    <x v="17"/>
    <x v="35"/>
    <n v="0.88916399999999995"/>
  </r>
  <r>
    <s v="pop"/>
    <x v="17"/>
    <x v="36"/>
    <n v="0.95841799999999999"/>
  </r>
  <r>
    <s v="pop"/>
    <x v="17"/>
    <x v="37"/>
    <n v="1.035919"/>
  </r>
  <r>
    <s v="pop"/>
    <x v="17"/>
    <x v="38"/>
    <n v="1.114641"/>
  </r>
  <r>
    <s v="pop"/>
    <x v="17"/>
    <x v="39"/>
    <n v="1.185076"/>
  </r>
  <r>
    <s v="pop"/>
    <x v="17"/>
    <x v="40"/>
    <n v="1.2408600000000001"/>
  </r>
  <r>
    <s v="pop"/>
    <x v="17"/>
    <x v="41"/>
    <n v="1.278151"/>
  </r>
  <r>
    <s v="pop"/>
    <x v="17"/>
    <x v="42"/>
    <n v="1.299944"/>
  </r>
  <r>
    <s v="pop"/>
    <x v="17"/>
    <x v="43"/>
    <n v="1.3150280000000001"/>
  </r>
  <r>
    <s v="pop"/>
    <x v="17"/>
    <x v="44"/>
    <n v="1.3360749999999999"/>
  </r>
  <r>
    <s v="pop"/>
    <x v="17"/>
    <x v="45"/>
    <n v="1.3718509999999999"/>
  </r>
  <r>
    <s v="pop"/>
    <x v="17"/>
    <x v="46"/>
    <n v="1.4257919999999999"/>
  </r>
  <r>
    <s v="pop"/>
    <x v="17"/>
    <x v="47"/>
    <n v="1.494076"/>
  </r>
  <r>
    <s v="pop"/>
    <x v="17"/>
    <x v="48"/>
    <n v="1.5694459999999999"/>
  </r>
  <r>
    <s v="pop"/>
    <x v="17"/>
    <x v="49"/>
    <n v="1.6411720000000001"/>
  </r>
  <r>
    <s v="pop"/>
    <x v="18"/>
    <x v="0"/>
    <n v="0.169377"/>
  </r>
  <r>
    <s v="pop"/>
    <x v="18"/>
    <x v="1"/>
    <n v="0.17388899999999999"/>
  </r>
  <r>
    <s v="pop"/>
    <x v="18"/>
    <x v="2"/>
    <n v="0.177866"/>
  </r>
  <r>
    <s v="pop"/>
    <x v="18"/>
    <x v="3"/>
    <n v="0.18151700000000001"/>
  </r>
  <r>
    <s v="pop"/>
    <x v="18"/>
    <x v="4"/>
    <n v="0.18512000000000001"/>
  </r>
  <r>
    <s v="pop"/>
    <x v="18"/>
    <x v="5"/>
    <n v="0.18889600000000001"/>
  </r>
  <r>
    <s v="pop"/>
    <x v="18"/>
    <x v="6"/>
    <n v="0.192909"/>
  </r>
  <r>
    <s v="pop"/>
    <x v="18"/>
    <x v="7"/>
    <n v="0.197101"/>
  </r>
  <r>
    <s v="pop"/>
    <x v="18"/>
    <x v="8"/>
    <n v="0.20147799999999999"/>
  </r>
  <r>
    <s v="pop"/>
    <x v="18"/>
    <x v="9"/>
    <n v="0.205984"/>
  </r>
  <r>
    <s v="pop"/>
    <x v="18"/>
    <x v="10"/>
    <n v="0.210591"/>
  </r>
  <r>
    <s v="pop"/>
    <x v="18"/>
    <x v="11"/>
    <n v="0.21532599999999999"/>
  </r>
  <r>
    <s v="pop"/>
    <x v="18"/>
    <x v="12"/>
    <n v="0.22018399999999999"/>
  </r>
  <r>
    <s v="pop"/>
    <x v="18"/>
    <x v="13"/>
    <n v="0.22508400000000001"/>
  </r>
  <r>
    <s v="pop"/>
    <x v="18"/>
    <x v="14"/>
    <n v="0.22992299999999999"/>
  </r>
  <r>
    <s v="pop"/>
    <x v="18"/>
    <x v="15"/>
    <n v="0.23457800000000001"/>
  </r>
  <r>
    <s v="pop"/>
    <x v="18"/>
    <x v="16"/>
    <n v="0.23901700000000001"/>
  </r>
  <r>
    <s v="pop"/>
    <x v="18"/>
    <x v="17"/>
    <n v="0.24327099999999999"/>
  </r>
  <r>
    <s v="pop"/>
    <x v="18"/>
    <x v="18"/>
    <n v="0.247451"/>
  </r>
  <r>
    <s v="pop"/>
    <x v="18"/>
    <x v="19"/>
    <n v="0.25173299999999998"/>
  </r>
  <r>
    <s v="pop"/>
    <x v="18"/>
    <x v="20"/>
    <n v="0.25622299999999998"/>
  </r>
  <r>
    <s v="pop"/>
    <x v="18"/>
    <x v="21"/>
    <n v="0.26100800000000002"/>
  </r>
  <r>
    <s v="pop"/>
    <x v="18"/>
    <x v="22"/>
    <n v="0.26602900000000002"/>
  </r>
  <r>
    <s v="pop"/>
    <x v="18"/>
    <x v="23"/>
    <n v="0.271069"/>
  </r>
  <r>
    <s v="pop"/>
    <x v="18"/>
    <x v="24"/>
    <n v="0.27584599999999998"/>
  </r>
  <r>
    <s v="pop"/>
    <x v="18"/>
    <x v="25"/>
    <n v="0.28018399999999999"/>
  </r>
  <r>
    <s v="pop"/>
    <x v="18"/>
    <x v="26"/>
    <n v="0.28397800000000001"/>
  </r>
  <r>
    <s v="pop"/>
    <x v="18"/>
    <x v="27"/>
    <n v="0.287358"/>
  </r>
  <r>
    <s v="pop"/>
    <x v="18"/>
    <x v="28"/>
    <n v="0.29059699999999999"/>
  </r>
  <r>
    <s v="pop"/>
    <x v="18"/>
    <x v="29"/>
    <n v="0.29406199999999999"/>
  </r>
  <r>
    <s v="pop"/>
    <x v="18"/>
    <x v="30"/>
    <n v="0.29805100000000001"/>
  </r>
  <r>
    <s v="pop"/>
    <x v="18"/>
    <x v="31"/>
    <n v="0.302618"/>
  </r>
  <r>
    <s v="pop"/>
    <x v="18"/>
    <x v="32"/>
    <n v="0.30765999999999999"/>
  </r>
  <r>
    <s v="pop"/>
    <x v="18"/>
    <x v="33"/>
    <n v="0.31312899999999999"/>
  </r>
  <r>
    <s v="pop"/>
    <x v="18"/>
    <x v="34"/>
    <n v="0.31889400000000001"/>
  </r>
  <r>
    <s v="pop"/>
    <x v="18"/>
    <x v="35"/>
    <n v="0.32485900000000001"/>
  </r>
  <r>
    <s v="pop"/>
    <x v="18"/>
    <x v="36"/>
    <n v="0.33103300000000002"/>
  </r>
  <r>
    <s v="pop"/>
    <x v="18"/>
    <x v="37"/>
    <n v="0.33738899999999999"/>
  </r>
  <r>
    <s v="pop"/>
    <x v="18"/>
    <x v="38"/>
    <n v="0.34368100000000001"/>
  </r>
  <r>
    <s v="pop"/>
    <x v="18"/>
    <x v="39"/>
    <n v="0.34960400000000003"/>
  </r>
  <r>
    <s v="pop"/>
    <x v="18"/>
    <x v="40"/>
    <n v="0.35494199999999998"/>
  </r>
  <r>
    <s v="pop"/>
    <x v="18"/>
    <x v="41"/>
    <n v="0.35957800000000001"/>
  </r>
  <r>
    <s v="pop"/>
    <x v="18"/>
    <x v="42"/>
    <n v="0.36358400000000002"/>
  </r>
  <r>
    <s v="pop"/>
    <x v="18"/>
    <x v="43"/>
    <n v="0.36716900000000002"/>
  </r>
  <r>
    <s v="pop"/>
    <x v="18"/>
    <x v="44"/>
    <n v="0.37063299999999999"/>
  </r>
  <r>
    <s v="pop"/>
    <x v="18"/>
    <x v="45"/>
    <n v="0.37420599999999998"/>
  </r>
  <r>
    <s v="pop"/>
    <x v="18"/>
    <x v="46"/>
    <n v="0.37792999999999999"/>
  </r>
  <r>
    <s v="pop"/>
    <x v="18"/>
    <x v="47"/>
    <n v="0.38175500000000001"/>
  </r>
  <r>
    <s v="pop"/>
    <x v="18"/>
    <x v="48"/>
    <n v="0.38563700000000001"/>
  </r>
  <r>
    <s v="pop"/>
    <x v="18"/>
    <x v="49"/>
    <n v="0.38948199999999999"/>
  </r>
  <r>
    <s v="pop"/>
    <x v="19"/>
    <x v="20"/>
    <n v="4.4634229999999997"/>
  </r>
  <r>
    <s v="pop"/>
    <x v="19"/>
    <x v="21"/>
    <n v="4.369319"/>
  </r>
  <r>
    <s v="pop"/>
    <x v="19"/>
    <x v="22"/>
    <n v="4.233676"/>
  </r>
  <r>
    <s v="pop"/>
    <x v="19"/>
    <x v="23"/>
    <n v="4.0789369999999998"/>
  </r>
  <r>
    <s v="pop"/>
    <x v="19"/>
    <x v="24"/>
    <n v="3.9365239999999999"/>
  </r>
  <r>
    <s v="pop"/>
    <x v="19"/>
    <x v="25"/>
    <n v="3.8290500000000001"/>
  </r>
  <r>
    <s v="pop"/>
    <x v="19"/>
    <x v="26"/>
    <n v="3.7644250000000001"/>
  </r>
  <r>
    <s v="pop"/>
    <x v="19"/>
    <x v="27"/>
    <n v="3.7360699999999998"/>
  </r>
  <r>
    <s v="pop"/>
    <x v="19"/>
    <x v="28"/>
    <n v="3.734337"/>
  </r>
  <r>
    <s v="pop"/>
    <x v="19"/>
    <x v="29"/>
    <n v="3.7433540000000001"/>
  </r>
  <r>
    <s v="pop"/>
    <x v="19"/>
    <x v="30"/>
    <n v="3.7511760000000001"/>
  </r>
  <r>
    <s v="pop"/>
    <x v="19"/>
    <x v="31"/>
    <n v="3.755512"/>
  </r>
  <r>
    <s v="pop"/>
    <x v="19"/>
    <x v="32"/>
    <n v="3.7593869999999998"/>
  </r>
  <r>
    <s v="pop"/>
    <x v="19"/>
    <x v="33"/>
    <n v="3.7621730000000002"/>
  </r>
  <r>
    <s v="pop"/>
    <x v="19"/>
    <x v="34"/>
    <n v="3.7641939999999998"/>
  </r>
  <r>
    <s v="pop"/>
    <x v="19"/>
    <x v="35"/>
    <n v="3.7653310000000002"/>
  </r>
  <r>
    <s v="pop"/>
    <x v="19"/>
    <x v="36"/>
    <n v="3.7654239999999999"/>
  </r>
  <r>
    <s v="pop"/>
    <x v="19"/>
    <x v="37"/>
    <n v="3.7627860000000002"/>
  </r>
  <r>
    <s v="pop"/>
    <x v="19"/>
    <x v="38"/>
    <n v="3.7542710000000001"/>
  </r>
  <r>
    <s v="pop"/>
    <x v="19"/>
    <x v="39"/>
    <n v="3.735938"/>
  </r>
  <r>
    <s v="pop"/>
    <x v="19"/>
    <x v="40"/>
    <n v="3.7054719999999999"/>
  </r>
  <r>
    <s v="pop"/>
    <x v="19"/>
    <x v="41"/>
    <n v="3.6611750000000001"/>
  </r>
  <r>
    <s v="pop"/>
    <x v="19"/>
    <x v="42"/>
    <n v="3.6049720000000001"/>
  </r>
  <r>
    <s v="pop"/>
    <x v="19"/>
    <x v="43"/>
    <n v="3.5426060000000001"/>
  </r>
  <r>
    <s v="pop"/>
    <x v="19"/>
    <x v="44"/>
    <n v="3.4821049999999998"/>
  </r>
  <r>
    <s v="pop"/>
    <x v="19"/>
    <x v="45"/>
    <n v="3.4293610000000001"/>
  </r>
  <r>
    <s v="pop"/>
    <x v="19"/>
    <x v="46"/>
    <n v="3.386266"/>
  </r>
  <r>
    <s v="pop"/>
    <x v="19"/>
    <x v="47"/>
    <n v="3.3515250000000001"/>
  </r>
  <r>
    <s v="pop"/>
    <x v="19"/>
    <x v="48"/>
    <n v="3.323925"/>
  </r>
  <r>
    <s v="pop"/>
    <x v="19"/>
    <x v="49"/>
    <n v="3.3010000000000002"/>
  </r>
  <r>
    <s v="pop"/>
    <x v="20"/>
    <x v="20"/>
    <n v="10.151134000000001"/>
  </r>
  <r>
    <s v="pop"/>
    <x v="20"/>
    <x v="21"/>
    <n v="10.160797000000001"/>
  </r>
  <r>
    <s v="pop"/>
    <x v="20"/>
    <x v="22"/>
    <n v="10.154334"/>
  </r>
  <r>
    <s v="pop"/>
    <x v="20"/>
    <x v="23"/>
    <n v="10.135127000000001"/>
  </r>
  <r>
    <s v="pop"/>
    <x v="20"/>
    <x v="24"/>
    <n v="10.108290999999999"/>
  </r>
  <r>
    <s v="pop"/>
    <x v="20"/>
    <x v="25"/>
    <n v="10.077608"/>
  </r>
  <r>
    <s v="pop"/>
    <x v="20"/>
    <x v="26"/>
    <n v="10.044853"/>
  </r>
  <r>
    <s v="pop"/>
    <x v="20"/>
    <x v="27"/>
    <n v="10.009394"/>
  </r>
  <r>
    <s v="pop"/>
    <x v="20"/>
    <x v="28"/>
    <n v="9.9699869999999997"/>
  </r>
  <r>
    <s v="pop"/>
    <x v="20"/>
    <x v="29"/>
    <n v="9.9244369999999993"/>
  </r>
  <r>
    <s v="pop"/>
    <x v="20"/>
    <x v="30"/>
    <n v="9.871632"/>
  </r>
  <r>
    <s v="pop"/>
    <x v="20"/>
    <x v="31"/>
    <n v="9.811401"/>
  </r>
  <r>
    <s v="pop"/>
    <x v="20"/>
    <x v="32"/>
    <n v="9.7459229999999994"/>
  </r>
  <r>
    <s v="pop"/>
    <x v="20"/>
    <x v="33"/>
    <n v="9.6792350000000003"/>
  </r>
  <r>
    <s v="pop"/>
    <x v="20"/>
    <x v="34"/>
    <n v="9.6166339999999995"/>
  </r>
  <r>
    <s v="pop"/>
    <x v="20"/>
    <x v="35"/>
    <n v="9.5620879999999993"/>
  </r>
  <r>
    <s v="pop"/>
    <x v="20"/>
    <x v="36"/>
    <n v="9.516883"/>
  </r>
  <r>
    <s v="pop"/>
    <x v="20"/>
    <x v="37"/>
    <n v="9.4805150000000005"/>
  </r>
  <r>
    <s v="pop"/>
    <x v="20"/>
    <x v="38"/>
    <n v="9.4528549999999996"/>
  </r>
  <r>
    <s v="pop"/>
    <x v="20"/>
    <x v="39"/>
    <n v="9.4331519999999998"/>
  </r>
  <r>
    <s v="pop"/>
    <x v="20"/>
    <x v="40"/>
    <n v="9.4205740000000002"/>
  </r>
  <r>
    <s v="pop"/>
    <x v="20"/>
    <x v="41"/>
    <n v="9.4153199999999995"/>
  </r>
  <r>
    <s v="pop"/>
    <x v="20"/>
    <x v="42"/>
    <n v="9.4170459999999991"/>
  </r>
  <r>
    <s v="pop"/>
    <x v="20"/>
    <x v="43"/>
    <n v="9.4235059999999997"/>
  </r>
  <r>
    <s v="pop"/>
    <x v="20"/>
    <x v="44"/>
    <n v="9.4317349999999998"/>
  </r>
  <r>
    <s v="pop"/>
    <x v="20"/>
    <x v="45"/>
    <n v="9.4394229999999997"/>
  </r>
  <r>
    <s v="pop"/>
    <x v="20"/>
    <x v="46"/>
    <n v="9.4456430000000005"/>
  </r>
  <r>
    <s v="pop"/>
    <x v="20"/>
    <x v="47"/>
    <n v="9.4502310000000005"/>
  </r>
  <r>
    <s v="pop"/>
    <x v="20"/>
    <x v="48"/>
    <n v="9.452617"/>
  </r>
  <r>
    <s v="pop"/>
    <x v="20"/>
    <x v="49"/>
    <n v="9.4524109999999997"/>
  </r>
  <r>
    <s v="pop"/>
    <x v="21"/>
    <x v="0"/>
    <n v="0.122182"/>
  </r>
  <r>
    <s v="pop"/>
    <x v="21"/>
    <x v="1"/>
    <n v="0.124793"/>
  </r>
  <r>
    <s v="pop"/>
    <x v="21"/>
    <x v="2"/>
    <n v="0.12715000000000001"/>
  </r>
  <r>
    <s v="pop"/>
    <x v="21"/>
    <x v="3"/>
    <n v="0.12929399999999999"/>
  </r>
  <r>
    <s v="pop"/>
    <x v="21"/>
    <x v="4"/>
    <n v="0.13130700000000001"/>
  </r>
  <r>
    <s v="pop"/>
    <x v="21"/>
    <x v="5"/>
    <n v="0.13325999999999999"/>
  </r>
  <r>
    <s v="pop"/>
    <x v="21"/>
    <x v="6"/>
    <n v="0.13514699999999999"/>
  </r>
  <r>
    <s v="pop"/>
    <x v="21"/>
    <x v="7"/>
    <n v="0.136989"/>
  </r>
  <r>
    <s v="pop"/>
    <x v="21"/>
    <x v="8"/>
    <n v="0.13896500000000001"/>
  </r>
  <r>
    <s v="pop"/>
    <x v="21"/>
    <x v="9"/>
    <n v="0.14130499999999999"/>
  </r>
  <r>
    <s v="pop"/>
    <x v="21"/>
    <x v="10"/>
    <n v="0.14415500000000001"/>
  </r>
  <r>
    <s v="pop"/>
    <x v="21"/>
    <x v="11"/>
    <n v="0.147566"/>
  </r>
  <r>
    <s v="pop"/>
    <x v="21"/>
    <x v="12"/>
    <n v="0.1515"/>
  </r>
  <r>
    <s v="pop"/>
    <x v="21"/>
    <x v="13"/>
    <n v="0.15582199999999999"/>
  </r>
  <r>
    <s v="pop"/>
    <x v="21"/>
    <x v="14"/>
    <n v="0.16034699999999999"/>
  </r>
  <r>
    <s v="pop"/>
    <x v="21"/>
    <x v="15"/>
    <n v="0.16492100000000001"/>
  </r>
  <r>
    <s v="pop"/>
    <x v="21"/>
    <x v="16"/>
    <n v="0.169568"/>
  </r>
  <r>
    <s v="pop"/>
    <x v="21"/>
    <x v="17"/>
    <n v="0.17432"/>
  </r>
  <r>
    <s v="pop"/>
    <x v="21"/>
    <x v="18"/>
    <n v="0.17902799999999999"/>
  </r>
  <r>
    <s v="pop"/>
    <x v="21"/>
    <x v="19"/>
    <n v="0.18346899999999999"/>
  </r>
  <r>
    <s v="pop"/>
    <x v="21"/>
    <x v="20"/>
    <n v="0.187552"/>
  </r>
  <r>
    <s v="pop"/>
    <x v="21"/>
    <x v="21"/>
    <n v="0.19112799999999999"/>
  </r>
  <r>
    <s v="pop"/>
    <x v="21"/>
    <x v="22"/>
    <n v="0.194324"/>
  </r>
  <r>
    <s v="pop"/>
    <x v="21"/>
    <x v="23"/>
    <n v="0.19762199999999999"/>
  </r>
  <r>
    <s v="pop"/>
    <x v="21"/>
    <x v="24"/>
    <n v="0.20168"/>
  </r>
  <r>
    <s v="pop"/>
    <x v="21"/>
    <x v="25"/>
    <n v="0.20696300000000001"/>
  </r>
  <r>
    <s v="pop"/>
    <x v="21"/>
    <x v="26"/>
    <n v="0.21366399999999999"/>
  </r>
  <r>
    <s v="pop"/>
    <x v="21"/>
    <x v="27"/>
    <n v="0.22158"/>
  </r>
  <r>
    <s v="pop"/>
    <x v="21"/>
    <x v="28"/>
    <n v="0.230244"/>
  </r>
  <r>
    <s v="pop"/>
    <x v="21"/>
    <x v="29"/>
    <n v="0.23898800000000001"/>
  </r>
  <r>
    <s v="pop"/>
    <x v="21"/>
    <x v="30"/>
    <n v="0.24731500000000001"/>
  </r>
  <r>
    <s v="pop"/>
    <x v="21"/>
    <x v="31"/>
    <n v="0.25506299999999998"/>
  </r>
  <r>
    <s v="pop"/>
    <x v="21"/>
    <x v="32"/>
    <n v="0.262378"/>
  </r>
  <r>
    <s v="pop"/>
    <x v="21"/>
    <x v="33"/>
    <n v="0.26942500000000003"/>
  </r>
  <r>
    <s v="pop"/>
    <x v="21"/>
    <x v="34"/>
    <n v="0.27650400000000003"/>
  </r>
  <r>
    <s v="pop"/>
    <x v="21"/>
    <x v="35"/>
    <n v="0.2838"/>
  </r>
  <r>
    <s v="pop"/>
    <x v="21"/>
    <x v="36"/>
    <n v="0.291329"/>
  </r>
  <r>
    <s v="pop"/>
    <x v="21"/>
    <x v="37"/>
    <n v="0.29902499999999999"/>
  </r>
  <r>
    <s v="pop"/>
    <x v="21"/>
    <x v="38"/>
    <n v="0.30682300000000001"/>
  </r>
  <r>
    <s v="pop"/>
    <x v="21"/>
    <x v="39"/>
    <n v="0.31465500000000002"/>
  </r>
  <r>
    <s v="pop"/>
    <x v="21"/>
    <x v="40"/>
    <n v="0.32246399999999997"/>
  </r>
  <r>
    <s v="pop"/>
    <x v="21"/>
    <x v="41"/>
    <n v="0.330237"/>
  </r>
  <r>
    <s v="pop"/>
    <x v="21"/>
    <x v="42"/>
    <n v="0.33800000000000002"/>
  </r>
  <r>
    <s v="pop"/>
    <x v="21"/>
    <x v="43"/>
    <n v="0.34571499999999999"/>
  </r>
  <r>
    <s v="pop"/>
    <x v="21"/>
    <x v="44"/>
    <n v="0.35336600000000001"/>
  </r>
  <r>
    <s v="pop"/>
    <x v="21"/>
    <x v="45"/>
    <n v="0.360933"/>
  </r>
  <r>
    <s v="pop"/>
    <x v="21"/>
    <x v="46"/>
    <n v="0.36840000000000001"/>
  </r>
  <r>
    <s v="pop"/>
    <x v="21"/>
    <x v="47"/>
    <n v="0.37576900000000002"/>
  </r>
  <r>
    <s v="pop"/>
    <x v="21"/>
    <x v="48"/>
    <n v="0.38307099999999999"/>
  </r>
  <r>
    <s v="pop"/>
    <x v="21"/>
    <x v="49"/>
    <n v="0.39035300000000001"/>
  </r>
  <r>
    <s v="pop"/>
    <x v="22"/>
    <x v="0"/>
    <n v="5.2565000000000001E-2"/>
  </r>
  <r>
    <s v="pop"/>
    <x v="22"/>
    <x v="1"/>
    <n v="5.3162000000000001E-2"/>
  </r>
  <r>
    <s v="pop"/>
    <x v="22"/>
    <x v="2"/>
    <n v="5.3752000000000001E-2"/>
  </r>
  <r>
    <s v="pop"/>
    <x v="22"/>
    <x v="3"/>
    <n v="5.4329000000000002E-2"/>
  </r>
  <r>
    <s v="pop"/>
    <x v="22"/>
    <x v="4"/>
    <n v="5.4883000000000001E-2"/>
  </r>
  <r>
    <s v="pop"/>
    <x v="22"/>
    <x v="5"/>
    <n v="5.5399999999999998E-2"/>
  </r>
  <r>
    <s v="pop"/>
    <x v="22"/>
    <x v="6"/>
    <n v="5.5884000000000003E-2"/>
  </r>
  <r>
    <s v="pop"/>
    <x v="22"/>
    <x v="7"/>
    <n v="5.6329999999999998E-2"/>
  </r>
  <r>
    <s v="pop"/>
    <x v="22"/>
    <x v="8"/>
    <n v="5.6759999999999998E-2"/>
  </r>
  <r>
    <s v="pop"/>
    <x v="22"/>
    <x v="9"/>
    <n v="5.7178E-2"/>
  </r>
  <r>
    <s v="pop"/>
    <x v="22"/>
    <x v="10"/>
    <n v="5.7572999999999999E-2"/>
  </r>
  <r>
    <s v="pop"/>
    <x v="22"/>
    <x v="11"/>
    <n v="5.7986000000000003E-2"/>
  </r>
  <r>
    <s v="pop"/>
    <x v="22"/>
    <x v="12"/>
    <n v="5.8387000000000001E-2"/>
  </r>
  <r>
    <s v="pop"/>
    <x v="22"/>
    <x v="13"/>
    <n v="5.8790000000000002E-2"/>
  </r>
  <r>
    <s v="pop"/>
    <x v="22"/>
    <x v="14"/>
    <n v="5.919E-2"/>
  </r>
  <r>
    <s v="pop"/>
    <x v="22"/>
    <x v="15"/>
    <n v="5.9602000000000002E-2"/>
  </r>
  <r>
    <s v="pop"/>
    <x v="22"/>
    <x v="16"/>
    <n v="6.0010000000000001E-2"/>
  </r>
  <r>
    <s v="pop"/>
    <x v="22"/>
    <x v="17"/>
    <n v="6.0419E-2"/>
  </r>
  <r>
    <s v="pop"/>
    <x v="22"/>
    <x v="18"/>
    <n v="6.0838999999999997E-2"/>
  </r>
  <r>
    <s v="pop"/>
    <x v="22"/>
    <x v="19"/>
    <n v="6.1242999999999999E-2"/>
  </r>
  <r>
    <s v="pop"/>
    <x v="22"/>
    <x v="20"/>
    <n v="6.1634000000000001E-2"/>
  </r>
  <r>
    <s v="pop"/>
    <x v="22"/>
    <x v="21"/>
    <n v="6.2019999999999999E-2"/>
  </r>
  <r>
    <s v="pop"/>
    <x v="22"/>
    <x v="22"/>
    <n v="6.2389E-2"/>
  </r>
  <r>
    <s v="pop"/>
    <x v="22"/>
    <x v="23"/>
    <n v="6.275E-2"/>
  </r>
  <r>
    <s v="pop"/>
    <x v="22"/>
    <x v="24"/>
    <n v="6.3101000000000004E-2"/>
  </r>
  <r>
    <s v="pop"/>
    <x v="22"/>
    <x v="25"/>
    <n v="6.3441999999999998E-2"/>
  </r>
  <r>
    <s v="pop"/>
    <x v="22"/>
    <x v="26"/>
    <n v="6.3773999999999997E-2"/>
  </r>
  <r>
    <s v="pop"/>
    <x v="22"/>
    <x v="27"/>
    <n v="6.4079999999999998E-2"/>
  </r>
  <r>
    <s v="pop"/>
    <x v="22"/>
    <x v="28"/>
    <n v="6.4393000000000006E-2"/>
  </r>
  <r>
    <s v="pop"/>
    <x v="22"/>
    <x v="29"/>
    <n v="6.4699999999999994E-2"/>
  </r>
  <r>
    <s v="pop"/>
    <x v="22"/>
    <x v="30"/>
    <n v="6.5012E-2"/>
  </r>
  <r>
    <s v="pop"/>
    <x v="22"/>
    <x v="31"/>
    <n v="6.5328999999999998E-2"/>
  </r>
  <r>
    <s v="pop"/>
    <x v="22"/>
    <x v="32"/>
    <n v="6.5656000000000006E-2"/>
  </r>
  <r>
    <s v="pop"/>
    <x v="22"/>
    <x v="33"/>
    <n v="6.5943000000000002E-2"/>
  </r>
  <r>
    <s v="pop"/>
    <x v="22"/>
    <x v="34"/>
    <n v="6.615E-2"/>
  </r>
  <r>
    <s v="pop"/>
    <x v="22"/>
    <x v="35"/>
    <n v="6.6256999999999996E-2"/>
  </r>
  <r>
    <s v="pop"/>
    <x v="22"/>
    <x v="36"/>
    <n v="6.6248000000000001E-2"/>
  </r>
  <r>
    <s v="pop"/>
    <x v="22"/>
    <x v="37"/>
    <n v="6.6128999999999993E-2"/>
  </r>
  <r>
    <s v="pop"/>
    <x v="22"/>
    <x v="38"/>
    <n v="6.5931000000000003E-2"/>
  </r>
  <r>
    <s v="pop"/>
    <x v="22"/>
    <x v="39"/>
    <n v="6.5673999999999996E-2"/>
  </r>
  <r>
    <s v="pop"/>
    <x v="22"/>
    <x v="40"/>
    <n v="6.5389000000000003E-2"/>
  </r>
  <r>
    <s v="pop"/>
    <x v="22"/>
    <x v="41"/>
    <n v="6.5077999999999997E-2"/>
  </r>
  <r>
    <s v="pop"/>
    <x v="22"/>
    <x v="42"/>
    <n v="6.4737000000000003E-2"/>
  </r>
  <r>
    <s v="pop"/>
    <x v="22"/>
    <x v="43"/>
    <n v="6.4385999999999999E-2"/>
  </r>
  <r>
    <s v="pop"/>
    <x v="22"/>
    <x v="44"/>
    <n v="6.4033000000000007E-2"/>
  </r>
  <r>
    <s v="pop"/>
    <x v="22"/>
    <x v="45"/>
    <n v="6.3691999999999999E-2"/>
  </r>
  <r>
    <s v="pop"/>
    <x v="22"/>
    <x v="46"/>
    <n v="6.3362000000000002E-2"/>
  </r>
  <r>
    <s v="pop"/>
    <x v="22"/>
    <x v="47"/>
    <n v="6.3048999999999994E-2"/>
  </r>
  <r>
    <s v="pop"/>
    <x v="22"/>
    <x v="48"/>
    <n v="6.2756000000000006E-2"/>
  </r>
  <r>
    <s v="pop"/>
    <x v="22"/>
    <x v="49"/>
    <n v="6.2506000000000006E-2"/>
  </r>
  <r>
    <s v="pop"/>
    <x v="23"/>
    <x v="50"/>
    <n v="2.8537178712937799"/>
  </r>
  <r>
    <s v="pop"/>
    <x v="23"/>
    <x v="51"/>
    <n v="2.91318429639175"/>
  </r>
  <r>
    <s v="pop"/>
    <x v="23"/>
    <x v="52"/>
    <n v="2.9747233240223498"/>
  </r>
  <r>
    <s v="pop"/>
    <x v="23"/>
    <x v="53"/>
    <n v="3.0383307725758901"/>
  </r>
  <r>
    <s v="pop"/>
    <x v="23"/>
    <x v="54"/>
    <n v="3.1040162351569101"/>
  </r>
  <r>
    <s v="pop"/>
    <x v="23"/>
    <x v="55"/>
    <n v="3.1717743002705499"/>
  </r>
  <r>
    <s v="pop"/>
    <x v="23"/>
    <x v="56"/>
    <n v="3.2416071817101599"/>
  </r>
  <r>
    <s v="pop"/>
    <x v="23"/>
    <x v="57"/>
    <n v="3.31355817143465"/>
  </r>
  <r>
    <s v="pop"/>
    <x v="23"/>
    <x v="58"/>
    <n v="3.3877116395684799"/>
  </r>
  <r>
    <s v="pop"/>
    <x v="23"/>
    <x v="59"/>
    <n v="3.4641485125575402"/>
  </r>
  <r>
    <s v="pop"/>
    <x v="23"/>
    <x v="60"/>
    <n v="3.5429415996054701"/>
  </r>
  <r>
    <s v="pop"/>
    <x v="23"/>
    <x v="61"/>
    <n v="3.6241459995690501"/>
  </r>
  <r>
    <s v="pop"/>
    <x v="23"/>
    <x v="62"/>
    <n v="3.7078541998150198"/>
  </r>
  <r>
    <s v="pop"/>
    <x v="23"/>
    <x v="63"/>
    <n v="3.7942273153041"/>
  </r>
  <r>
    <s v="pop"/>
    <x v="23"/>
    <x v="64"/>
    <n v="3.88339718972931"/>
  </r>
  <r>
    <s v="pop"/>
    <x v="23"/>
    <x v="65"/>
    <n v="3.97547475873536"/>
  </r>
  <r>
    <s v="pop"/>
    <x v="23"/>
    <x v="66"/>
    <n v="4.0705552154364204"/>
  </r>
  <r>
    <s v="pop"/>
    <x v="23"/>
    <x v="67"/>
    <n v="4.16876425409954"/>
  </r>
  <r>
    <s v="pop"/>
    <x v="23"/>
    <x v="68"/>
    <n v="4.2702878333663898"/>
  </r>
  <r>
    <s v="pop"/>
    <x v="23"/>
    <x v="69"/>
    <n v="4.3753180613046201"/>
  </r>
  <r>
    <s v="pop"/>
    <x v="23"/>
    <x v="0"/>
    <n v="4.4840039999999997"/>
  </r>
  <r>
    <s v="pop"/>
    <x v="23"/>
    <x v="1"/>
    <n v="4.5817399999999999"/>
  </r>
  <r>
    <s v="pop"/>
    <x v="23"/>
    <x v="2"/>
    <n v="4.6823899999999998"/>
  </r>
  <r>
    <s v="pop"/>
    <x v="23"/>
    <x v="3"/>
    <n v="4.7859230000000004"/>
  </r>
  <r>
    <s v="pop"/>
    <x v="23"/>
    <x v="4"/>
    <n v="4.8922929999999996"/>
  </r>
  <r>
    <s v="pop"/>
    <x v="23"/>
    <x v="5"/>
    <n v="5.0014190000000003"/>
  </r>
  <r>
    <s v="pop"/>
    <x v="23"/>
    <x v="6"/>
    <n v="5.1134560000000002"/>
  </r>
  <r>
    <s v="pop"/>
    <x v="23"/>
    <x v="7"/>
    <n v="5.2282520000000003"/>
  </r>
  <r>
    <s v="pop"/>
    <x v="23"/>
    <x v="8"/>
    <n v="5.3449390000000001"/>
  </r>
  <r>
    <s v="pop"/>
    <x v="23"/>
    <x v="9"/>
    <n v="5.4624189999999997"/>
  </r>
  <r>
    <s v="pop"/>
    <x v="23"/>
    <x v="10"/>
    <n v="5.5799349999999999"/>
  </r>
  <r>
    <s v="pop"/>
    <x v="23"/>
    <x v="11"/>
    <n v="5.6970960000000002"/>
  </r>
  <r>
    <s v="pop"/>
    <x v="23"/>
    <x v="12"/>
    <n v="5.8143450000000003"/>
  </r>
  <r>
    <s v="pop"/>
    <x v="23"/>
    <x v="13"/>
    <n v="5.9328099999999999"/>
  </r>
  <r>
    <s v="pop"/>
    <x v="23"/>
    <x v="14"/>
    <n v="6.0541229999999997"/>
  </r>
  <r>
    <s v="pop"/>
    <x v="23"/>
    <x v="15"/>
    <n v="6.1794599999999997"/>
  </r>
  <r>
    <s v="pop"/>
    <x v="23"/>
    <x v="16"/>
    <n v="6.3091299999999997"/>
  </r>
  <r>
    <s v="pop"/>
    <x v="23"/>
    <x v="17"/>
    <n v="6.442831"/>
  </r>
  <r>
    <s v="pop"/>
    <x v="23"/>
    <x v="18"/>
    <n v="6.5803120000000002"/>
  </r>
  <r>
    <s v="pop"/>
    <x v="23"/>
    <x v="19"/>
    <n v="6.7211150000000002"/>
  </r>
  <r>
    <s v="pop"/>
    <x v="23"/>
    <x v="20"/>
    <n v="6.8648420000000003"/>
  </r>
  <r>
    <s v="pop"/>
    <x v="23"/>
    <x v="21"/>
    <n v="7.0114530000000004"/>
  </r>
  <r>
    <s v="pop"/>
    <x v="23"/>
    <x v="22"/>
    <n v="7.16092"/>
  </r>
  <r>
    <s v="pop"/>
    <x v="23"/>
    <x v="23"/>
    <n v="7.3128500000000001"/>
  </r>
  <r>
    <s v="pop"/>
    <x v="23"/>
    <x v="24"/>
    <n v="7.466793"/>
  </r>
  <r>
    <s v="pop"/>
    <x v="23"/>
    <x v="25"/>
    <n v="7.6223380000000001"/>
  </r>
  <r>
    <s v="pop"/>
    <x v="23"/>
    <x v="26"/>
    <n v="7.7792669999999999"/>
  </r>
  <r>
    <s v="pop"/>
    <x v="23"/>
    <x v="27"/>
    <n v="7.9374580000000003"/>
  </r>
  <r>
    <s v="pop"/>
    <x v="23"/>
    <x v="28"/>
    <n v="8.0967610000000008"/>
  </r>
  <r>
    <s v="pop"/>
    <x v="23"/>
    <x v="29"/>
    <n v="8.257066"/>
  </r>
  <r>
    <s v="pop"/>
    <x v="23"/>
    <x v="30"/>
    <n v="8.4182640000000006"/>
  </r>
  <r>
    <s v="pop"/>
    <x v="23"/>
    <x v="31"/>
    <n v="8.5802350000000001"/>
  </r>
  <r>
    <s v="pop"/>
    <x v="23"/>
    <x v="32"/>
    <n v="8.7428139999999992"/>
  </r>
  <r>
    <s v="pop"/>
    <x v="23"/>
    <x v="33"/>
    <n v="8.9058229999999998"/>
  </r>
  <r>
    <s v="pop"/>
    <x v="23"/>
    <x v="34"/>
    <n v="9.0690390000000001"/>
  </r>
  <r>
    <s v="pop"/>
    <x v="23"/>
    <x v="35"/>
    <n v="9.2323059999999995"/>
  </r>
  <r>
    <s v="pop"/>
    <x v="23"/>
    <x v="36"/>
    <n v="9.3954459999999997"/>
  </r>
  <r>
    <s v="pop"/>
    <x v="23"/>
    <x v="37"/>
    <n v="9.5584389999999999"/>
  </r>
  <r>
    <s v="pop"/>
    <x v="23"/>
    <x v="38"/>
    <n v="9.7214539999999996"/>
  </r>
  <r>
    <s v="pop"/>
    <x v="23"/>
    <x v="39"/>
    <n v="9.8847810000000003"/>
  </r>
  <r>
    <s v="pop"/>
    <x v="23"/>
    <x v="40"/>
    <n v="10.048590000000001"/>
  </r>
  <r>
    <s v="pop"/>
    <x v="23"/>
    <x v="41"/>
    <n v="10.212954"/>
  </r>
  <r>
    <s v="pop"/>
    <x v="23"/>
    <x v="42"/>
    <n v="10.377675999999999"/>
  </r>
  <r>
    <s v="pop"/>
    <x v="23"/>
    <x v="43"/>
    <n v="10.542377"/>
  </r>
  <r>
    <s v="pop"/>
    <x v="23"/>
    <x v="44"/>
    <n v="10.706517"/>
  </r>
  <r>
    <s v="pop"/>
    <x v="23"/>
    <x v="45"/>
    <n v="10.869730000000001"/>
  </r>
  <r>
    <s v="pop"/>
    <x v="23"/>
    <x v="46"/>
    <n v="11.031814000000001"/>
  </r>
  <r>
    <s v="pop"/>
    <x v="23"/>
    <x v="47"/>
    <n v="11.192855"/>
  </r>
  <r>
    <s v="pop"/>
    <x v="23"/>
    <x v="48"/>
    <n v="11.353142"/>
  </r>
  <r>
    <s v="pop"/>
    <x v="23"/>
    <x v="49"/>
    <n v="11.5131"/>
  </r>
  <r>
    <s v="pop"/>
    <x v="24"/>
    <x v="50"/>
    <n v="53.124132396463402"/>
  </r>
  <r>
    <s v="pop"/>
    <x v="24"/>
    <x v="51"/>
    <n v="54.667327248197601"/>
  </r>
  <r>
    <s v="pop"/>
    <x v="24"/>
    <x v="52"/>
    <n v="56.264761890675103"/>
  </r>
  <r>
    <s v="pop"/>
    <x v="24"/>
    <x v="53"/>
    <n v="57.918631852338301"/>
  </r>
  <r>
    <s v="pop"/>
    <x v="24"/>
    <x v="54"/>
    <n v="59.631212292194803"/>
  </r>
  <r>
    <s v="pop"/>
    <x v="24"/>
    <x v="55"/>
    <n v="61.404888335271202"/>
  </r>
  <r>
    <s v="pop"/>
    <x v="24"/>
    <x v="56"/>
    <n v="63.252245402811397"/>
  </r>
  <r>
    <s v="pop"/>
    <x v="24"/>
    <x v="57"/>
    <n v="65.159970022688995"/>
  </r>
  <r>
    <s v="pop"/>
    <x v="24"/>
    <x v="58"/>
    <n v="67.130181884712698"/>
  </r>
  <r>
    <s v="pop"/>
    <x v="24"/>
    <x v="59"/>
    <n v="69.165084101188398"/>
  </r>
  <r>
    <s v="pop"/>
    <x v="24"/>
    <x v="60"/>
    <n v="71.266944247260199"/>
  </r>
  <r>
    <s v="pop"/>
    <x v="24"/>
    <x v="61"/>
    <n v="73.392276450428099"/>
  </r>
  <r>
    <s v="pop"/>
    <x v="24"/>
    <x v="62"/>
    <n v="75.585597988608995"/>
  </r>
  <r>
    <s v="pop"/>
    <x v="24"/>
    <x v="63"/>
    <n v="77.849214356264099"/>
  </r>
  <r>
    <s v="pop"/>
    <x v="24"/>
    <x v="64"/>
    <n v="80.185529638078094"/>
  </r>
  <r>
    <s v="pop"/>
    <x v="24"/>
    <x v="65"/>
    <n v="82.597023757369499"/>
  </r>
  <r>
    <s v="pop"/>
    <x v="24"/>
    <x v="66"/>
    <n v="85.046846722077106"/>
  </r>
  <r>
    <s v="pop"/>
    <x v="24"/>
    <x v="67"/>
    <n v="87.524350788044899"/>
  </r>
  <r>
    <s v="pop"/>
    <x v="24"/>
    <x v="68"/>
    <n v="90.028580388489601"/>
  </r>
  <r>
    <s v="pop"/>
    <x v="24"/>
    <x v="69"/>
    <n v="92.558549621174706"/>
  </r>
  <r>
    <s v="pop"/>
    <x v="24"/>
    <x v="0"/>
    <n v="95.113264999999998"/>
  </r>
  <r>
    <s v="pop"/>
    <x v="24"/>
    <x v="1"/>
    <n v="97.482919999999993"/>
  </r>
  <r>
    <s v="pop"/>
    <x v="24"/>
    <x v="2"/>
    <n v="99.859382999999994"/>
  </r>
  <r>
    <s v="pop"/>
    <x v="24"/>
    <x v="3"/>
    <n v="102.259497"/>
  </r>
  <r>
    <s v="pop"/>
    <x v="24"/>
    <x v="4"/>
    <n v="104.706198"/>
  </r>
  <r>
    <s v="pop"/>
    <x v="24"/>
    <x v="5"/>
    <n v="107.216205"/>
  </r>
  <r>
    <s v="pop"/>
    <x v="24"/>
    <x v="6"/>
    <n v="109.790938"/>
  </r>
  <r>
    <s v="pop"/>
    <x v="24"/>
    <x v="7"/>
    <n v="112.425392"/>
  </r>
  <r>
    <s v="pop"/>
    <x v="24"/>
    <x v="8"/>
    <n v="115.12115300000001"/>
  </r>
  <r>
    <s v="pop"/>
    <x v="24"/>
    <x v="9"/>
    <n v="117.878411"/>
  </r>
  <r>
    <s v="pop"/>
    <x v="24"/>
    <x v="10"/>
    <n v="120.69400899999999"/>
  </r>
  <r>
    <s v="pop"/>
    <x v="24"/>
    <x v="11"/>
    <n v="123.57032700000001"/>
  </r>
  <r>
    <s v="pop"/>
    <x v="24"/>
    <x v="12"/>
    <n v="126.49831399999999"/>
  </r>
  <r>
    <s v="pop"/>
    <x v="24"/>
    <x v="13"/>
    <n v="129.44881899999999"/>
  </r>
  <r>
    <s v="pop"/>
    <x v="24"/>
    <x v="14"/>
    <n v="132.383568"/>
  </r>
  <r>
    <s v="pop"/>
    <x v="24"/>
    <x v="15"/>
    <n v="135.27408"/>
  </r>
  <r>
    <s v="pop"/>
    <x v="24"/>
    <x v="16"/>
    <n v="138.108912"/>
  </r>
  <r>
    <s v="pop"/>
    <x v="24"/>
    <x v="17"/>
    <n v="140.89160200000001"/>
  </r>
  <r>
    <s v="pop"/>
    <x v="24"/>
    <x v="18"/>
    <n v="143.62750299999999"/>
  </r>
  <r>
    <s v="pop"/>
    <x v="24"/>
    <x v="19"/>
    <n v="146.328304"/>
  </r>
  <r>
    <s v="pop"/>
    <x v="24"/>
    <x v="20"/>
    <n v="149.00322299999999"/>
  </r>
  <r>
    <s v="pop"/>
    <x v="24"/>
    <x v="21"/>
    <n v="151.648011"/>
  </r>
  <r>
    <s v="pop"/>
    <x v="24"/>
    <x v="22"/>
    <n v="154.25937999999999"/>
  </r>
  <r>
    <s v="pop"/>
    <x v="24"/>
    <x v="23"/>
    <n v="156.84907799999999"/>
  </r>
  <r>
    <s v="pop"/>
    <x v="24"/>
    <x v="24"/>
    <n v="159.432716"/>
  </r>
  <r>
    <s v="pop"/>
    <x v="24"/>
    <x v="25"/>
    <n v="162.01989599999999"/>
  </r>
  <r>
    <s v="pop"/>
    <x v="24"/>
    <x v="26"/>
    <n v="164.614688"/>
  </r>
  <r>
    <s v="pop"/>
    <x v="24"/>
    <x v="27"/>
    <n v="167.20903999999999"/>
  </r>
  <r>
    <s v="pop"/>
    <x v="24"/>
    <x v="28"/>
    <n v="169.78524999999999"/>
  </r>
  <r>
    <s v="pop"/>
    <x v="24"/>
    <x v="29"/>
    <n v="172.31867500000001"/>
  </r>
  <r>
    <s v="pop"/>
    <x v="24"/>
    <x v="30"/>
    <n v="174.79033999999999"/>
  </r>
  <r>
    <s v="pop"/>
    <x v="24"/>
    <x v="31"/>
    <n v="177.196054"/>
  </r>
  <r>
    <s v="pop"/>
    <x v="24"/>
    <x v="32"/>
    <n v="179.53752"/>
  </r>
  <r>
    <s v="pop"/>
    <x v="24"/>
    <x v="33"/>
    <n v="181.809246"/>
  </r>
  <r>
    <s v="pop"/>
    <x v="24"/>
    <x v="34"/>
    <n v="184.00648100000001"/>
  </r>
  <r>
    <s v="pop"/>
    <x v="24"/>
    <x v="35"/>
    <n v="186.12710300000001"/>
  </r>
  <r>
    <s v="pop"/>
    <x v="24"/>
    <x v="36"/>
    <n v="188.16735600000001"/>
  </r>
  <r>
    <s v="pop"/>
    <x v="24"/>
    <x v="37"/>
    <n v="190.13044300000001"/>
  </r>
  <r>
    <s v="pop"/>
    <x v="24"/>
    <x v="38"/>
    <n v="192.030362"/>
  </r>
  <r>
    <s v="pop"/>
    <x v="24"/>
    <x v="39"/>
    <n v="193.88650799999999"/>
  </r>
  <r>
    <s v="pop"/>
    <x v="24"/>
    <x v="40"/>
    <n v="195.71363500000001"/>
  </r>
  <r>
    <s v="pop"/>
    <x v="24"/>
    <x v="41"/>
    <n v="197.51453599999999"/>
  </r>
  <r>
    <s v="pop"/>
    <x v="24"/>
    <x v="42"/>
    <n v="199.28729899999999"/>
  </r>
  <r>
    <s v="pop"/>
    <x v="24"/>
    <x v="43"/>
    <n v="201.035912"/>
  </r>
  <r>
    <s v="pop"/>
    <x v="24"/>
    <x v="44"/>
    <n v="202.76373899999999"/>
  </r>
  <r>
    <s v="pop"/>
    <x v="24"/>
    <x v="45"/>
    <n v="204.47176899999999"/>
  </r>
  <r>
    <s v="pop"/>
    <x v="24"/>
    <x v="46"/>
    <n v="206.16305299999999"/>
  </r>
  <r>
    <s v="pop"/>
    <x v="24"/>
    <x v="47"/>
    <n v="207.833823"/>
  </r>
  <r>
    <s v="pop"/>
    <x v="24"/>
    <x v="48"/>
    <n v="209.469323"/>
  </r>
  <r>
    <s v="pop"/>
    <x v="24"/>
    <x v="49"/>
    <n v="211.04952700000001"/>
  </r>
  <r>
    <s v="pop"/>
    <x v="25"/>
    <x v="60"/>
    <n v="0.23247523101530601"/>
  </r>
  <r>
    <s v="pop"/>
    <x v="25"/>
    <x v="61"/>
    <n v="0.22973163072361799"/>
  </r>
  <r>
    <s v="pop"/>
    <x v="25"/>
    <x v="62"/>
    <n v="0.228881125368323"/>
  </r>
  <r>
    <s v="pop"/>
    <x v="25"/>
    <x v="63"/>
    <n v="0.230873296582012"/>
  </r>
  <r>
    <s v="pop"/>
    <x v="25"/>
    <x v="64"/>
    <n v="0.23340578761707501"/>
  </r>
  <r>
    <s v="pop"/>
    <x v="25"/>
    <x v="65"/>
    <n v="0.23511778692305699"/>
  </r>
  <r>
    <s v="pop"/>
    <x v="25"/>
    <x v="66"/>
    <n v="0.23636552180127099"/>
  </r>
  <r>
    <s v="pop"/>
    <x v="25"/>
    <x v="67"/>
    <n v="0.23836368679426401"/>
  </r>
  <r>
    <s v="pop"/>
    <x v="25"/>
    <x v="68"/>
    <n v="0.24000865119539599"/>
  </r>
  <r>
    <s v="pop"/>
    <x v="25"/>
    <x v="69"/>
    <n v="0.239461323721603"/>
  </r>
  <r>
    <s v="pop"/>
    <x v="25"/>
    <x v="0"/>
    <n v="0.238896"/>
  </r>
  <r>
    <s v="pop"/>
    <x v="25"/>
    <x v="1"/>
    <n v="0.240094"/>
  </r>
  <r>
    <s v="pop"/>
    <x v="25"/>
    <x v="2"/>
    <n v="0.24151500000000001"/>
  </r>
  <r>
    <s v="pop"/>
    <x v="25"/>
    <x v="3"/>
    <n v="0.24306900000000001"/>
  </r>
  <r>
    <s v="pop"/>
    <x v="25"/>
    <x v="4"/>
    <n v="0.244644"/>
  </r>
  <r>
    <s v="pop"/>
    <x v="25"/>
    <x v="5"/>
    <n v="0.24615400000000001"/>
  </r>
  <r>
    <s v="pop"/>
    <x v="25"/>
    <x v="6"/>
    <n v="0.247583"/>
  </r>
  <r>
    <s v="pop"/>
    <x v="25"/>
    <x v="7"/>
    <n v="0.24893699999999999"/>
  </r>
  <r>
    <s v="pop"/>
    <x v="25"/>
    <x v="8"/>
    <n v="0.25020300000000001"/>
  </r>
  <r>
    <s v="pop"/>
    <x v="25"/>
    <x v="9"/>
    <n v="0.25135099999999999"/>
  </r>
  <r>
    <s v="pop"/>
    <x v="25"/>
    <x v="10"/>
    <n v="0.25239400000000001"/>
  </r>
  <r>
    <s v="pop"/>
    <x v="25"/>
    <x v="11"/>
    <n v="0.25329800000000002"/>
  </r>
  <r>
    <s v="pop"/>
    <x v="25"/>
    <x v="12"/>
    <n v="0.25408199999999997"/>
  </r>
  <r>
    <s v="pop"/>
    <x v="25"/>
    <x v="13"/>
    <n v="0.25478800000000001"/>
  </r>
  <r>
    <s v="pop"/>
    <x v="25"/>
    <x v="14"/>
    <n v="0.25549699999999997"/>
  </r>
  <r>
    <s v="pop"/>
    <x v="25"/>
    <x v="15"/>
    <n v="0.25626300000000002"/>
  </r>
  <r>
    <s v="pop"/>
    <x v="25"/>
    <x v="16"/>
    <n v="0.25710699999999997"/>
  </r>
  <r>
    <s v="pop"/>
    <x v="25"/>
    <x v="17"/>
    <n v="0.258019"/>
  </r>
  <r>
    <s v="pop"/>
    <x v="25"/>
    <x v="18"/>
    <n v="0.25897700000000001"/>
  </r>
  <r>
    <s v="pop"/>
    <x v="25"/>
    <x v="19"/>
    <n v="0.25995699999999999"/>
  </r>
  <r>
    <s v="pop"/>
    <x v="25"/>
    <x v="20"/>
    <n v="0.260936"/>
  </r>
  <r>
    <s v="pop"/>
    <x v="25"/>
    <x v="21"/>
    <n v="0.261905"/>
  </r>
  <r>
    <s v="pop"/>
    <x v="25"/>
    <x v="22"/>
    <n v="0.26288600000000001"/>
  </r>
  <r>
    <s v="pop"/>
    <x v="25"/>
    <x v="23"/>
    <n v="0.263874"/>
  </r>
  <r>
    <s v="pop"/>
    <x v="25"/>
    <x v="24"/>
    <n v="0.26489299999999999"/>
  </r>
  <r>
    <s v="pop"/>
    <x v="25"/>
    <x v="25"/>
    <n v="0.265955"/>
  </r>
  <r>
    <s v="pop"/>
    <x v="25"/>
    <x v="26"/>
    <n v="0.26704899999999998"/>
  </r>
  <r>
    <s v="pop"/>
    <x v="25"/>
    <x v="27"/>
    <n v="0.26818700000000001"/>
  </r>
  <r>
    <s v="pop"/>
    <x v="25"/>
    <x v="28"/>
    <n v="0.26933600000000002"/>
  </r>
  <r>
    <s v="pop"/>
    <x v="25"/>
    <x v="29"/>
    <n v="0.270451"/>
  </r>
  <r>
    <s v="pop"/>
    <x v="25"/>
    <x v="30"/>
    <n v="0.27151500000000001"/>
  </r>
  <r>
    <s v="pop"/>
    <x v="25"/>
    <x v="31"/>
    <n v="0.27250000000000002"/>
  </r>
  <r>
    <s v="pop"/>
    <x v="25"/>
    <x v="32"/>
    <n v="0.27342499999999997"/>
  </r>
  <r>
    <s v="pop"/>
    <x v="25"/>
    <x v="33"/>
    <n v="0.27432899999999999"/>
  </r>
  <r>
    <s v="pop"/>
    <x v="25"/>
    <x v="34"/>
    <n v="0.27528399999999997"/>
  </r>
  <r>
    <s v="pop"/>
    <x v="25"/>
    <x v="35"/>
    <n v="0.27632299999999999"/>
  </r>
  <r>
    <s v="pop"/>
    <x v="25"/>
    <x v="36"/>
    <n v="0.27747699999999997"/>
  </r>
  <r>
    <s v="pop"/>
    <x v="25"/>
    <x v="37"/>
    <n v="0.2787"/>
  </r>
  <r>
    <s v="pop"/>
    <x v="25"/>
    <x v="38"/>
    <n v="0.27994599999999997"/>
  </r>
  <r>
    <s v="pop"/>
    <x v="25"/>
    <x v="39"/>
    <n v="0.28110400000000002"/>
  </r>
  <r>
    <s v="pop"/>
    <x v="25"/>
    <x v="40"/>
    <n v="0.28213100000000002"/>
  </r>
  <r>
    <s v="pop"/>
    <x v="25"/>
    <x v="41"/>
    <n v="0.28298699999999999"/>
  </r>
  <r>
    <s v="pop"/>
    <x v="25"/>
    <x v="42"/>
    <n v="0.28370099999999998"/>
  </r>
  <r>
    <s v="pop"/>
    <x v="25"/>
    <x v="43"/>
    <n v="0.28429599999999999"/>
  </r>
  <r>
    <s v="pop"/>
    <x v="25"/>
    <x v="44"/>
    <n v="0.28482600000000002"/>
  </r>
  <r>
    <s v="pop"/>
    <x v="25"/>
    <x v="45"/>
    <n v="0.28532400000000002"/>
  </r>
  <r>
    <s v="pop"/>
    <x v="25"/>
    <x v="46"/>
    <n v="0.28579599999999999"/>
  </r>
  <r>
    <s v="pop"/>
    <x v="25"/>
    <x v="47"/>
    <n v="0.28623199999999999"/>
  </r>
  <r>
    <s v="pop"/>
    <x v="25"/>
    <x v="48"/>
    <n v="0.28664099999999998"/>
  </r>
  <r>
    <s v="pop"/>
    <x v="25"/>
    <x v="49"/>
    <n v="0.28702499999999997"/>
  </r>
  <r>
    <s v="pop"/>
    <x v="26"/>
    <x v="0"/>
    <n v="0.12952900000000001"/>
  </r>
  <r>
    <s v="pop"/>
    <x v="26"/>
    <x v="1"/>
    <n v="0.13567100000000001"/>
  </r>
  <r>
    <s v="pop"/>
    <x v="26"/>
    <x v="2"/>
    <n v="0.14202200000000001"/>
  </r>
  <r>
    <s v="pop"/>
    <x v="26"/>
    <x v="3"/>
    <n v="0.14851200000000001"/>
  </r>
  <r>
    <s v="pop"/>
    <x v="26"/>
    <x v="4"/>
    <n v="0.15507199999999999"/>
  </r>
  <r>
    <s v="pop"/>
    <x v="26"/>
    <x v="5"/>
    <n v="0.16162599999999999"/>
  </r>
  <r>
    <s v="pop"/>
    <x v="26"/>
    <x v="6"/>
    <n v="0.168181"/>
  </r>
  <r>
    <s v="pop"/>
    <x v="26"/>
    <x v="7"/>
    <n v="0.17471400000000001"/>
  </r>
  <r>
    <s v="pop"/>
    <x v="26"/>
    <x v="8"/>
    <n v="0.181205"/>
  </r>
  <r>
    <s v="pop"/>
    <x v="26"/>
    <x v="9"/>
    <n v="0.18760399999999999"/>
  </r>
  <r>
    <s v="pop"/>
    <x v="26"/>
    <x v="10"/>
    <n v="0.193879"/>
  </r>
  <r>
    <s v="pop"/>
    <x v="26"/>
    <x v="11"/>
    <n v="0.200021"/>
  </r>
  <r>
    <s v="pop"/>
    <x v="26"/>
    <x v="12"/>
    <n v="0.206065"/>
  </r>
  <r>
    <s v="pop"/>
    <x v="26"/>
    <x v="13"/>
    <n v="0.21207599999999999"/>
  </r>
  <r>
    <s v="pop"/>
    <x v="26"/>
    <x v="14"/>
    <n v="0.21817500000000001"/>
  </r>
  <r>
    <s v="pop"/>
    <x v="26"/>
    <x v="15"/>
    <n v="0.22444900000000001"/>
  </r>
  <r>
    <s v="pop"/>
    <x v="26"/>
    <x v="16"/>
    <n v="0.23091500000000001"/>
  </r>
  <r>
    <s v="pop"/>
    <x v="26"/>
    <x v="17"/>
    <n v="0.237563"/>
  </r>
  <r>
    <s v="pop"/>
    <x v="26"/>
    <x v="18"/>
    <n v="0.24440400000000001"/>
  </r>
  <r>
    <s v="pop"/>
    <x v="26"/>
    <x v="19"/>
    <n v="0.25145800000000001"/>
  </r>
  <r>
    <s v="pop"/>
    <x v="26"/>
    <x v="20"/>
    <n v="0.25872099999999998"/>
  </r>
  <r>
    <s v="pop"/>
    <x v="26"/>
    <x v="21"/>
    <n v="0.26621"/>
  </r>
  <r>
    <s v="pop"/>
    <x v="26"/>
    <x v="22"/>
    <n v="0.27389200000000002"/>
  </r>
  <r>
    <s v="pop"/>
    <x v="26"/>
    <x v="23"/>
    <n v="0.28168100000000001"/>
  </r>
  <r>
    <s v="pop"/>
    <x v="26"/>
    <x v="24"/>
    <n v="0.28945399999999999"/>
  </r>
  <r>
    <s v="pop"/>
    <x v="26"/>
    <x v="25"/>
    <n v="0.29711399999999999"/>
  </r>
  <r>
    <s v="pop"/>
    <x v="26"/>
    <x v="26"/>
    <n v="0.304622"/>
  </r>
  <r>
    <s v="pop"/>
    <x v="26"/>
    <x v="27"/>
    <n v="0.31195800000000001"/>
  </r>
  <r>
    <s v="pop"/>
    <x v="26"/>
    <x v="28"/>
    <n v="0.31914399999999998"/>
  </r>
  <r>
    <s v="pop"/>
    <x v="26"/>
    <x v="29"/>
    <n v="0.32621"/>
  </r>
  <r>
    <s v="pop"/>
    <x v="26"/>
    <x v="30"/>
    <n v="0.33316499999999999"/>
  </r>
  <r>
    <s v="pop"/>
    <x v="26"/>
    <x v="31"/>
    <n v="0.340034"/>
  </r>
  <r>
    <s v="pop"/>
    <x v="26"/>
    <x v="32"/>
    <n v="0.34678199999999998"/>
  </r>
  <r>
    <s v="pop"/>
    <x v="26"/>
    <x v="33"/>
    <n v="0.35329300000000002"/>
  </r>
  <r>
    <s v="pop"/>
    <x v="26"/>
    <x v="34"/>
    <n v="0.359433"/>
  </r>
  <r>
    <s v="pop"/>
    <x v="26"/>
    <x v="35"/>
    <n v="0.36511399999999999"/>
  </r>
  <r>
    <s v="pop"/>
    <x v="26"/>
    <x v="36"/>
    <n v="0.37026300000000001"/>
  </r>
  <r>
    <s v="pop"/>
    <x v="26"/>
    <x v="37"/>
    <n v="0.37496499999999999"/>
  </r>
  <r>
    <s v="pop"/>
    <x v="26"/>
    <x v="38"/>
    <n v="0.37942100000000001"/>
  </r>
  <r>
    <s v="pop"/>
    <x v="26"/>
    <x v="39"/>
    <n v="0.38390600000000003"/>
  </r>
  <r>
    <s v="pop"/>
    <x v="26"/>
    <x v="40"/>
    <n v="0.38864599999999999"/>
  </r>
  <r>
    <s v="pop"/>
    <x v="26"/>
    <x v="41"/>
    <n v="0.39368799999999998"/>
  </r>
  <r>
    <s v="pop"/>
    <x v="26"/>
    <x v="42"/>
    <n v="0.39898899999999998"/>
  </r>
  <r>
    <s v="pop"/>
    <x v="26"/>
    <x v="43"/>
    <n v="0.40442099999999997"/>
  </r>
  <r>
    <s v="pop"/>
    <x v="26"/>
    <x v="44"/>
    <n v="0.40976899999999999"/>
  </r>
  <r>
    <s v="pop"/>
    <x v="26"/>
    <x v="45"/>
    <n v="0.41490700000000003"/>
  </r>
  <r>
    <s v="pop"/>
    <x v="26"/>
    <x v="46"/>
    <n v="0.41980000000000001"/>
  </r>
  <r>
    <s v="pop"/>
    <x v="26"/>
    <x v="47"/>
    <n v="0.42447299999999999"/>
  </r>
  <r>
    <s v="pop"/>
    <x v="26"/>
    <x v="48"/>
    <n v="0.42896299999999998"/>
  </r>
  <r>
    <s v="pop"/>
    <x v="26"/>
    <x v="49"/>
    <n v="0.43328499999999998"/>
  </r>
  <r>
    <s v="pop"/>
    <x v="27"/>
    <x v="0"/>
    <n v="0.29731600000000002"/>
  </r>
  <r>
    <s v="pop"/>
    <x v="27"/>
    <x v="1"/>
    <n v="0.30695499999999998"/>
  </r>
  <r>
    <s v="pop"/>
    <x v="27"/>
    <x v="2"/>
    <n v="0.316828"/>
  </r>
  <r>
    <s v="pop"/>
    <x v="27"/>
    <x v="3"/>
    <n v="0.32698199999999999"/>
  </r>
  <r>
    <s v="pop"/>
    <x v="27"/>
    <x v="4"/>
    <n v="0.33748499999999998"/>
  </r>
  <r>
    <s v="pop"/>
    <x v="27"/>
    <x v="5"/>
    <n v="0.34839599999999998"/>
  </r>
  <r>
    <s v="pop"/>
    <x v="27"/>
    <x v="6"/>
    <n v="0.35972500000000002"/>
  </r>
  <r>
    <s v="pop"/>
    <x v="27"/>
    <x v="7"/>
    <n v="0.37142799999999998"/>
  </r>
  <r>
    <s v="pop"/>
    <x v="27"/>
    <x v="8"/>
    <n v="0.383326"/>
  </r>
  <r>
    <s v="pop"/>
    <x v="27"/>
    <x v="9"/>
    <n v="0.39519500000000002"/>
  </r>
  <r>
    <s v="pop"/>
    <x v="27"/>
    <x v="10"/>
    <n v="0.40687499999999999"/>
  </r>
  <r>
    <s v="pop"/>
    <x v="27"/>
    <x v="11"/>
    <n v="0.41811100000000001"/>
  </r>
  <r>
    <s v="pop"/>
    <x v="27"/>
    <x v="12"/>
    <n v="0.42893399999999998"/>
  </r>
  <r>
    <s v="pop"/>
    <x v="27"/>
    <x v="13"/>
    <n v="0.43982199999999999"/>
  </r>
  <r>
    <s v="pop"/>
    <x v="27"/>
    <x v="14"/>
    <n v="0.45147599999999999"/>
  </r>
  <r>
    <s v="pop"/>
    <x v="27"/>
    <x v="15"/>
    <n v="0.46426600000000001"/>
  </r>
  <r>
    <s v="pop"/>
    <x v="27"/>
    <x v="16"/>
    <n v="0.47869200000000001"/>
  </r>
  <r>
    <s v="pop"/>
    <x v="27"/>
    <x v="17"/>
    <n v="0.49431199999999997"/>
  </r>
  <r>
    <s v="pop"/>
    <x v="27"/>
    <x v="18"/>
    <n v="0.50953999999999999"/>
  </r>
  <r>
    <s v="pop"/>
    <x v="27"/>
    <x v="19"/>
    <n v="0.52217899999999995"/>
  </r>
  <r>
    <s v="pop"/>
    <x v="27"/>
    <x v="20"/>
    <n v="0.53080400000000005"/>
  </r>
  <r>
    <s v="pop"/>
    <x v="27"/>
    <x v="21"/>
    <n v="0.534632"/>
  </r>
  <r>
    <s v="pop"/>
    <x v="27"/>
    <x v="22"/>
    <n v="0.53451599999999999"/>
  </r>
  <r>
    <s v="pop"/>
    <x v="27"/>
    <x v="23"/>
    <n v="0.53259599999999996"/>
  </r>
  <r>
    <s v="pop"/>
    <x v="27"/>
    <x v="24"/>
    <n v="0.53189699999999995"/>
  </r>
  <r>
    <s v="pop"/>
    <x v="27"/>
    <x v="25"/>
    <n v="0.53461999999999998"/>
  </r>
  <r>
    <s v="pop"/>
    <x v="27"/>
    <x v="26"/>
    <n v="0.54146499999999997"/>
  </r>
  <r>
    <s v="pop"/>
    <x v="27"/>
    <x v="27"/>
    <n v="0.551709"/>
  </r>
  <r>
    <s v="pop"/>
    <x v="27"/>
    <x v="28"/>
    <n v="0.56437700000000002"/>
  </r>
  <r>
    <s v="pop"/>
    <x v="27"/>
    <x v="29"/>
    <n v="0.57788099999999998"/>
  </r>
  <r>
    <s v="pop"/>
    <x v="27"/>
    <x v="30"/>
    <n v="0.59102100000000002"/>
  </r>
  <r>
    <s v="pop"/>
    <x v="27"/>
    <x v="31"/>
    <n v="0.60363999999999995"/>
  </r>
  <r>
    <s v="pop"/>
    <x v="27"/>
    <x v="32"/>
    <n v="0.61601799999999995"/>
  </r>
  <r>
    <s v="pop"/>
    <x v="27"/>
    <x v="33"/>
    <n v="0.62783900000000004"/>
  </r>
  <r>
    <s v="pop"/>
    <x v="27"/>
    <x v="34"/>
    <n v="0.63881500000000002"/>
  </r>
  <r>
    <s v="pop"/>
    <x v="27"/>
    <x v="35"/>
    <n v="0.64873899999999995"/>
  </r>
  <r>
    <s v="pop"/>
    <x v="27"/>
    <x v="36"/>
    <n v="0.65741000000000005"/>
  </r>
  <r>
    <s v="pop"/>
    <x v="27"/>
    <x v="37"/>
    <n v="0.66487600000000002"/>
  </r>
  <r>
    <s v="pop"/>
    <x v="27"/>
    <x v="38"/>
    <n v="0.67161300000000002"/>
  </r>
  <r>
    <s v="pop"/>
    <x v="27"/>
    <x v="39"/>
    <n v="0.67832300000000001"/>
  </r>
  <r>
    <s v="pop"/>
    <x v="27"/>
    <x v="40"/>
    <n v="0.68550299999999997"/>
  </r>
  <r>
    <s v="pop"/>
    <x v="27"/>
    <x v="41"/>
    <n v="0.69329799999999997"/>
  </r>
  <r>
    <s v="pop"/>
    <x v="27"/>
    <x v="42"/>
    <n v="0.70158100000000001"/>
  </r>
  <r>
    <s v="pop"/>
    <x v="27"/>
    <x v="43"/>
    <n v="0.71023700000000001"/>
  </r>
  <r>
    <s v="pop"/>
    <x v="27"/>
    <x v="44"/>
    <n v="0.719055"/>
  </r>
  <r>
    <s v="pop"/>
    <x v="27"/>
    <x v="45"/>
    <n v="0.72787599999999997"/>
  </r>
  <r>
    <s v="pop"/>
    <x v="27"/>
    <x v="46"/>
    <n v="0.73670800000000003"/>
  </r>
  <r>
    <s v="pop"/>
    <x v="27"/>
    <x v="47"/>
    <n v="0.74556299999999998"/>
  </r>
  <r>
    <s v="pop"/>
    <x v="27"/>
    <x v="48"/>
    <n v="0.75438799999999995"/>
  </r>
  <r>
    <s v="pop"/>
    <x v="27"/>
    <x v="49"/>
    <n v="0.76309199999999999"/>
  </r>
  <r>
    <s v="pop"/>
    <x v="28"/>
    <x v="60"/>
    <n v="0.53387577896135097"/>
  </r>
  <r>
    <s v="pop"/>
    <x v="28"/>
    <x v="61"/>
    <n v="0.54235641245343302"/>
  </r>
  <r>
    <s v="pop"/>
    <x v="28"/>
    <x v="62"/>
    <n v="0.55114760796446005"/>
  </r>
  <r>
    <s v="pop"/>
    <x v="28"/>
    <x v="63"/>
    <n v="0.56025490724061999"/>
  </r>
  <r>
    <s v="pop"/>
    <x v="28"/>
    <x v="64"/>
    <n v="0.56963730776677401"/>
  </r>
  <r>
    <s v="pop"/>
    <x v="28"/>
    <x v="65"/>
    <n v="0.57838019718965705"/>
  </r>
  <r>
    <s v="pop"/>
    <x v="28"/>
    <x v="66"/>
    <n v="0.58683395481439504"/>
  </r>
  <r>
    <s v="pop"/>
    <x v="28"/>
    <x v="67"/>
    <n v="0.59497705432054304"/>
  </r>
  <r>
    <s v="pop"/>
    <x v="28"/>
    <x v="68"/>
    <n v="0.60400587222007396"/>
  </r>
  <r>
    <s v="pop"/>
    <x v="28"/>
    <x v="69"/>
    <n v="0.61468241463023099"/>
  </r>
  <r>
    <s v="pop"/>
    <x v="28"/>
    <x v="0"/>
    <n v="0.62771500000000002"/>
  </r>
  <r>
    <s v="pop"/>
    <x v="28"/>
    <x v="1"/>
    <n v="0.646347"/>
  </r>
  <r>
    <s v="pop"/>
    <x v="28"/>
    <x v="2"/>
    <n v="0.66709200000000002"/>
  </r>
  <r>
    <s v="pop"/>
    <x v="28"/>
    <x v="3"/>
    <n v="0.68991199999999997"/>
  </r>
  <r>
    <s v="pop"/>
    <x v="28"/>
    <x v="4"/>
    <n v="0.71471200000000001"/>
  </r>
  <r>
    <s v="pop"/>
    <x v="28"/>
    <x v="5"/>
    <n v="0.74135499999999999"/>
  </r>
  <r>
    <s v="pop"/>
    <x v="28"/>
    <x v="6"/>
    <n v="0.76997899999999997"/>
  </r>
  <r>
    <s v="pop"/>
    <x v="28"/>
    <x v="7"/>
    <n v="0.80052900000000005"/>
  </r>
  <r>
    <s v="pop"/>
    <x v="28"/>
    <x v="8"/>
    <n v="0.83246699999999996"/>
  </r>
  <r>
    <s v="pop"/>
    <x v="28"/>
    <x v="9"/>
    <n v="0.86507500000000004"/>
  </r>
  <r>
    <s v="pop"/>
    <x v="28"/>
    <x v="10"/>
    <n v="0.897868"/>
  </r>
  <r>
    <s v="pop"/>
    <x v="28"/>
    <x v="11"/>
    <n v="0.93040800000000001"/>
  </r>
  <r>
    <s v="pop"/>
    <x v="28"/>
    <x v="12"/>
    <n v="0.96287500000000004"/>
  </r>
  <r>
    <s v="pop"/>
    <x v="28"/>
    <x v="13"/>
    <n v="0.99612999999999996"/>
  </r>
  <r>
    <s v="pop"/>
    <x v="28"/>
    <x v="14"/>
    <n v="1.031439"/>
  </r>
  <r>
    <s v="pop"/>
    <x v="28"/>
    <x v="15"/>
    <n v="1.069582"/>
  </r>
  <r>
    <s v="pop"/>
    <x v="28"/>
    <x v="16"/>
    <n v="1.110943"/>
  </r>
  <r>
    <s v="pop"/>
    <x v="28"/>
    <x v="17"/>
    <n v="1.154906"/>
  </r>
  <r>
    <s v="pop"/>
    <x v="28"/>
    <x v="18"/>
    <n v="1.200067"/>
  </r>
  <r>
    <s v="pop"/>
    <x v="28"/>
    <x v="19"/>
    <n v="1.2444839999999999"/>
  </r>
  <r>
    <s v="pop"/>
    <x v="28"/>
    <x v="20"/>
    <n v="1.286756"/>
  </r>
  <r>
    <s v="pop"/>
    <x v="28"/>
    <x v="21"/>
    <n v="1.326322"/>
  </r>
  <r>
    <s v="pop"/>
    <x v="28"/>
    <x v="22"/>
    <n v="1.3635539999999999"/>
  </r>
  <r>
    <s v="pop"/>
    <x v="28"/>
    <x v="23"/>
    <n v="1.3991100000000001"/>
  </r>
  <r>
    <s v="pop"/>
    <x v="28"/>
    <x v="24"/>
    <n v="1.434059"/>
  </r>
  <r>
    <s v="pop"/>
    <x v="28"/>
    <x v="25"/>
    <n v="1.469174"/>
  </r>
  <r>
    <s v="pop"/>
    <x v="28"/>
    <x v="26"/>
    <n v="1.5047299999999999"/>
  </r>
  <r>
    <s v="pop"/>
    <x v="28"/>
    <x v="27"/>
    <n v="1.5404249999999999"/>
  </r>
  <r>
    <s v="pop"/>
    <x v="28"/>
    <x v="28"/>
    <n v="1.5758239999999999"/>
  </r>
  <r>
    <s v="pop"/>
    <x v="28"/>
    <x v="29"/>
    <n v="1.6102639999999999"/>
  </r>
  <r>
    <s v="pop"/>
    <x v="28"/>
    <x v="30"/>
    <n v="1.6433340000000001"/>
  </r>
  <r>
    <s v="pop"/>
    <x v="28"/>
    <x v="31"/>
    <n v="1.6746780000000001"/>
  </r>
  <r>
    <s v="pop"/>
    <x v="28"/>
    <x v="32"/>
    <n v="1.704642"/>
  </r>
  <r>
    <s v="pop"/>
    <x v="28"/>
    <x v="33"/>
    <n v="1.7343980000000001"/>
  </r>
  <r>
    <s v="pop"/>
    <x v="28"/>
    <x v="34"/>
    <n v="1.7655270000000001"/>
  </r>
  <r>
    <s v="pop"/>
    <x v="28"/>
    <x v="35"/>
    <n v="1.799078"/>
  </r>
  <r>
    <s v="pop"/>
    <x v="28"/>
    <x v="36"/>
    <n v="1.8359080000000001"/>
  </r>
  <r>
    <s v="pop"/>
    <x v="28"/>
    <x v="37"/>
    <n v="1.875459"/>
  </r>
  <r>
    <s v="pop"/>
    <x v="28"/>
    <x v="38"/>
    <n v="1.9156390000000001"/>
  </r>
  <r>
    <s v="pop"/>
    <x v="28"/>
    <x v="39"/>
    <n v="1.953498"/>
  </r>
  <r>
    <s v="pop"/>
    <x v="28"/>
    <x v="40"/>
    <n v="1.9871049999999999"/>
  </r>
  <r>
    <s v="pop"/>
    <x v="28"/>
    <x v="41"/>
    <n v="2.0154030000000001"/>
  </r>
  <r>
    <s v="pop"/>
    <x v="28"/>
    <x v="42"/>
    <n v="2.0395560000000001"/>
  </r>
  <r>
    <s v="pop"/>
    <x v="28"/>
    <x v="43"/>
    <n v="2.062548"/>
  </r>
  <r>
    <s v="pop"/>
    <x v="28"/>
    <x v="44"/>
    <n v="2.0886179999999999"/>
  </r>
  <r>
    <s v="pop"/>
    <x v="28"/>
    <x v="45"/>
    <n v="2.1207159999999998"/>
  </r>
  <r>
    <s v="pop"/>
    <x v="28"/>
    <x v="46"/>
    <n v="2.1599270000000002"/>
  </r>
  <r>
    <s v="pop"/>
    <x v="28"/>
    <x v="47"/>
    <n v="2.2050800000000002"/>
  </r>
  <r>
    <s v="pop"/>
    <x v="28"/>
    <x v="48"/>
    <n v="2.2540680000000002"/>
  </r>
  <r>
    <s v="pop"/>
    <x v="28"/>
    <x v="49"/>
    <n v="2.3036970000000001"/>
  </r>
  <r>
    <s v="pop"/>
    <x v="29"/>
    <x v="60"/>
    <n v="1.44502848508517"/>
  </r>
  <r>
    <s v="pop"/>
    <x v="29"/>
    <x v="61"/>
    <n v="1.4720109263469601"/>
  </r>
  <r>
    <s v="pop"/>
    <x v="29"/>
    <x v="62"/>
    <n v="1.50020152435606"/>
  </r>
  <r>
    <s v="pop"/>
    <x v="29"/>
    <x v="63"/>
    <n v="1.5296347911688"/>
  </r>
  <r>
    <s v="pop"/>
    <x v="29"/>
    <x v="64"/>
    <n v="1.5604044023666299"/>
  </r>
  <r>
    <s v="pop"/>
    <x v="29"/>
    <x v="65"/>
    <n v="1.6026735715978799"/>
  </r>
  <r>
    <s v="pop"/>
    <x v="29"/>
    <x v="66"/>
    <n v="1.6593610327689801"/>
  </r>
  <r>
    <s v="pop"/>
    <x v="29"/>
    <x v="67"/>
    <n v="1.7071506049691101"/>
  </r>
  <r>
    <s v="pop"/>
    <x v="29"/>
    <x v="68"/>
    <n v="1.73612500229825"/>
  </r>
  <r>
    <s v="pop"/>
    <x v="29"/>
    <x v="69"/>
    <n v="1.7672549944924101"/>
  </r>
  <r>
    <s v="pop"/>
    <x v="29"/>
    <x v="0"/>
    <n v="1.8111440000000001"/>
  </r>
  <r>
    <s v="pop"/>
    <x v="29"/>
    <x v="1"/>
    <n v="1.8405180000000001"/>
  </r>
  <r>
    <s v="pop"/>
    <x v="29"/>
    <x v="2"/>
    <n v="1.8677820000000001"/>
  </r>
  <r>
    <s v="pop"/>
    <x v="29"/>
    <x v="3"/>
    <n v="1.8948529999999999"/>
  </r>
  <r>
    <s v="pop"/>
    <x v="29"/>
    <x v="4"/>
    <n v="1.924388"/>
  </r>
  <r>
    <s v="pop"/>
    <x v="29"/>
    <x v="5"/>
    <n v="1.958367"/>
  </r>
  <r>
    <s v="pop"/>
    <x v="29"/>
    <x v="6"/>
    <n v="1.9970140000000001"/>
  </r>
  <r>
    <s v="pop"/>
    <x v="29"/>
    <x v="7"/>
    <n v="2.0399189999999998"/>
  </r>
  <r>
    <s v="pop"/>
    <x v="29"/>
    <x v="8"/>
    <n v="2.087663"/>
  </r>
  <r>
    <s v="pop"/>
    <x v="29"/>
    <x v="9"/>
    <n v="2.1407769999999999"/>
  </r>
  <r>
    <s v="pop"/>
    <x v="29"/>
    <x v="10"/>
    <n v="2.1993559999999999"/>
  </r>
  <r>
    <s v="pop"/>
    <x v="29"/>
    <x v="11"/>
    <n v="2.2644419999999998"/>
  </r>
  <r>
    <s v="pop"/>
    <x v="29"/>
    <x v="12"/>
    <n v="2.3353329999999999"/>
  </r>
  <r>
    <s v="pop"/>
    <x v="29"/>
    <x v="13"/>
    <n v="2.4083169999999998"/>
  </r>
  <r>
    <s v="pop"/>
    <x v="29"/>
    <x v="14"/>
    <n v="2.4783819999999999"/>
  </r>
  <r>
    <s v="pop"/>
    <x v="29"/>
    <x v="15"/>
    <n v="2.5421689999999999"/>
  </r>
  <r>
    <s v="pop"/>
    <x v="29"/>
    <x v="16"/>
    <n v="2.5977610000000002"/>
  </r>
  <r>
    <s v="pop"/>
    <x v="29"/>
    <x v="17"/>
    <n v="2.6468400000000001"/>
  </r>
  <r>
    <s v="pop"/>
    <x v="29"/>
    <x v="18"/>
    <n v="2.6939730000000002"/>
  </r>
  <r>
    <s v="pop"/>
    <x v="29"/>
    <x v="19"/>
    <n v="2.7457340000000001"/>
  </r>
  <r>
    <s v="pop"/>
    <x v="29"/>
    <x v="20"/>
    <n v="2.8067340000000001"/>
  </r>
  <r>
    <s v="pop"/>
    <x v="29"/>
    <x v="21"/>
    <n v="2.8785090000000002"/>
  </r>
  <r>
    <s v="pop"/>
    <x v="29"/>
    <x v="22"/>
    <n v="2.9592360000000002"/>
  </r>
  <r>
    <s v="pop"/>
    <x v="29"/>
    <x v="23"/>
    <n v="3.0461490000000002"/>
  </r>
  <r>
    <s v="pop"/>
    <x v="29"/>
    <x v="24"/>
    <n v="3.1350150000000001"/>
  </r>
  <r>
    <s v="pop"/>
    <x v="29"/>
    <x v="25"/>
    <n v="3.2226560000000002"/>
  </r>
  <r>
    <s v="pop"/>
    <x v="29"/>
    <x v="26"/>
    <n v="3.308233"/>
  </r>
  <r>
    <s v="pop"/>
    <x v="29"/>
    <x v="27"/>
    <n v="3.392436"/>
  </r>
  <r>
    <s v="pop"/>
    <x v="29"/>
    <x v="28"/>
    <n v="3.475492"/>
  </r>
  <r>
    <s v="pop"/>
    <x v="29"/>
    <x v="29"/>
    <n v="3.558014"/>
  </r>
  <r>
    <s v="pop"/>
    <x v="29"/>
    <x v="30"/>
    <n v="3.6404269999999999"/>
  </r>
  <r>
    <s v="pop"/>
    <x v="29"/>
    <x v="31"/>
    <n v="3.7220179999999998"/>
  </r>
  <r>
    <s v="pop"/>
    <x v="29"/>
    <x v="32"/>
    <n v="3.8021280000000002"/>
  </r>
  <r>
    <s v="pop"/>
    <x v="29"/>
    <x v="33"/>
    <n v="3.8811810000000002"/>
  </r>
  <r>
    <s v="pop"/>
    <x v="29"/>
    <x v="34"/>
    <n v="3.9598749999999998"/>
  </r>
  <r>
    <s v="pop"/>
    <x v="29"/>
    <x v="35"/>
    <n v="4.0383820000000004"/>
  </r>
  <r>
    <s v="pop"/>
    <x v="29"/>
    <x v="36"/>
    <n v="4.1180690000000002"/>
  </r>
  <r>
    <s v="pop"/>
    <x v="29"/>
    <x v="37"/>
    <n v="4.19801"/>
  </r>
  <r>
    <s v="pop"/>
    <x v="29"/>
    <x v="38"/>
    <n v="4.2733660000000002"/>
  </r>
  <r>
    <s v="pop"/>
    <x v="29"/>
    <x v="39"/>
    <n v="4.3376250000000001"/>
  </r>
  <r>
    <s v="pop"/>
    <x v="29"/>
    <x v="40"/>
    <n v="4.386768"/>
  </r>
  <r>
    <s v="pop"/>
    <x v="29"/>
    <x v="41"/>
    <n v="4.4186370000000004"/>
  </r>
  <r>
    <s v="pop"/>
    <x v="29"/>
    <x v="42"/>
    <n v="4.4364160000000004"/>
  </r>
  <r>
    <s v="pop"/>
    <x v="29"/>
    <x v="43"/>
    <n v="4.4479439999999997"/>
  </r>
  <r>
    <s v="pop"/>
    <x v="29"/>
    <x v="44"/>
    <n v="4.464175"/>
  </r>
  <r>
    <s v="pop"/>
    <x v="29"/>
    <x v="45"/>
    <n v="4.4931700000000001"/>
  </r>
  <r>
    <s v="pop"/>
    <x v="29"/>
    <x v="46"/>
    <n v="4.5376859999999999"/>
  </r>
  <r>
    <s v="pop"/>
    <x v="29"/>
    <x v="47"/>
    <n v="4.5960229999999997"/>
  </r>
  <r>
    <s v="pop"/>
    <x v="29"/>
    <x v="48"/>
    <n v="4.6663680000000003"/>
  </r>
  <r>
    <s v="pop"/>
    <x v="29"/>
    <x v="49"/>
    <n v="4.7451850000000002"/>
  </r>
  <r>
    <s v="pop"/>
    <x v="30"/>
    <x v="50"/>
    <n v="13.769420172647401"/>
  </r>
  <r>
    <s v="pop"/>
    <x v="30"/>
    <x v="51"/>
    <n v="14.083159078386601"/>
  </r>
  <r>
    <s v="pop"/>
    <x v="30"/>
    <x v="52"/>
    <n v="14.5302113162816"/>
  </r>
  <r>
    <s v="pop"/>
    <x v="30"/>
    <x v="53"/>
    <n v="14.9211316741742"/>
  </r>
  <r>
    <s v="pop"/>
    <x v="30"/>
    <x v="54"/>
    <n v="15.366179235540599"/>
  </r>
  <r>
    <s v="pop"/>
    <x v="30"/>
    <x v="55"/>
    <n v="15.7731379428644"/>
  </r>
  <r>
    <s v="pop"/>
    <x v="30"/>
    <x v="56"/>
    <n v="16.161051754565602"/>
  </r>
  <r>
    <s v="pop"/>
    <x v="30"/>
    <x v="57"/>
    <n v="16.716359336610601"/>
  </r>
  <r>
    <s v="pop"/>
    <x v="30"/>
    <x v="58"/>
    <n v="17.1604040911113"/>
  </r>
  <r>
    <s v="pop"/>
    <x v="30"/>
    <x v="59"/>
    <n v="17.563352508175299"/>
  </r>
  <r>
    <s v="pop"/>
    <x v="30"/>
    <x v="60"/>
    <n v="17.951266319876499"/>
  </r>
  <r>
    <s v="pop"/>
    <x v="30"/>
    <x v="61"/>
    <n v="18.313118399503701"/>
  </r>
  <r>
    <s v="pop"/>
    <x v="30"/>
    <x v="62"/>
    <n v="18.657930260036899"/>
  </r>
  <r>
    <s v="pop"/>
    <x v="30"/>
    <x v="63"/>
    <n v="19.008755212953101"/>
  </r>
  <r>
    <s v="pop"/>
    <x v="30"/>
    <x v="64"/>
    <n v="19.370609166985702"/>
  </r>
  <r>
    <s v="pop"/>
    <x v="30"/>
    <x v="65"/>
    <n v="19.7244406660934"/>
  </r>
  <r>
    <s v="pop"/>
    <x v="30"/>
    <x v="66"/>
    <n v="20.095314258700501"/>
  </r>
  <r>
    <s v="pop"/>
    <x v="30"/>
    <x v="67"/>
    <n v="20.460172884519199"/>
  </r>
  <r>
    <s v="pop"/>
    <x v="30"/>
    <x v="68"/>
    <n v="20.777922080518199"/>
  </r>
  <r>
    <s v="pop"/>
    <x v="30"/>
    <x v="69"/>
    <n v="21.0776263761522"/>
  </r>
  <r>
    <s v="pop"/>
    <x v="30"/>
    <x v="0"/>
    <n v="21.374326"/>
  </r>
  <r>
    <s v="pop"/>
    <x v="30"/>
    <x v="1"/>
    <n v="21.723459999999999"/>
  </r>
  <r>
    <s v="pop"/>
    <x v="30"/>
    <x v="2"/>
    <n v="22.072194"/>
  </r>
  <r>
    <s v="pop"/>
    <x v="30"/>
    <x v="3"/>
    <n v="22.415322"/>
  </r>
  <r>
    <s v="pop"/>
    <x v="30"/>
    <x v="4"/>
    <n v="22.745902999999998"/>
  </r>
  <r>
    <s v="pop"/>
    <x v="30"/>
    <x v="5"/>
    <n v="23.059265"/>
  </r>
  <r>
    <s v="pop"/>
    <x v="30"/>
    <x v="6"/>
    <n v="23.354586000000001"/>
  </r>
  <r>
    <s v="pop"/>
    <x v="30"/>
    <x v="7"/>
    <n v="23.634387"/>
  </r>
  <r>
    <s v="pop"/>
    <x v="30"/>
    <x v="8"/>
    <n v="23.901717000000001"/>
  </r>
  <r>
    <s v="pop"/>
    <x v="30"/>
    <x v="9"/>
    <n v="24.161124000000001"/>
  </r>
  <r>
    <s v="pop"/>
    <x v="30"/>
    <x v="10"/>
    <n v="24.416886000000002"/>
  </r>
  <r>
    <s v="pop"/>
    <x v="30"/>
    <x v="11"/>
    <n v="24.668167"/>
  </r>
  <r>
    <s v="pop"/>
    <x v="30"/>
    <x v="12"/>
    <n v="24.916542"/>
  </r>
  <r>
    <s v="pop"/>
    <x v="30"/>
    <x v="13"/>
    <n v="25.171436"/>
  </r>
  <r>
    <s v="pop"/>
    <x v="30"/>
    <x v="14"/>
    <n v="25.444883999999998"/>
  </r>
  <r>
    <s v="pop"/>
    <x v="30"/>
    <x v="15"/>
    <n v="25.744810000000001"/>
  </r>
  <r>
    <s v="pop"/>
    <x v="30"/>
    <x v="16"/>
    <n v="26.075498"/>
  </r>
  <r>
    <s v="pop"/>
    <x v="30"/>
    <x v="17"/>
    <n v="26.432893"/>
  </r>
  <r>
    <s v="pop"/>
    <x v="30"/>
    <x v="18"/>
    <n v="26.806125000000002"/>
  </r>
  <r>
    <s v="pop"/>
    <x v="30"/>
    <x v="19"/>
    <n v="27.179501999999999"/>
  </r>
  <r>
    <s v="pop"/>
    <x v="30"/>
    <x v="20"/>
    <n v="27.541319000000001"/>
  </r>
  <r>
    <s v="pop"/>
    <x v="30"/>
    <x v="21"/>
    <n v="27.888809999999999"/>
  </r>
  <r>
    <s v="pop"/>
    <x v="30"/>
    <x v="22"/>
    <n v="28.224409000000001"/>
  </r>
  <r>
    <s v="pop"/>
    <x v="30"/>
    <x v="23"/>
    <n v="28.547967"/>
  </r>
  <r>
    <s v="pop"/>
    <x v="30"/>
    <x v="24"/>
    <n v="28.860734000000001"/>
  </r>
  <r>
    <s v="pop"/>
    <x v="30"/>
    <x v="25"/>
    <n v="29.164152000000001"/>
  </r>
  <r>
    <s v="pop"/>
    <x v="30"/>
    <x v="26"/>
    <n v="29.457816999999999"/>
  </r>
  <r>
    <s v="pop"/>
    <x v="30"/>
    <x v="27"/>
    <n v="29.742381999999999"/>
  </r>
  <r>
    <s v="pop"/>
    <x v="30"/>
    <x v="28"/>
    <n v="30.022072999999999"/>
  </r>
  <r>
    <s v="pop"/>
    <x v="30"/>
    <x v="29"/>
    <n v="30.302515"/>
  </r>
  <r>
    <s v="pop"/>
    <x v="30"/>
    <x v="30"/>
    <n v="30.588383"/>
  </r>
  <r>
    <s v="pop"/>
    <x v="30"/>
    <x v="31"/>
    <n v="30.880072999999999"/>
  </r>
  <r>
    <s v="pop"/>
    <x v="30"/>
    <x v="32"/>
    <n v="31.178263000000001"/>
  </r>
  <r>
    <s v="pop"/>
    <x v="30"/>
    <x v="33"/>
    <n v="31.488047999999999"/>
  </r>
  <r>
    <s v="pop"/>
    <x v="30"/>
    <x v="34"/>
    <n v="31.815494000000001"/>
  </r>
  <r>
    <s v="pop"/>
    <x v="30"/>
    <x v="35"/>
    <n v="32.164309000000003"/>
  </r>
  <r>
    <s v="pop"/>
    <x v="30"/>
    <x v="36"/>
    <n v="32.536987000000003"/>
  </r>
  <r>
    <s v="pop"/>
    <x v="30"/>
    <x v="37"/>
    <n v="32.930793999999999"/>
  </r>
  <r>
    <s v="pop"/>
    <x v="30"/>
    <x v="38"/>
    <n v="33.337637999999998"/>
  </r>
  <r>
    <s v="pop"/>
    <x v="30"/>
    <x v="39"/>
    <n v="33.746093000000002"/>
  </r>
  <r>
    <s v="pop"/>
    <x v="30"/>
    <x v="40"/>
    <n v="34.147564000000003"/>
  </r>
  <r>
    <s v="pop"/>
    <x v="30"/>
    <x v="41"/>
    <n v="34.539158999999998"/>
  </r>
  <r>
    <s v="pop"/>
    <x v="30"/>
    <x v="42"/>
    <n v="34.922029999999999"/>
  </r>
  <r>
    <s v="pop"/>
    <x v="30"/>
    <x v="43"/>
    <n v="35.296528000000002"/>
  </r>
  <r>
    <s v="pop"/>
    <x v="30"/>
    <x v="44"/>
    <n v="35.664337000000003"/>
  </r>
  <r>
    <s v="pop"/>
    <x v="30"/>
    <x v="45"/>
    <n v="36.026676000000002"/>
  </r>
  <r>
    <s v="pop"/>
    <x v="30"/>
    <x v="46"/>
    <n v="36.382944000000002"/>
  </r>
  <r>
    <s v="pop"/>
    <x v="30"/>
    <x v="47"/>
    <n v="36.732095000000001"/>
  </r>
  <r>
    <s v="pop"/>
    <x v="30"/>
    <x v="48"/>
    <n v="37.074562"/>
  </r>
  <r>
    <s v="pop"/>
    <x v="30"/>
    <x v="49"/>
    <n v="37.411047000000003"/>
  </r>
  <r>
    <s v="pop"/>
    <x v="31"/>
    <x v="50"/>
    <n v="4.60700445872875"/>
  </r>
  <r>
    <s v="pop"/>
    <x v="31"/>
    <x v="51"/>
    <n v="4.6609854267171196"/>
  </r>
  <r>
    <s v="pop"/>
    <x v="31"/>
    <x v="52"/>
    <n v="4.7257622139033497"/>
  </r>
  <r>
    <s v="pop"/>
    <x v="31"/>
    <x v="53"/>
    <n v="4.7875943463994002"/>
  </r>
  <r>
    <s v="pop"/>
    <x v="31"/>
    <x v="54"/>
    <n v="4.83764926413415"/>
  </r>
  <r>
    <s v="pop"/>
    <x v="31"/>
    <x v="55"/>
    <n v="4.8877041818688998"/>
  </r>
  <r>
    <s v="pop"/>
    <x v="31"/>
    <x v="56"/>
    <n v="4.9514995734916596"/>
  </r>
  <r>
    <s v="pop"/>
    <x v="31"/>
    <x v="57"/>
    <n v="5.0309982301293497"/>
  </r>
  <r>
    <s v="pop"/>
    <x v="31"/>
    <x v="58"/>
    <n v="5.1026452542595804"/>
  </r>
  <r>
    <s v="pop"/>
    <x v="31"/>
    <x v="59"/>
    <n v="5.1615332000652501"/>
  </r>
  <r>
    <s v="pop"/>
    <x v="31"/>
    <x v="60"/>
    <n v="5.2626244310982102"/>
  </r>
  <r>
    <s v="pop"/>
    <x v="31"/>
    <x v="61"/>
    <n v="5.4098445296123003"/>
  </r>
  <r>
    <s v="pop"/>
    <x v="31"/>
    <x v="62"/>
    <n v="5.5609902103802096"/>
  </r>
  <r>
    <s v="pop"/>
    <x v="31"/>
    <x v="63"/>
    <n v="5.6817107566817304"/>
  </r>
  <r>
    <s v="pop"/>
    <x v="31"/>
    <x v="64"/>
    <n v="5.7778945418976004"/>
  </r>
  <r>
    <s v="pop"/>
    <x v="31"/>
    <x v="65"/>
    <n v="5.8328564374496503"/>
  </r>
  <r>
    <s v="pop"/>
    <x v="31"/>
    <x v="66"/>
    <n v="5.8848741463113203"/>
  </r>
  <r>
    <s v="pop"/>
    <x v="31"/>
    <x v="67"/>
    <n v="5.9506327970607904"/>
  </r>
  <r>
    <s v="pop"/>
    <x v="31"/>
    <x v="68"/>
    <n v="6.0183537709373898"/>
  </r>
  <r>
    <s v="pop"/>
    <x v="31"/>
    <x v="69"/>
    <n v="6.0968710320116202"/>
  </r>
  <r>
    <s v="pop"/>
    <x v="31"/>
    <x v="0"/>
    <n v="6.1508520000000004"/>
  </r>
  <r>
    <s v="pop"/>
    <x v="31"/>
    <x v="1"/>
    <n v="6.2029490000000003"/>
  </r>
  <r>
    <s v="pop"/>
    <x v="31"/>
    <x v="2"/>
    <n v="6.2512879999999997"/>
  </r>
  <r>
    <s v="pop"/>
    <x v="31"/>
    <x v="3"/>
    <n v="6.2925329999999997"/>
  </r>
  <r>
    <s v="pop"/>
    <x v="31"/>
    <x v="4"/>
    <n v="6.3220130000000001"/>
  </r>
  <r>
    <s v="pop"/>
    <x v="31"/>
    <x v="5"/>
    <n v="6.3370249999999997"/>
  </r>
  <r>
    <s v="pop"/>
    <x v="31"/>
    <x v="6"/>
    <n v="6.3359740000000002"/>
  </r>
  <r>
    <s v="pop"/>
    <x v="31"/>
    <x v="7"/>
    <n v="6.321815"/>
  </r>
  <r>
    <s v="pop"/>
    <x v="31"/>
    <x v="8"/>
    <n v="6.3020440000000004"/>
  </r>
  <r>
    <s v="pop"/>
    <x v="31"/>
    <x v="9"/>
    <n v="6.2869149999999996"/>
  </r>
  <r>
    <s v="pop"/>
    <x v="31"/>
    <x v="10"/>
    <n v="6.2838320000000003"/>
  </r>
  <r>
    <s v="pop"/>
    <x v="31"/>
    <x v="11"/>
    <n v="6.2959250000000004"/>
  </r>
  <r>
    <s v="pop"/>
    <x v="31"/>
    <x v="12"/>
    <n v="6.3214090000000001"/>
  </r>
  <r>
    <s v="pop"/>
    <x v="31"/>
    <x v="13"/>
    <n v="6.3567450000000001"/>
  </r>
  <r>
    <s v="pop"/>
    <x v="31"/>
    <x v="14"/>
    <n v="6.396134"/>
  </r>
  <r>
    <s v="pop"/>
    <x v="31"/>
    <x v="15"/>
    <n v="6.4354240000000003"/>
  </r>
  <r>
    <s v="pop"/>
    <x v="31"/>
    <x v="16"/>
    <n v="6.4730439999999998"/>
  </r>
  <r>
    <s v="pop"/>
    <x v="31"/>
    <x v="17"/>
    <n v="6.5105969999999997"/>
  </r>
  <r>
    <s v="pop"/>
    <x v="31"/>
    <x v="18"/>
    <n v="6.5507249999999999"/>
  </r>
  <r>
    <s v="pop"/>
    <x v="31"/>
    <x v="19"/>
    <n v="6.5973699999999997"/>
  </r>
  <r>
    <s v="pop"/>
    <x v="31"/>
    <x v="20"/>
    <n v="6.6528679999999998"/>
  </r>
  <r>
    <s v="pop"/>
    <x v="31"/>
    <x v="21"/>
    <n v="6.7188280000000002"/>
  </r>
  <r>
    <s v="pop"/>
    <x v="31"/>
    <x v="22"/>
    <n v="6.7929060000000003"/>
  </r>
  <r>
    <s v="pop"/>
    <x v="31"/>
    <x v="23"/>
    <n v="6.8689309999999999"/>
  </r>
  <r>
    <s v="pop"/>
    <x v="31"/>
    <x v="24"/>
    <n v="6.938415"/>
  </r>
  <r>
    <s v="pop"/>
    <x v="31"/>
    <x v="25"/>
    <n v="6.9955210000000001"/>
  </r>
  <r>
    <s v="pop"/>
    <x v="31"/>
    <x v="26"/>
    <n v="7.0380330000000004"/>
  </r>
  <r>
    <s v="pop"/>
    <x v="31"/>
    <x v="27"/>
    <n v="7.0685079999999996"/>
  </r>
  <r>
    <s v="pop"/>
    <x v="31"/>
    <x v="28"/>
    <n v="7.0917700000000004"/>
  </r>
  <r>
    <s v="pop"/>
    <x v="31"/>
    <x v="29"/>
    <n v="7.1150270000000004"/>
  </r>
  <r>
    <s v="pop"/>
    <x v="31"/>
    <x v="30"/>
    <n v="7.1437609999999996"/>
  </r>
  <r>
    <s v="pop"/>
    <x v="31"/>
    <x v="31"/>
    <n v="7.1791689999999999"/>
  </r>
  <r>
    <s v="pop"/>
    <x v="31"/>
    <x v="32"/>
    <n v="7.220377"/>
  </r>
  <r>
    <s v="pop"/>
    <x v="31"/>
    <x v="33"/>
    <n v="7.2683590000000002"/>
  </r>
  <r>
    <s v="pop"/>
    <x v="31"/>
    <x v="34"/>
    <n v="7.3237370000000004"/>
  </r>
  <r>
    <s v="pop"/>
    <x v="31"/>
    <x v="35"/>
    <n v="7.3868159999999996"/>
  </r>
  <r>
    <s v="pop"/>
    <x v="31"/>
    <x v="36"/>
    <n v="7.4579579999999996"/>
  </r>
  <r>
    <s v="pop"/>
    <x v="31"/>
    <x v="37"/>
    <n v="7.5369820000000001"/>
  </r>
  <r>
    <s v="pop"/>
    <x v="31"/>
    <x v="38"/>
    <n v="7.6228210000000001"/>
  </r>
  <r>
    <s v="pop"/>
    <x v="31"/>
    <x v="39"/>
    <n v="7.7138980000000004"/>
  </r>
  <r>
    <s v="pop"/>
    <x v="31"/>
    <x v="40"/>
    <n v="7.808675"/>
  </r>
  <r>
    <s v="pop"/>
    <x v="31"/>
    <x v="41"/>
    <n v="7.9069919999999998"/>
  </r>
  <r>
    <s v="pop"/>
    <x v="31"/>
    <x v="42"/>
    <n v="8.0080120000000008"/>
  </r>
  <r>
    <s v="pop"/>
    <x v="31"/>
    <x v="43"/>
    <n v="8.1088780000000007"/>
  </r>
  <r>
    <s v="pop"/>
    <x v="31"/>
    <x v="44"/>
    <n v="8.2060019999999998"/>
  </r>
  <r>
    <s v="pop"/>
    <x v="31"/>
    <x v="45"/>
    <n v="8.2967750000000002"/>
  </r>
  <r>
    <s v="pop"/>
    <x v="31"/>
    <x v="46"/>
    <n v="8.3799170000000007"/>
  </r>
  <r>
    <s v="pop"/>
    <x v="31"/>
    <x v="47"/>
    <n v="8.4558040000000005"/>
  </r>
  <r>
    <s v="pop"/>
    <x v="31"/>
    <x v="48"/>
    <n v="8.5256109999999996"/>
  </r>
  <r>
    <s v="pop"/>
    <x v="31"/>
    <x v="49"/>
    <n v="8.5913649999999997"/>
  </r>
  <r>
    <s v="pop"/>
    <x v="32"/>
    <x v="51"/>
    <n v="6.52859273671005"/>
  </r>
  <r>
    <s v="pop"/>
    <x v="32"/>
    <x v="52"/>
    <n v="6.6598402535934502"/>
  </r>
  <r>
    <s v="pop"/>
    <x v="32"/>
    <x v="53"/>
    <n v="6.7800913057605401"/>
  </r>
  <r>
    <s v="pop"/>
    <x v="32"/>
    <x v="54"/>
    <n v="6.9047371594846902"/>
  </r>
  <r>
    <s v="pop"/>
    <x v="32"/>
    <x v="55"/>
    <n v="7.0416711293231797"/>
  </r>
  <r>
    <s v="pop"/>
    <x v="32"/>
    <x v="56"/>
    <n v="7.1936871458829197"/>
  </r>
  <r>
    <s v="pop"/>
    <x v="32"/>
    <x v="57"/>
    <n v="7.3603320855046199"/>
  </r>
  <r>
    <s v="pop"/>
    <x v="32"/>
    <x v="58"/>
    <n v="7.5392716144357799"/>
  </r>
  <r>
    <s v="pop"/>
    <x v="32"/>
    <x v="59"/>
    <n v="7.7272985134571703"/>
  </r>
  <r>
    <s v="pop"/>
    <x v="32"/>
    <x v="60"/>
    <n v="7.9210148530621796"/>
  </r>
  <r>
    <s v="pop"/>
    <x v="32"/>
    <x v="61"/>
    <n v="8.1172975655682809"/>
  </r>
  <r>
    <s v="pop"/>
    <x v="32"/>
    <x v="62"/>
    <n v="8.3135583687985495"/>
  </r>
  <r>
    <s v="pop"/>
    <x v="32"/>
    <x v="63"/>
    <n v="8.5078846825602898"/>
  </r>
  <r>
    <s v="pop"/>
    <x v="32"/>
    <x v="64"/>
    <n v="8.6990600441066395"/>
  </r>
  <r>
    <s v="pop"/>
    <x v="32"/>
    <x v="65"/>
    <n v="8.8865307462847003"/>
  </r>
  <r>
    <s v="pop"/>
    <x v="32"/>
    <x v="66"/>
    <n v="9.0703236777511798"/>
  </r>
  <r>
    <s v="pop"/>
    <x v="32"/>
    <x v="67"/>
    <n v="9.2509308013361604"/>
  </r>
  <r>
    <s v="pop"/>
    <x v="32"/>
    <x v="68"/>
    <n v="9.4291986117877808"/>
  </r>
  <r>
    <s v="pop"/>
    <x v="32"/>
    <x v="69"/>
    <n v="9.6062006636218999"/>
  </r>
  <r>
    <s v="pop"/>
    <x v="32"/>
    <x v="0"/>
    <n v="9.7831340000000004"/>
  </r>
  <r>
    <s v="pop"/>
    <x v="32"/>
    <x v="1"/>
    <n v="9.9427269999999996"/>
  </r>
  <r>
    <s v="pop"/>
    <x v="32"/>
    <x v="2"/>
    <n v="10.103674"/>
  </r>
  <r>
    <s v="pop"/>
    <x v="32"/>
    <x v="3"/>
    <n v="10.265829"/>
  </r>
  <r>
    <s v="pop"/>
    <x v="32"/>
    <x v="4"/>
    <n v="10.428798"/>
  </r>
  <r>
    <s v="pop"/>
    <x v="32"/>
    <x v="5"/>
    <n v="10.592307"/>
  </r>
  <r>
    <s v="pop"/>
    <x v="32"/>
    <x v="6"/>
    <n v="10.756878"/>
  </r>
  <r>
    <s v="pop"/>
    <x v="32"/>
    <x v="7"/>
    <n v="10.922779"/>
  </r>
  <r>
    <s v="pop"/>
    <x v="32"/>
    <x v="8"/>
    <n v="11.089164999999999"/>
  </r>
  <r>
    <s v="pop"/>
    <x v="32"/>
    <x v="9"/>
    <n v="11.254877"/>
  </r>
  <r>
    <s v="pop"/>
    <x v="32"/>
    <x v="10"/>
    <n v="11.419347999999999"/>
  </r>
  <r>
    <s v="pop"/>
    <x v="32"/>
    <x v="11"/>
    <n v="11.582013999999999"/>
  </r>
  <r>
    <s v="pop"/>
    <x v="32"/>
    <x v="12"/>
    <n v="11.743911000000001"/>
  </r>
  <r>
    <s v="pop"/>
    <x v="32"/>
    <x v="13"/>
    <n v="11.907959999999999"/>
  </r>
  <r>
    <s v="pop"/>
    <x v="32"/>
    <x v="14"/>
    <n v="12.078135"/>
  </r>
  <r>
    <s v="pop"/>
    <x v="32"/>
    <x v="15"/>
    <n v="12.257236000000001"/>
  </r>
  <r>
    <s v="pop"/>
    <x v="32"/>
    <x v="16"/>
    <n v="12.445823000000001"/>
  </r>
  <r>
    <s v="pop"/>
    <x v="32"/>
    <x v="17"/>
    <n v="12.642924000000001"/>
  </r>
  <r>
    <s v="pop"/>
    <x v="32"/>
    <x v="18"/>
    <n v="12.847708000000001"/>
  </r>
  <r>
    <s v="pop"/>
    <x v="32"/>
    <x v="19"/>
    <n v="13.058757999999999"/>
  </r>
  <r>
    <s v="pop"/>
    <x v="32"/>
    <x v="20"/>
    <n v="13.274623"/>
  </r>
  <r>
    <s v="pop"/>
    <x v="32"/>
    <x v="21"/>
    <n v="13.495258"/>
  </r>
  <r>
    <s v="pop"/>
    <x v="32"/>
    <x v="22"/>
    <n v="13.719818999999999"/>
  </r>
  <r>
    <s v="pop"/>
    <x v="32"/>
    <x v="23"/>
    <n v="13.944936999999999"/>
  </r>
  <r>
    <s v="pop"/>
    <x v="32"/>
    <x v="24"/>
    <n v="14.16634"/>
  </r>
  <r>
    <s v="pop"/>
    <x v="32"/>
    <x v="25"/>
    <n v="14.380865999999999"/>
  </r>
  <r>
    <s v="pop"/>
    <x v="32"/>
    <x v="26"/>
    <n v="14.58737"/>
  </r>
  <r>
    <s v="pop"/>
    <x v="32"/>
    <x v="27"/>
    <n v="14.78622"/>
  </r>
  <r>
    <s v="pop"/>
    <x v="32"/>
    <x v="28"/>
    <n v="14.977733000000001"/>
  </r>
  <r>
    <s v="pop"/>
    <x v="32"/>
    <x v="29"/>
    <n v="15.162800000000001"/>
  </r>
  <r>
    <s v="pop"/>
    <x v="32"/>
    <x v="30"/>
    <n v="15.342352999999999"/>
  </r>
  <r>
    <s v="pop"/>
    <x v="32"/>
    <x v="31"/>
    <n v="15.516113000000001"/>
  </r>
  <r>
    <s v="pop"/>
    <x v="32"/>
    <x v="32"/>
    <n v="15.684409"/>
  </r>
  <r>
    <s v="pop"/>
    <x v="32"/>
    <x v="33"/>
    <n v="15.849652000000001"/>
  </r>
  <r>
    <s v="pop"/>
    <x v="32"/>
    <x v="34"/>
    <n v="16.014970999999999"/>
  </r>
  <r>
    <s v="pop"/>
    <x v="32"/>
    <x v="35"/>
    <n v="16.182721000000001"/>
  </r>
  <r>
    <s v="pop"/>
    <x v="32"/>
    <x v="36"/>
    <n v="16.354503999999999"/>
  </r>
  <r>
    <s v="pop"/>
    <x v="32"/>
    <x v="37"/>
    <n v="16.530194999999999"/>
  </r>
  <r>
    <s v="pop"/>
    <x v="32"/>
    <x v="38"/>
    <n v="16.708258000000001"/>
  </r>
  <r>
    <s v="pop"/>
    <x v="32"/>
    <x v="39"/>
    <n v="16.886185999999999"/>
  </r>
  <r>
    <s v="pop"/>
    <x v="32"/>
    <x v="40"/>
    <n v="17.062536000000001"/>
  </r>
  <r>
    <s v="pop"/>
    <x v="32"/>
    <x v="41"/>
    <n v="17.233575999999999"/>
  </r>
  <r>
    <s v="pop"/>
    <x v="32"/>
    <x v="42"/>
    <n v="17.400347"/>
  </r>
  <r>
    <s v="pop"/>
    <x v="32"/>
    <x v="43"/>
    <n v="17.571507"/>
  </r>
  <r>
    <s v="pop"/>
    <x v="32"/>
    <x v="44"/>
    <n v="17.758959000000001"/>
  </r>
  <r>
    <s v="pop"/>
    <x v="32"/>
    <x v="45"/>
    <n v="17.969353000000002"/>
  </r>
  <r>
    <s v="pop"/>
    <x v="32"/>
    <x v="46"/>
    <n v="18.209067999999998"/>
  </r>
  <r>
    <s v="pop"/>
    <x v="32"/>
    <x v="47"/>
    <n v="18.470438999999999"/>
  </r>
  <r>
    <s v="pop"/>
    <x v="32"/>
    <x v="48"/>
    <n v="18.72916"/>
  </r>
  <r>
    <s v="pop"/>
    <x v="32"/>
    <x v="49"/>
    <n v="18.952038000000002"/>
  </r>
  <r>
    <s v="pop"/>
    <x v="33"/>
    <x v="52"/>
    <n v="579.57717752534302"/>
  </r>
  <r>
    <s v="pop"/>
    <x v="33"/>
    <x v="53"/>
    <n v="589.31698063756301"/>
  </r>
  <r>
    <s v="pop"/>
    <x v="33"/>
    <x v="54"/>
    <n v="599.94290886841395"/>
  </r>
  <r>
    <s v="pop"/>
    <x v="33"/>
    <x v="55"/>
    <n v="612.05305973056704"/>
  </r>
  <r>
    <s v="pop"/>
    <x v="33"/>
    <x v="56"/>
    <n v="624.56816090575796"/>
  </r>
  <r>
    <s v="pop"/>
    <x v="33"/>
    <x v="57"/>
    <n v="638.77029850746999"/>
  </r>
  <r>
    <s v="pop"/>
    <x v="33"/>
    <x v="58"/>
    <n v="652.37717084744395"/>
  </r>
  <r>
    <s v="pop"/>
    <x v="33"/>
    <x v="59"/>
    <n v="660.09062155699201"/>
  </r>
  <r>
    <s v="pop"/>
    <x v="33"/>
    <x v="60"/>
    <n v="656.36935168171999"/>
  </r>
  <r>
    <s v="pop"/>
    <x v="33"/>
    <x v="61"/>
    <n v="650.32619017577201"/>
  </r>
  <r>
    <s v="pop"/>
    <x v="33"/>
    <x v="62"/>
    <n v="659.03413038755195"/>
  </r>
  <r>
    <s v="pop"/>
    <x v="33"/>
    <x v="63"/>
    <n v="680.16450791241004"/>
  </r>
  <r>
    <s v="pop"/>
    <x v="33"/>
    <x v="64"/>
    <n v="702.17214437905795"/>
  </r>
  <r>
    <s v="pop"/>
    <x v="33"/>
    <x v="65"/>
    <n v="721.82457948120805"/>
  </r>
  <r>
    <s v="pop"/>
    <x v="33"/>
    <x v="66"/>
    <n v="742.36055373374302"/>
  </r>
  <r>
    <s v="pop"/>
    <x v="33"/>
    <x v="67"/>
    <n v="761.94723135766196"/>
  </r>
  <r>
    <s v="pop"/>
    <x v="33"/>
    <x v="68"/>
    <n v="782.96265643696097"/>
  </r>
  <r>
    <s v="pop"/>
    <x v="33"/>
    <x v="69"/>
    <n v="805.64769344246201"/>
  </r>
  <r>
    <s v="pop"/>
    <x v="33"/>
    <x v="0"/>
    <n v="827.60139400000003"/>
  </r>
  <r>
    <s v="pop"/>
    <x v="33"/>
    <x v="1"/>
    <n v="848.75971000000004"/>
  </r>
  <r>
    <s v="pop"/>
    <x v="33"/>
    <x v="2"/>
    <n v="869.48596399999997"/>
  </r>
  <r>
    <s v="pop"/>
    <x v="33"/>
    <x v="3"/>
    <n v="889.48537199999998"/>
  </r>
  <r>
    <s v="pop"/>
    <x v="33"/>
    <x v="4"/>
    <n v="908.46419800000001"/>
  </r>
  <r>
    <s v="pop"/>
    <x v="33"/>
    <x v="5"/>
    <n v="926.24088500000005"/>
  </r>
  <r>
    <s v="pop"/>
    <x v="33"/>
    <x v="6"/>
    <n v="942.68541100000004"/>
  </r>
  <r>
    <s v="pop"/>
    <x v="33"/>
    <x v="7"/>
    <n v="957.89127199999996"/>
  </r>
  <r>
    <s v="pop"/>
    <x v="33"/>
    <x v="8"/>
    <n v="972.20544199999995"/>
  </r>
  <r>
    <s v="pop"/>
    <x v="33"/>
    <x v="9"/>
    <n v="986.13220200000001"/>
  </r>
  <r>
    <s v="pop"/>
    <x v="33"/>
    <x v="10"/>
    <n v="1000.089235"/>
  </r>
  <r>
    <s v="pop"/>
    <x v="33"/>
    <x v="11"/>
    <n v="1014.022212"/>
  </r>
  <r>
    <s v="pop"/>
    <x v="33"/>
    <x v="12"/>
    <n v="1027.948987"/>
  </r>
  <r>
    <s v="pop"/>
    <x v="33"/>
    <x v="13"/>
    <n v="1042.4314119999999"/>
  </r>
  <r>
    <s v="pop"/>
    <x v="33"/>
    <x v="14"/>
    <n v="1058.1719760000001"/>
  </r>
  <r>
    <s v="pop"/>
    <x v="33"/>
    <x v="15"/>
    <n v="1075.5893610000001"/>
  </r>
  <r>
    <s v="pop"/>
    <x v="33"/>
    <x v="16"/>
    <n v="1095.014109"/>
  </r>
  <r>
    <s v="pop"/>
    <x v="33"/>
    <x v="17"/>
    <n v="1116.095476"/>
  </r>
  <r>
    <s v="pop"/>
    <x v="33"/>
    <x v="18"/>
    <n v="1137.7242269999999"/>
  </r>
  <r>
    <s v="pop"/>
    <x v="33"/>
    <x v="19"/>
    <n v="1158.357397"/>
  </r>
  <r>
    <s v="pop"/>
    <x v="33"/>
    <x v="20"/>
    <n v="1176.8836739999999"/>
  </r>
  <r>
    <s v="pop"/>
    <x v="33"/>
    <x v="21"/>
    <n v="1192.8972839999999"/>
  </r>
  <r>
    <s v="pop"/>
    <x v="33"/>
    <x v="22"/>
    <n v="1206.7112440000001"/>
  </r>
  <r>
    <s v="pop"/>
    <x v="33"/>
    <x v="23"/>
    <n v="1218.817055"/>
  </r>
  <r>
    <s v="pop"/>
    <x v="33"/>
    <x v="24"/>
    <n v="1230.020031"/>
  </r>
  <r>
    <s v="pop"/>
    <x v="33"/>
    <x v="25"/>
    <n v="1240.920535"/>
  </r>
  <r>
    <s v="pop"/>
    <x v="33"/>
    <x v="26"/>
    <n v="1251.636186"/>
  </r>
  <r>
    <s v="pop"/>
    <x v="33"/>
    <x v="27"/>
    <n v="1261.9960120000001"/>
  </r>
  <r>
    <s v="pop"/>
    <x v="33"/>
    <x v="28"/>
    <n v="1271.98235"/>
  </r>
  <r>
    <s v="pop"/>
    <x v="33"/>
    <x v="29"/>
    <n v="1281.5148320000001"/>
  </r>
  <r>
    <s v="pop"/>
    <x v="33"/>
    <x v="30"/>
    <n v="1290.550765"/>
  </r>
  <r>
    <s v="pop"/>
    <x v="33"/>
    <x v="31"/>
    <n v="1299.1297520000001"/>
  </r>
  <r>
    <s v="pop"/>
    <x v="33"/>
    <x v="32"/>
    <n v="1307.352257"/>
  </r>
  <r>
    <s v="pop"/>
    <x v="33"/>
    <x v="33"/>
    <n v="1315.303521"/>
  </r>
  <r>
    <s v="pop"/>
    <x v="33"/>
    <x v="34"/>
    <n v="1323.0846409999999"/>
  </r>
  <r>
    <s v="pop"/>
    <x v="33"/>
    <x v="35"/>
    <n v="1330.77638"/>
  </r>
  <r>
    <s v="pop"/>
    <x v="33"/>
    <x v="36"/>
    <n v="1338.408647"/>
  </r>
  <r>
    <s v="pop"/>
    <x v="33"/>
    <x v="37"/>
    <n v="1345.993888"/>
  </r>
  <r>
    <s v="pop"/>
    <x v="33"/>
    <x v="38"/>
    <n v="1353.5694840000001"/>
  </r>
  <r>
    <s v="pop"/>
    <x v="33"/>
    <x v="39"/>
    <n v="1361.1694190000001"/>
  </r>
  <r>
    <s v="pop"/>
    <x v="33"/>
    <x v="40"/>
    <n v="1368.8106150000001"/>
  </r>
  <r>
    <s v="pop"/>
    <x v="33"/>
    <x v="41"/>
    <n v="1376.4976389999999"/>
  </r>
  <r>
    <s v="pop"/>
    <x v="33"/>
    <x v="42"/>
    <n v="1384.2064009999999"/>
  </r>
  <r>
    <s v="pop"/>
    <x v="33"/>
    <x v="43"/>
    <n v="1391.8833299999999"/>
  </r>
  <r>
    <s v="pop"/>
    <x v="33"/>
    <x v="44"/>
    <n v="1399.4539649999999"/>
  </r>
  <r>
    <s v="pop"/>
    <x v="33"/>
    <x v="45"/>
    <n v="1406.8478700000001"/>
  </r>
  <r>
    <s v="pop"/>
    <x v="33"/>
    <x v="46"/>
    <n v="1414.0493509999999"/>
  </r>
  <r>
    <s v="pop"/>
    <x v="33"/>
    <x v="47"/>
    <n v="1421.0217909999999"/>
  </r>
  <r>
    <s v="pop"/>
    <x v="33"/>
    <x v="48"/>
    <n v="1427.647786"/>
  </r>
  <r>
    <s v="pop"/>
    <x v="33"/>
    <x v="49"/>
    <n v="1433.783686"/>
  </r>
  <r>
    <s v="pop"/>
    <x v="34"/>
    <x v="60"/>
    <n v="3.2703582062051102"/>
  </r>
  <r>
    <s v="pop"/>
    <x v="34"/>
    <x v="61"/>
    <n v="3.38845248699936"/>
  </r>
  <r>
    <s v="pop"/>
    <x v="34"/>
    <x v="62"/>
    <n v="3.5143247723590698"/>
  </r>
  <r>
    <s v="pop"/>
    <x v="34"/>
    <x v="63"/>
    <n v="3.6594803953066801"/>
  </r>
  <r>
    <s v="pop"/>
    <x v="34"/>
    <x v="64"/>
    <n v="3.8144561496596601"/>
  </r>
  <r>
    <s v="pop"/>
    <x v="34"/>
    <x v="65"/>
    <n v="3.9839439559249401"/>
  </r>
  <r>
    <s v="pop"/>
    <x v="34"/>
    <x v="66"/>
    <n v="4.1734644901207201"/>
  </r>
  <r>
    <s v="pop"/>
    <x v="34"/>
    <x v="67"/>
    <n v="4.3807506120717497"/>
  </r>
  <r>
    <s v="pop"/>
    <x v="34"/>
    <x v="68"/>
    <n v="4.6075548965740296"/>
  </r>
  <r>
    <s v="pop"/>
    <x v="34"/>
    <x v="69"/>
    <n v="4.8460856027828996"/>
  </r>
  <r>
    <s v="pop"/>
    <x v="34"/>
    <x v="0"/>
    <n v="5.1020640000000004"/>
  </r>
  <r>
    <s v="pop"/>
    <x v="34"/>
    <x v="1"/>
    <n v="5.3287440000000004"/>
  </r>
  <r>
    <s v="pop"/>
    <x v="34"/>
    <x v="2"/>
    <n v="5.5760379999999996"/>
  </r>
  <r>
    <s v="pop"/>
    <x v="34"/>
    <x v="3"/>
    <n v="5.8415059999999999"/>
  </r>
  <r>
    <s v="pop"/>
    <x v="34"/>
    <x v="4"/>
    <n v="6.1212850000000003"/>
  </r>
  <r>
    <s v="pop"/>
    <x v="34"/>
    <x v="5"/>
    <n v="6.4124030000000003"/>
  </r>
  <r>
    <s v="pop"/>
    <x v="34"/>
    <x v="6"/>
    <n v="6.7139499999999996"/>
  </r>
  <r>
    <s v="pop"/>
    <x v="34"/>
    <x v="7"/>
    <n v="7.0264959999999999"/>
  </r>
  <r>
    <s v="pop"/>
    <x v="34"/>
    <x v="8"/>
    <n v="7.3502700000000001"/>
  </r>
  <r>
    <s v="pop"/>
    <x v="34"/>
    <x v="9"/>
    <n v="7.685918"/>
  </r>
  <r>
    <s v="pop"/>
    <x v="34"/>
    <x v="10"/>
    <n v="8.0336499999999997"/>
  </r>
  <r>
    <s v="pop"/>
    <x v="34"/>
    <x v="11"/>
    <n v="8.3936910000000005"/>
  </r>
  <r>
    <s v="pop"/>
    <x v="34"/>
    <x v="12"/>
    <n v="8.7649889999999999"/>
  </r>
  <r>
    <s v="pop"/>
    <x v="34"/>
    <x v="13"/>
    <n v="9.1449309999999997"/>
  </r>
  <r>
    <s v="pop"/>
    <x v="34"/>
    <x v="14"/>
    <n v="9.5301069999999992"/>
  </r>
  <r>
    <s v="pop"/>
    <x v="34"/>
    <x v="15"/>
    <n v="9.918196"/>
  </r>
  <r>
    <s v="pop"/>
    <x v="34"/>
    <x v="16"/>
    <n v="10.307281"/>
  </r>
  <r>
    <s v="pop"/>
    <x v="34"/>
    <x v="17"/>
    <n v="10.698194000000001"/>
  </r>
  <r>
    <s v="pop"/>
    <x v="34"/>
    <x v="18"/>
    <n v="11.094747999999999"/>
  </r>
  <r>
    <s v="pop"/>
    <x v="34"/>
    <x v="19"/>
    <n v="11.502449"/>
  </r>
  <r>
    <s v="pop"/>
    <x v="34"/>
    <x v="20"/>
    <n v="11.924877"/>
  </r>
  <r>
    <s v="pop"/>
    <x v="34"/>
    <x v="21"/>
    <n v="12.362406999999999"/>
  </r>
  <r>
    <s v="pop"/>
    <x v="34"/>
    <x v="22"/>
    <n v="12.812421000000001"/>
  </r>
  <r>
    <s v="pop"/>
    <x v="34"/>
    <x v="23"/>
    <n v="13.271642999999999"/>
  </r>
  <r>
    <s v="pop"/>
    <x v="34"/>
    <x v="24"/>
    <n v="13.735433"/>
  </r>
  <r>
    <s v="pop"/>
    <x v="34"/>
    <x v="25"/>
    <n v="14.199762"/>
  </r>
  <r>
    <s v="pop"/>
    <x v="34"/>
    <x v="26"/>
    <n v="14.665127"/>
  </r>
  <r>
    <s v="pop"/>
    <x v="34"/>
    <x v="27"/>
    <n v="15.130663"/>
  </r>
  <r>
    <s v="pop"/>
    <x v="34"/>
    <x v="28"/>
    <n v="15.589414"/>
  </r>
  <r>
    <s v="pop"/>
    <x v="34"/>
    <x v="29"/>
    <n v="16.032572999999999"/>
  </r>
  <r>
    <s v="pop"/>
    <x v="34"/>
    <x v="30"/>
    <n v="16.454668000000002"/>
  </r>
  <r>
    <s v="pop"/>
    <x v="34"/>
    <x v="31"/>
    <n v="16.853026"/>
  </r>
  <r>
    <s v="pop"/>
    <x v="34"/>
    <x v="32"/>
    <n v="17.231539000000001"/>
  </r>
  <r>
    <s v="pop"/>
    <x v="34"/>
    <x v="33"/>
    <n v="17.599609999999998"/>
  </r>
  <r>
    <s v="pop"/>
    <x v="34"/>
    <x v="34"/>
    <n v="17.970493999999999"/>
  </r>
  <r>
    <s v="pop"/>
    <x v="34"/>
    <x v="35"/>
    <n v="18.354514000000002"/>
  </r>
  <r>
    <s v="pop"/>
    <x v="34"/>
    <x v="36"/>
    <n v="18.754916000000001"/>
  </r>
  <r>
    <s v="pop"/>
    <x v="34"/>
    <x v="37"/>
    <n v="19.171237000000001"/>
  </r>
  <r>
    <s v="pop"/>
    <x v="34"/>
    <x v="38"/>
    <n v="19.605568999999999"/>
  </r>
  <r>
    <s v="pop"/>
    <x v="34"/>
    <x v="39"/>
    <n v="20.059146999999999"/>
  </r>
  <r>
    <s v="pop"/>
    <x v="34"/>
    <x v="40"/>
    <n v="20.53295"/>
  </r>
  <r>
    <s v="pop"/>
    <x v="34"/>
    <x v="41"/>
    <n v="21.028655000000001"/>
  </r>
  <r>
    <s v="pop"/>
    <x v="34"/>
    <x v="42"/>
    <n v="21.547187999999998"/>
  </r>
  <r>
    <s v="pop"/>
    <x v="34"/>
    <x v="43"/>
    <n v="22.087503999999999"/>
  </r>
  <r>
    <s v="pop"/>
    <x v="34"/>
    <x v="44"/>
    <n v="22.647684000000002"/>
  </r>
  <r>
    <s v="pop"/>
    <x v="34"/>
    <x v="45"/>
    <n v="23.226143"/>
  </r>
  <r>
    <s v="pop"/>
    <x v="34"/>
    <x v="46"/>
    <n v="23.822714000000001"/>
  </r>
  <r>
    <s v="pop"/>
    <x v="34"/>
    <x v="47"/>
    <n v="24.437470000000001"/>
  </r>
  <r>
    <s v="pop"/>
    <x v="34"/>
    <x v="48"/>
    <n v="25.069230000000001"/>
  </r>
  <r>
    <s v="pop"/>
    <x v="34"/>
    <x v="49"/>
    <n v="25.716543999999999"/>
  </r>
  <r>
    <s v="pop"/>
    <x v="35"/>
    <x v="60"/>
    <n v="5.4361869876607196"/>
  </r>
  <r>
    <s v="pop"/>
    <x v="35"/>
    <x v="61"/>
    <n v="5.5238103529465103"/>
  </r>
  <r>
    <s v="pop"/>
    <x v="35"/>
    <x v="62"/>
    <n v="5.6153718314305596"/>
  </r>
  <r>
    <s v="pop"/>
    <x v="35"/>
    <x v="63"/>
    <n v="5.7110784733080404"/>
  </r>
  <r>
    <s v="pop"/>
    <x v="35"/>
    <x v="64"/>
    <n v="5.8112038806225197"/>
  </r>
  <r>
    <s v="pop"/>
    <x v="35"/>
    <x v="65"/>
    <n v="5.9159837578372203"/>
  </r>
  <r>
    <s v="pop"/>
    <x v="35"/>
    <x v="66"/>
    <n v="6.02566490139011"/>
  </r>
  <r>
    <s v="pop"/>
    <x v="35"/>
    <x v="67"/>
    <n v="6.1405722137079399"/>
  </r>
  <r>
    <s v="pop"/>
    <x v="35"/>
    <x v="68"/>
    <n v="6.2609876158153499"/>
  </r>
  <r>
    <s v="pop"/>
    <x v="35"/>
    <x v="69"/>
    <n v="6.3872757563819098"/>
  </r>
  <r>
    <s v="pop"/>
    <x v="35"/>
    <x v="0"/>
    <n v="6.5197620000000001"/>
  </r>
  <r>
    <s v="pop"/>
    <x v="35"/>
    <x v="1"/>
    <n v="6.6896620000000002"/>
  </r>
  <r>
    <s v="pop"/>
    <x v="35"/>
    <x v="2"/>
    <n v="6.867178"/>
  </r>
  <r>
    <s v="pop"/>
    <x v="35"/>
    <x v="3"/>
    <n v="7.0528490000000001"/>
  </r>
  <r>
    <s v="pop"/>
    <x v="35"/>
    <x v="4"/>
    <n v="7.247287"/>
  </r>
  <r>
    <s v="pop"/>
    <x v="35"/>
    <x v="5"/>
    <n v="7.4510540000000001"/>
  </r>
  <r>
    <s v="pop"/>
    <x v="35"/>
    <x v="6"/>
    <n v="7.6644059999999996"/>
  </r>
  <r>
    <s v="pop"/>
    <x v="35"/>
    <x v="7"/>
    <n v="7.8875599999999997"/>
  </r>
  <r>
    <s v="pop"/>
    <x v="35"/>
    <x v="8"/>
    <n v="8.1210839999999997"/>
  </r>
  <r>
    <s v="pop"/>
    <x v="35"/>
    <x v="9"/>
    <n v="8.3655670000000004"/>
  </r>
  <r>
    <s v="pop"/>
    <x v="35"/>
    <x v="10"/>
    <n v="8.6214060000000003"/>
  </r>
  <r>
    <s v="pop"/>
    <x v="35"/>
    <x v="11"/>
    <n v="8.8885349999999992"/>
  </r>
  <r>
    <s v="pop"/>
    <x v="35"/>
    <x v="12"/>
    <n v="9.1668160000000007"/>
  </r>
  <r>
    <s v="pop"/>
    <x v="35"/>
    <x v="13"/>
    <n v="9.4564939999999993"/>
  </r>
  <r>
    <s v="pop"/>
    <x v="35"/>
    <x v="14"/>
    <n v="9.7578410000000009"/>
  </r>
  <r>
    <s v="pop"/>
    <x v="35"/>
    <x v="15"/>
    <n v="10.070805999999999"/>
  </r>
  <r>
    <s v="pop"/>
    <x v="35"/>
    <x v="16"/>
    <n v="10.395479999999999"/>
  </r>
  <r>
    <s v="pop"/>
    <x v="35"/>
    <x v="17"/>
    <n v="10.731064"/>
  </r>
  <r>
    <s v="pop"/>
    <x v="35"/>
    <x v="18"/>
    <n v="11.075422"/>
  </r>
  <r>
    <s v="pop"/>
    <x v="35"/>
    <x v="19"/>
    <n v="11.425800000000001"/>
  </r>
  <r>
    <s v="pop"/>
    <x v="35"/>
    <x v="20"/>
    <n v="11.780087999999999"/>
  </r>
  <r>
    <s v="pop"/>
    <x v="35"/>
    <x v="21"/>
    <n v="12.137912"/>
  </r>
  <r>
    <s v="pop"/>
    <x v="35"/>
    <x v="22"/>
    <n v="12.499499"/>
  </r>
  <r>
    <s v="pop"/>
    <x v="35"/>
    <x v="23"/>
    <n v="12.864089999999999"/>
  </r>
  <r>
    <s v="pop"/>
    <x v="35"/>
    <x v="24"/>
    <n v="13.230983999999999"/>
  </r>
  <r>
    <s v="pop"/>
    <x v="35"/>
    <x v="25"/>
    <n v="13.599988"/>
  </r>
  <r>
    <s v="pop"/>
    <x v="35"/>
    <x v="26"/>
    <n v="13.970813"/>
  </r>
  <r>
    <s v="pop"/>
    <x v="35"/>
    <x v="27"/>
    <n v="14.344448999999999"/>
  </r>
  <r>
    <s v="pop"/>
    <x v="35"/>
    <x v="28"/>
    <n v="14.723768"/>
  </r>
  <r>
    <s v="pop"/>
    <x v="35"/>
    <x v="29"/>
    <n v="15.112591999999999"/>
  </r>
  <r>
    <s v="pop"/>
    <x v="35"/>
    <x v="30"/>
    <n v="15.513945"/>
  </r>
  <r>
    <s v="pop"/>
    <x v="35"/>
    <x v="31"/>
    <n v="15.92891"/>
  </r>
  <r>
    <s v="pop"/>
    <x v="35"/>
    <x v="32"/>
    <n v="16.357602"/>
  </r>
  <r>
    <s v="pop"/>
    <x v="35"/>
    <x v="33"/>
    <n v="16.800865000000002"/>
  </r>
  <r>
    <s v="pop"/>
    <x v="35"/>
    <x v="34"/>
    <n v="17.259322000000001"/>
  </r>
  <r>
    <s v="pop"/>
    <x v="35"/>
    <x v="35"/>
    <n v="17.733409999999999"/>
  </r>
  <r>
    <s v="pop"/>
    <x v="35"/>
    <x v="36"/>
    <n v="18.223673999999999"/>
  </r>
  <r>
    <s v="pop"/>
    <x v="35"/>
    <x v="37"/>
    <n v="18.730281999999999"/>
  </r>
  <r>
    <s v="pop"/>
    <x v="35"/>
    <x v="38"/>
    <n v="19.252666000000001"/>
  </r>
  <r>
    <s v="pop"/>
    <x v="35"/>
    <x v="39"/>
    <n v="19.789919000000001"/>
  </r>
  <r>
    <s v="pop"/>
    <x v="35"/>
    <x v="40"/>
    <n v="20.341241"/>
  </r>
  <r>
    <s v="pop"/>
    <x v="35"/>
    <x v="41"/>
    <n v="20.906388"/>
  </r>
  <r>
    <s v="pop"/>
    <x v="35"/>
    <x v="42"/>
    <n v="21.485264999999998"/>
  </r>
  <r>
    <s v="pop"/>
    <x v="35"/>
    <x v="43"/>
    <n v="22.077293999999998"/>
  </r>
  <r>
    <s v="pop"/>
    <x v="35"/>
    <x v="44"/>
    <n v="22.681851999999999"/>
  </r>
  <r>
    <s v="pop"/>
    <x v="35"/>
    <x v="45"/>
    <n v="23.298368"/>
  </r>
  <r>
    <s v="pop"/>
    <x v="35"/>
    <x v="46"/>
    <n v="23.926551"/>
  </r>
  <r>
    <s v="pop"/>
    <x v="35"/>
    <x v="47"/>
    <n v="24.566072999999999"/>
  </r>
  <r>
    <s v="pop"/>
    <x v="35"/>
    <x v="48"/>
    <n v="25.216266999999998"/>
  </r>
  <r>
    <s v="pop"/>
    <x v="35"/>
    <x v="49"/>
    <n v="25.876380000000001"/>
  </r>
  <r>
    <s v="pop"/>
    <x v="36"/>
    <x v="50"/>
    <n v="12.466165479571099"/>
  </r>
  <r>
    <s v="pop"/>
    <x v="36"/>
    <x v="51"/>
    <n v="12.7078410096863"/>
  </r>
  <r>
    <s v="pop"/>
    <x v="36"/>
    <x v="52"/>
    <n v="12.954240019866599"/>
  </r>
  <r>
    <s v="pop"/>
    <x v="36"/>
    <x v="53"/>
    <n v="13.205451004173501"/>
  </r>
  <r>
    <s v="pop"/>
    <x v="36"/>
    <x v="54"/>
    <n v="13.4664182397369"/>
  </r>
  <r>
    <s v="pop"/>
    <x v="36"/>
    <x v="55"/>
    <n v="13.7375237405261"/>
  </r>
  <r>
    <s v="pop"/>
    <x v="36"/>
    <x v="56"/>
    <n v="14.0193116135937"/>
  </r>
  <r>
    <s v="pop"/>
    <x v="36"/>
    <x v="57"/>
    <n v="14.3120709979531"/>
  </r>
  <r>
    <s v="pop"/>
    <x v="36"/>
    <x v="58"/>
    <n v="14.616243487733801"/>
  </r>
  <r>
    <s v="pop"/>
    <x v="36"/>
    <x v="59"/>
    <n v="14.9322952100728"/>
  </r>
  <r>
    <s v="pop"/>
    <x v="36"/>
    <x v="60"/>
    <n v="15.260715072756399"/>
  </r>
  <r>
    <s v="pop"/>
    <x v="36"/>
    <x v="61"/>
    <n v="15.585719590366001"/>
  </r>
  <r>
    <s v="pop"/>
    <x v="36"/>
    <x v="62"/>
    <n v="16.0654888315451"/>
  </r>
  <r>
    <s v="pop"/>
    <x v="36"/>
    <x v="63"/>
    <n v="16.5622804750064"/>
  </r>
  <r>
    <s v="pop"/>
    <x v="36"/>
    <x v="64"/>
    <n v="16.934815941710202"/>
  </r>
  <r>
    <s v="pop"/>
    <x v="36"/>
    <x v="65"/>
    <n v="17.323311881955899"/>
  </r>
  <r>
    <s v="pop"/>
    <x v="36"/>
    <x v="66"/>
    <n v="17.771542190020501"/>
  </r>
  <r>
    <s v="pop"/>
    <x v="36"/>
    <x v="67"/>
    <n v="18.3206627378413"/>
  </r>
  <r>
    <s v="pop"/>
    <x v="36"/>
    <x v="68"/>
    <n v="18.899061677398802"/>
  </r>
  <r>
    <s v="pop"/>
    <x v="36"/>
    <x v="69"/>
    <n v="19.457823697049601"/>
  </r>
  <r>
    <s v="pop"/>
    <x v="36"/>
    <x v="0"/>
    <n v="20.011036000000001"/>
  </r>
  <r>
    <s v="pop"/>
    <x v="36"/>
    <x v="1"/>
    <n v="20.564067000000001"/>
  </r>
  <r>
    <s v="pop"/>
    <x v="36"/>
    <x v="2"/>
    <n v="21.121362999999999"/>
  </r>
  <r>
    <s v="pop"/>
    <x v="36"/>
    <x v="3"/>
    <n v="21.690442999999998"/>
  </r>
  <r>
    <s v="pop"/>
    <x v="36"/>
    <x v="4"/>
    <n v="22.282136000000001"/>
  </r>
  <r>
    <s v="pop"/>
    <x v="36"/>
    <x v="5"/>
    <n v="22.903580999999999"/>
  </r>
  <r>
    <s v="pop"/>
    <x v="36"/>
    <x v="6"/>
    <n v="23.560464"/>
  </r>
  <r>
    <s v="pop"/>
    <x v="36"/>
    <x v="7"/>
    <n v="24.249130000000001"/>
  </r>
  <r>
    <s v="pop"/>
    <x v="36"/>
    <x v="8"/>
    <n v="24.956385000000001"/>
  </r>
  <r>
    <s v="pop"/>
    <x v="36"/>
    <x v="9"/>
    <n v="25.663592000000001"/>
  </r>
  <r>
    <s v="pop"/>
    <x v="36"/>
    <x v="10"/>
    <n v="26.358908"/>
  </r>
  <r>
    <s v="pop"/>
    <x v="36"/>
    <x v="11"/>
    <n v="27.040322"/>
  </r>
  <r>
    <s v="pop"/>
    <x v="36"/>
    <x v="12"/>
    <n v="27.717290999999999"/>
  </r>
  <r>
    <s v="pop"/>
    <x v="36"/>
    <x v="13"/>
    <n v="28.403851"/>
  </r>
  <r>
    <s v="pop"/>
    <x v="36"/>
    <x v="14"/>
    <n v="29.119672999999999"/>
  </r>
  <r>
    <s v="pop"/>
    <x v="36"/>
    <x v="15"/>
    <n v="29.881229000000001"/>
  </r>
  <r>
    <s v="pop"/>
    <x v="36"/>
    <x v="16"/>
    <n v="30.683869000000001"/>
  </r>
  <r>
    <s v="pop"/>
    <x v="36"/>
    <x v="17"/>
    <n v="31.528708000000002"/>
  </r>
  <r>
    <s v="pop"/>
    <x v="36"/>
    <x v="18"/>
    <n v="32.443781000000001"/>
  </r>
  <r>
    <s v="pop"/>
    <x v="36"/>
    <x v="19"/>
    <n v="33.464765"/>
  </r>
  <r>
    <s v="pop"/>
    <x v="36"/>
    <x v="20"/>
    <n v="34.612023000000001"/>
  </r>
  <r>
    <s v="pop"/>
    <x v="36"/>
    <x v="21"/>
    <n v="35.908244000000003"/>
  </r>
  <r>
    <s v="pop"/>
    <x v="36"/>
    <x v="22"/>
    <n v="37.333914"/>
  </r>
  <r>
    <s v="pop"/>
    <x v="36"/>
    <x v="23"/>
    <n v="38.815834000000002"/>
  </r>
  <r>
    <s v="pop"/>
    <x v="36"/>
    <x v="24"/>
    <n v="40.252974999999999"/>
  </r>
  <r>
    <s v="pop"/>
    <x v="36"/>
    <x v="25"/>
    <n v="41.576233999999999"/>
  </r>
  <r>
    <s v="pop"/>
    <x v="36"/>
    <x v="26"/>
    <n v="42.757243000000003"/>
  </r>
  <r>
    <s v="pop"/>
    <x v="36"/>
    <x v="27"/>
    <n v="43.827179999999998"/>
  </r>
  <r>
    <s v="pop"/>
    <x v="36"/>
    <x v="28"/>
    <n v="44.849966999999999"/>
  </r>
  <r>
    <s v="pop"/>
    <x v="36"/>
    <x v="29"/>
    <n v="45.919612999999998"/>
  </r>
  <r>
    <s v="pop"/>
    <x v="36"/>
    <x v="30"/>
    <n v="47.105826"/>
  </r>
  <r>
    <s v="pop"/>
    <x v="36"/>
    <x v="31"/>
    <n v="48.428545"/>
  </r>
  <r>
    <s v="pop"/>
    <x v="36"/>
    <x v="32"/>
    <n v="49.871665999999998"/>
  </r>
  <r>
    <s v="pop"/>
    <x v="36"/>
    <x v="33"/>
    <n v="51.425579999999997"/>
  </r>
  <r>
    <s v="pop"/>
    <x v="36"/>
    <x v="34"/>
    <n v="53.06888"/>
  </r>
  <r>
    <s v="pop"/>
    <x v="36"/>
    <x v="35"/>
    <n v="54.785902999999998"/>
  </r>
  <r>
    <s v="pop"/>
    <x v="36"/>
    <x v="36"/>
    <n v="56.578037000000002"/>
  </r>
  <r>
    <s v="pop"/>
    <x v="36"/>
    <x v="37"/>
    <n v="58.453682999999998"/>
  </r>
  <r>
    <s v="pop"/>
    <x v="36"/>
    <x v="38"/>
    <n v="60.411194999999999"/>
  </r>
  <r>
    <s v="pop"/>
    <x v="36"/>
    <x v="39"/>
    <n v="62.448574000000001"/>
  </r>
  <r>
    <s v="pop"/>
    <x v="36"/>
    <x v="40"/>
    <n v="64.563854000000006"/>
  </r>
  <r>
    <s v="pop"/>
    <x v="36"/>
    <x v="41"/>
    <n v="66.755153000000007"/>
  </r>
  <r>
    <s v="pop"/>
    <x v="36"/>
    <x v="42"/>
    <n v="69.020747"/>
  </r>
  <r>
    <s v="pop"/>
    <x v="36"/>
    <x v="43"/>
    <n v="71.358806999999999"/>
  </r>
  <r>
    <s v="pop"/>
    <x v="36"/>
    <x v="44"/>
    <n v="73.767447000000004"/>
  </r>
  <r>
    <s v="pop"/>
    <x v="36"/>
    <x v="45"/>
    <n v="76.244544000000005"/>
  </r>
  <r>
    <s v="pop"/>
    <x v="36"/>
    <x v="46"/>
    <n v="78.789126999999993"/>
  </r>
  <r>
    <s v="pop"/>
    <x v="36"/>
    <x v="47"/>
    <n v="81.398764"/>
  </r>
  <r>
    <s v="pop"/>
    <x v="36"/>
    <x v="48"/>
    <n v="84.068090999999995"/>
  </r>
  <r>
    <s v="pop"/>
    <x v="36"/>
    <x v="49"/>
    <n v="86.790566999999996"/>
  </r>
  <r>
    <s v="pop"/>
    <x v="37"/>
    <x v="60"/>
    <n v="1.04512283372863"/>
  </r>
  <r>
    <s v="pop"/>
    <x v="37"/>
    <x v="61"/>
    <n v="1.06847667067667"/>
  </r>
  <r>
    <s v="pop"/>
    <x v="37"/>
    <x v="62"/>
    <n v="1.09278995633767"/>
  </r>
  <r>
    <s v="pop"/>
    <x v="37"/>
    <x v="63"/>
    <n v="1.1181032167910001"/>
  </r>
  <r>
    <s v="pop"/>
    <x v="37"/>
    <x v="64"/>
    <n v="1.14446132907543"/>
  </r>
  <r>
    <s v="pop"/>
    <x v="37"/>
    <x v="65"/>
    <n v="1.1719092945428999"/>
  </r>
  <r>
    <s v="pop"/>
    <x v="37"/>
    <x v="66"/>
    <n v="1.2004948494341099"/>
  </r>
  <r>
    <s v="pop"/>
    <x v="37"/>
    <x v="67"/>
    <n v="1.23027032957545"/>
  </r>
  <r>
    <s v="pop"/>
    <x v="37"/>
    <x v="68"/>
    <n v="1.2612888166720899"/>
  </r>
  <r>
    <s v="pop"/>
    <x v="37"/>
    <x v="69"/>
    <n v="1.2934773389185701"/>
  </r>
  <r>
    <s v="pop"/>
    <x v="37"/>
    <x v="0"/>
    <n v="1.3268850000000001"/>
  </r>
  <r>
    <s v="pop"/>
    <x v="37"/>
    <x v="1"/>
    <n v="1.365899"/>
  </r>
  <r>
    <s v="pop"/>
    <x v="37"/>
    <x v="2"/>
    <n v="1.406522"/>
  </r>
  <r>
    <s v="pop"/>
    <x v="37"/>
    <x v="3"/>
    <n v="1.448637"/>
  </r>
  <r>
    <s v="pop"/>
    <x v="37"/>
    <x v="4"/>
    <n v="1.4920549999999999"/>
  </r>
  <r>
    <s v="pop"/>
    <x v="37"/>
    <x v="5"/>
    <n v="1.536654"/>
  </r>
  <r>
    <s v="pop"/>
    <x v="37"/>
    <x v="6"/>
    <n v="1.5823579999999999"/>
  </r>
  <r>
    <s v="pop"/>
    <x v="37"/>
    <x v="7"/>
    <n v="1.6292089999999999"/>
  </r>
  <r>
    <s v="pop"/>
    <x v="37"/>
    <x v="8"/>
    <n v="1.677332"/>
  </r>
  <r>
    <s v="pop"/>
    <x v="37"/>
    <x v="9"/>
    <n v="1.726866"/>
  </r>
  <r>
    <s v="pop"/>
    <x v="37"/>
    <x v="10"/>
    <n v="1.7779339999999999"/>
  </r>
  <r>
    <s v="pop"/>
    <x v="37"/>
    <x v="11"/>
    <n v="1.830632"/>
  </r>
  <r>
    <s v="pop"/>
    <x v="37"/>
    <x v="12"/>
    <n v="1.8848750000000001"/>
  </r>
  <r>
    <s v="pop"/>
    <x v="37"/>
    <x v="13"/>
    <n v="1.9404429999999999"/>
  </r>
  <r>
    <s v="pop"/>
    <x v="37"/>
    <x v="14"/>
    <n v="1.9969950000000001"/>
  </r>
  <r>
    <s v="pop"/>
    <x v="37"/>
    <x v="15"/>
    <n v="2.0543119999999999"/>
  </r>
  <r>
    <s v="pop"/>
    <x v="37"/>
    <x v="16"/>
    <n v="2.1123609999999999"/>
  </r>
  <r>
    <s v="pop"/>
    <x v="37"/>
    <x v="17"/>
    <n v="2.1713209999999998"/>
  </r>
  <r>
    <s v="pop"/>
    <x v="37"/>
    <x v="18"/>
    <n v="2.231465"/>
  </r>
  <r>
    <s v="pop"/>
    <x v="37"/>
    <x v="19"/>
    <n v="2.2931659999999998"/>
  </r>
  <r>
    <s v="pop"/>
    <x v="37"/>
    <x v="20"/>
    <n v="2.3567369999999999"/>
  </r>
  <r>
    <s v="pop"/>
    <x v="37"/>
    <x v="21"/>
    <n v="2.4223050000000002"/>
  </r>
  <r>
    <s v="pop"/>
    <x v="37"/>
    <x v="22"/>
    <n v="2.4899520000000002"/>
  </r>
  <r>
    <s v="pop"/>
    <x v="37"/>
    <x v="23"/>
    <n v="2.5598730000000001"/>
  </r>
  <r>
    <s v="pop"/>
    <x v="37"/>
    <x v="24"/>
    <n v="2.6323449999999999"/>
  </r>
  <r>
    <s v="pop"/>
    <x v="37"/>
    <x v="25"/>
    <n v="2.7075369999999999"/>
  </r>
  <r>
    <s v="pop"/>
    <x v="37"/>
    <x v="26"/>
    <n v="2.7858100000000001"/>
  </r>
  <r>
    <s v="pop"/>
    <x v="37"/>
    <x v="27"/>
    <n v="2.8672800000000001"/>
  </r>
  <r>
    <s v="pop"/>
    <x v="37"/>
    <x v="28"/>
    <n v="2.9516469999999999"/>
  </r>
  <r>
    <s v="pop"/>
    <x v="37"/>
    <x v="29"/>
    <n v="3.0384329999999999"/>
  </r>
  <r>
    <s v="pop"/>
    <x v="37"/>
    <x v="30"/>
    <n v="3.1274109999999999"/>
  </r>
  <r>
    <s v="pop"/>
    <x v="37"/>
    <x v="31"/>
    <n v="3.2179329999999999"/>
  </r>
  <r>
    <s v="pop"/>
    <x v="37"/>
    <x v="32"/>
    <n v="3.310387"/>
  </r>
  <r>
    <s v="pop"/>
    <x v="37"/>
    <x v="33"/>
    <n v="3.4069219999999998"/>
  </r>
  <r>
    <s v="pop"/>
    <x v="37"/>
    <x v="34"/>
    <n v="3.5104679999999999"/>
  </r>
  <r>
    <s v="pop"/>
    <x v="37"/>
    <x v="35"/>
    <n v="3.6227749999999999"/>
  </r>
  <r>
    <s v="pop"/>
    <x v="37"/>
    <x v="36"/>
    <n v="3.7451409999999998"/>
  </r>
  <r>
    <s v="pop"/>
    <x v="37"/>
    <x v="37"/>
    <n v="3.8761190000000001"/>
  </r>
  <r>
    <s v="pop"/>
    <x v="37"/>
    <x v="38"/>
    <n v="4.0114859999999997"/>
  </r>
  <r>
    <s v="pop"/>
    <x v="37"/>
    <x v="39"/>
    <n v="4.145391"/>
  </r>
  <r>
    <s v="pop"/>
    <x v="37"/>
    <x v="40"/>
    <n v="4.2737309999999997"/>
  </r>
  <r>
    <s v="pop"/>
    <x v="37"/>
    <x v="41"/>
    <n v="4.394844"/>
  </r>
  <r>
    <s v="pop"/>
    <x v="37"/>
    <x v="42"/>
    <n v="4.5101990000000001"/>
  </r>
  <r>
    <s v="pop"/>
    <x v="37"/>
    <x v="43"/>
    <n v="4.6227619999999998"/>
  </r>
  <r>
    <s v="pop"/>
    <x v="37"/>
    <x v="44"/>
    <n v="4.7369760000000003"/>
  </r>
  <r>
    <s v="pop"/>
    <x v="37"/>
    <x v="45"/>
    <n v="4.8560949999999998"/>
  </r>
  <r>
    <s v="pop"/>
    <x v="37"/>
    <x v="46"/>
    <n v="4.9809960000000002"/>
  </r>
  <r>
    <s v="pop"/>
    <x v="37"/>
    <x v="47"/>
    <n v="5.1106949999999998"/>
  </r>
  <r>
    <s v="pop"/>
    <x v="37"/>
    <x v="48"/>
    <n v="5.2443590000000002"/>
  </r>
  <r>
    <s v="pop"/>
    <x v="37"/>
    <x v="49"/>
    <n v="5.3805079999999998"/>
  </r>
  <r>
    <s v="pop"/>
    <x v="38"/>
    <x v="50"/>
    <n v="11.618923138933001"/>
  </r>
  <r>
    <s v="pop"/>
    <x v="38"/>
    <x v="51"/>
    <n v="11.9931438164553"/>
  </r>
  <r>
    <s v="pop"/>
    <x v="38"/>
    <x v="52"/>
    <n v="12.3798220110526"/>
  </r>
  <r>
    <s v="pop"/>
    <x v="38"/>
    <x v="53"/>
    <n v="12.779607746636"/>
  </r>
  <r>
    <s v="pop"/>
    <x v="38"/>
    <x v="54"/>
    <n v="13.1929617754485"/>
  </r>
  <r>
    <s v="pop"/>
    <x v="38"/>
    <x v="55"/>
    <n v="13.620366835836"/>
  </r>
  <r>
    <s v="pop"/>
    <x v="38"/>
    <x v="56"/>
    <n v="14.0623200049071"/>
  </r>
  <r>
    <s v="pop"/>
    <x v="38"/>
    <x v="57"/>
    <n v="14.520066843185599"/>
  </r>
  <r>
    <s v="pop"/>
    <x v="38"/>
    <x v="58"/>
    <n v="14.9934610952917"/>
  </r>
  <r>
    <s v="pop"/>
    <x v="38"/>
    <x v="59"/>
    <n v="15.4830629288899"/>
  </r>
  <r>
    <s v="pop"/>
    <x v="38"/>
    <x v="60"/>
    <n v="15.990250777039099"/>
  </r>
  <r>
    <s v="pop"/>
    <x v="38"/>
    <x v="61"/>
    <n v="16.5148783843592"/>
  </r>
  <r>
    <s v="pop"/>
    <x v="38"/>
    <x v="62"/>
    <n v="17.049895859166099"/>
  </r>
  <r>
    <s v="pop"/>
    <x v="38"/>
    <x v="63"/>
    <n v="17.587287833084002"/>
  </r>
  <r>
    <s v="pop"/>
    <x v="38"/>
    <x v="64"/>
    <n v="18.132550831832599"/>
  </r>
  <r>
    <s v="pop"/>
    <x v="38"/>
    <x v="65"/>
    <n v="18.690034280112201"/>
  </r>
  <r>
    <s v="pop"/>
    <x v="38"/>
    <x v="66"/>
    <n v="19.246898293840999"/>
  </r>
  <r>
    <s v="pop"/>
    <x v="38"/>
    <x v="67"/>
    <n v="19.810514908906399"/>
  </r>
  <r>
    <s v="pop"/>
    <x v="38"/>
    <x v="68"/>
    <n v="20.369464734656301"/>
  </r>
  <r>
    <s v="pop"/>
    <x v="38"/>
    <x v="69"/>
    <n v="20.9182283033503"/>
  </r>
  <r>
    <s v="pop"/>
    <x v="38"/>
    <x v="0"/>
    <n v="21.480065"/>
  </r>
  <r>
    <s v="pop"/>
    <x v="38"/>
    <x v="1"/>
    <n v="22.003979999999999"/>
  </r>
  <r>
    <s v="pop"/>
    <x v="38"/>
    <x v="2"/>
    <n v="22.516425000000002"/>
  </r>
  <r>
    <s v="pop"/>
    <x v="38"/>
    <x v="3"/>
    <n v="23.024516999999999"/>
  </r>
  <r>
    <s v="pop"/>
    <x v="38"/>
    <x v="4"/>
    <n v="23.538385999999999"/>
  </r>
  <r>
    <s v="pop"/>
    <x v="38"/>
    <x v="5"/>
    <n v="24.065507"/>
  </r>
  <r>
    <s v="pop"/>
    <x v="38"/>
    <x v="6"/>
    <n v="24.608112999999999"/>
  </r>
  <r>
    <s v="pop"/>
    <x v="38"/>
    <x v="7"/>
    <n v="25.164545"/>
  </r>
  <r>
    <s v="pop"/>
    <x v="38"/>
    <x v="8"/>
    <n v="25.733673"/>
  </r>
  <r>
    <s v="pop"/>
    <x v="38"/>
    <x v="9"/>
    <n v="26.312994"/>
  </r>
  <r>
    <s v="pop"/>
    <x v="38"/>
    <x v="10"/>
    <n v="26.900506"/>
  </r>
  <r>
    <s v="pop"/>
    <x v="38"/>
    <x v="11"/>
    <n v="27.496617000000001"/>
  </r>
  <r>
    <s v="pop"/>
    <x v="38"/>
    <x v="12"/>
    <n v="28.101818999999999"/>
  </r>
  <r>
    <s v="pop"/>
    <x v="38"/>
    <x v="13"/>
    <n v="28.714189999999999"/>
  </r>
  <r>
    <s v="pop"/>
    <x v="38"/>
    <x v="14"/>
    <n v="29.331237999999999"/>
  </r>
  <r>
    <s v="pop"/>
    <x v="38"/>
    <x v="15"/>
    <n v="29.951201000000001"/>
  </r>
  <r>
    <s v="pop"/>
    <x v="38"/>
    <x v="16"/>
    <n v="30.572478"/>
  </r>
  <r>
    <s v="pop"/>
    <x v="38"/>
    <x v="17"/>
    <n v="31.195412999999999"/>
  </r>
  <r>
    <s v="pop"/>
    <x v="38"/>
    <x v="18"/>
    <n v="31.822524999999999"/>
  </r>
  <r>
    <s v="pop"/>
    <x v="38"/>
    <x v="19"/>
    <n v="32.457498999999999"/>
  </r>
  <r>
    <s v="pop"/>
    <x v="38"/>
    <x v="20"/>
    <n v="33.102575000000002"/>
  </r>
  <r>
    <s v="pop"/>
    <x v="38"/>
    <x v="21"/>
    <n v="33.758336999999997"/>
  </r>
  <r>
    <s v="pop"/>
    <x v="38"/>
    <x v="22"/>
    <n v="34.422569000000003"/>
  </r>
  <r>
    <s v="pop"/>
    <x v="38"/>
    <x v="23"/>
    <n v="35.091275000000003"/>
  </r>
  <r>
    <s v="pop"/>
    <x v="38"/>
    <x v="24"/>
    <n v="35.758978999999997"/>
  </r>
  <r>
    <s v="pop"/>
    <x v="38"/>
    <x v="25"/>
    <n v="36.421438000000002"/>
  </r>
  <r>
    <s v="pop"/>
    <x v="38"/>
    <x v="26"/>
    <n v="37.076386999999997"/>
  </r>
  <r>
    <s v="pop"/>
    <x v="38"/>
    <x v="27"/>
    <n v="37.723799999999997"/>
  </r>
  <r>
    <s v="pop"/>
    <x v="38"/>
    <x v="28"/>
    <n v="38.364308999999999"/>
  </r>
  <r>
    <s v="pop"/>
    <x v="38"/>
    <x v="29"/>
    <n v="38.999471"/>
  </r>
  <r>
    <s v="pop"/>
    <x v="38"/>
    <x v="30"/>
    <n v="39.629967999999998"/>
  </r>
  <r>
    <s v="pop"/>
    <x v="38"/>
    <x v="31"/>
    <n v="40.255966999999998"/>
  </r>
  <r>
    <s v="pop"/>
    <x v="38"/>
    <x v="32"/>
    <n v="40.875360000000001"/>
  </r>
  <r>
    <s v="pop"/>
    <x v="38"/>
    <x v="33"/>
    <n v="41.483868999999999"/>
  </r>
  <r>
    <s v="pop"/>
    <x v="38"/>
    <x v="34"/>
    <n v="42.075955"/>
  </r>
  <r>
    <s v="pop"/>
    <x v="38"/>
    <x v="35"/>
    <n v="42.647722999999999"/>
  </r>
  <r>
    <s v="pop"/>
    <x v="38"/>
    <x v="36"/>
    <n v="43.200896999999998"/>
  </r>
  <r>
    <s v="pop"/>
    <x v="38"/>
    <x v="37"/>
    <n v="43.737515999999999"/>
  </r>
  <r>
    <s v="pop"/>
    <x v="38"/>
    <x v="38"/>
    <n v="44.254975000000002"/>
  </r>
  <r>
    <s v="pop"/>
    <x v="38"/>
    <x v="39"/>
    <n v="44.750053999999999"/>
  </r>
  <r>
    <s v="pop"/>
    <x v="38"/>
    <x v="40"/>
    <n v="45.222700000000003"/>
  </r>
  <r>
    <s v="pop"/>
    <x v="38"/>
    <x v="41"/>
    <n v="45.662748000000001"/>
  </r>
  <r>
    <s v="pop"/>
    <x v="38"/>
    <x v="42"/>
    <n v="46.075718000000002"/>
  </r>
  <r>
    <s v="pop"/>
    <x v="38"/>
    <x v="43"/>
    <n v="46.495493000000003"/>
  </r>
  <r>
    <s v="pop"/>
    <x v="38"/>
    <x v="44"/>
    <n v="46.967695999999997"/>
  </r>
  <r>
    <s v="pop"/>
    <x v="38"/>
    <x v="45"/>
    <n v="47.520667000000003"/>
  </r>
  <r>
    <s v="pop"/>
    <x v="38"/>
    <x v="46"/>
    <n v="48.175052000000001"/>
  </r>
  <r>
    <s v="pop"/>
    <x v="38"/>
    <x v="47"/>
    <n v="48.909838999999998"/>
  </r>
  <r>
    <s v="pop"/>
    <x v="38"/>
    <x v="48"/>
    <n v="49.661048000000001"/>
  </r>
  <r>
    <s v="pop"/>
    <x v="38"/>
    <x v="49"/>
    <n v="50.339443000000003"/>
  </r>
  <r>
    <s v="pop"/>
    <x v="39"/>
    <x v="60"/>
    <n v="0.178100701971282"/>
  </r>
  <r>
    <s v="pop"/>
    <x v="39"/>
    <x v="61"/>
    <n v="0.1822976275522"/>
  </r>
  <r>
    <s v="pop"/>
    <x v="39"/>
    <x v="62"/>
    <n v="0.18666010039317901"/>
  </r>
  <r>
    <s v="pop"/>
    <x v="39"/>
    <x v="63"/>
    <n v="0.19119687016533901"/>
  </r>
  <r>
    <s v="pop"/>
    <x v="39"/>
    <x v="64"/>
    <n v="0.195929368484345"/>
  </r>
  <r>
    <s v="pop"/>
    <x v="39"/>
    <x v="65"/>
    <n v="0.20086733171723101"/>
  </r>
  <r>
    <s v="pop"/>
    <x v="39"/>
    <x v="66"/>
    <n v="0.206020496231031"/>
  </r>
  <r>
    <s v="pop"/>
    <x v="39"/>
    <x v="67"/>
    <n v="0.211675163453415"/>
  </r>
  <r>
    <s v="pop"/>
    <x v="39"/>
    <x v="68"/>
    <n v="0.217581046357578"/>
  </r>
  <r>
    <s v="pop"/>
    <x v="39"/>
    <x v="69"/>
    <n v="0.22370506160993101"/>
  </r>
  <r>
    <s v="pop"/>
    <x v="39"/>
    <x v="0"/>
    <n v="0.23005400000000001"/>
  </r>
  <r>
    <s v="pop"/>
    <x v="39"/>
    <x v="1"/>
    <n v="0.23464399999999999"/>
  </r>
  <r>
    <s v="pop"/>
    <x v="39"/>
    <x v="2"/>
    <n v="0.239235"/>
  </r>
  <r>
    <s v="pop"/>
    <x v="39"/>
    <x v="3"/>
    <n v="0.24420800000000001"/>
  </r>
  <r>
    <s v="pop"/>
    <x v="39"/>
    <x v="4"/>
    <n v="0.25010399999999999"/>
  </r>
  <r>
    <s v="pop"/>
    <x v="39"/>
    <x v="5"/>
    <n v="0.25729000000000002"/>
  </r>
  <r>
    <s v="pop"/>
    <x v="39"/>
    <x v="6"/>
    <n v="0.26595299999999999"/>
  </r>
  <r>
    <s v="pop"/>
    <x v="39"/>
    <x v="7"/>
    <n v="0.27589999999999998"/>
  </r>
  <r>
    <s v="pop"/>
    <x v="39"/>
    <x v="8"/>
    <n v="0.286634"/>
  </r>
  <r>
    <s v="pop"/>
    <x v="39"/>
    <x v="9"/>
    <n v="0.29744700000000002"/>
  </r>
  <r>
    <s v="pop"/>
    <x v="39"/>
    <x v="10"/>
    <n v="0.30782900000000002"/>
  </r>
  <r>
    <s v="pop"/>
    <x v="39"/>
    <x v="11"/>
    <n v="0.317606"/>
  </r>
  <r>
    <s v="pop"/>
    <x v="39"/>
    <x v="12"/>
    <n v="0.32694600000000001"/>
  </r>
  <r>
    <s v="pop"/>
    <x v="39"/>
    <x v="13"/>
    <n v="0.33609600000000001"/>
  </r>
  <r>
    <s v="pop"/>
    <x v="39"/>
    <x v="14"/>
    <n v="0.345466"/>
  </r>
  <r>
    <s v="pop"/>
    <x v="39"/>
    <x v="15"/>
    <n v="0.35533700000000001"/>
  </r>
  <r>
    <s v="pop"/>
    <x v="39"/>
    <x v="16"/>
    <n v="0.36575999999999997"/>
  </r>
  <r>
    <s v="pop"/>
    <x v="39"/>
    <x v="17"/>
    <n v="0.37665399999999999"/>
  </r>
  <r>
    <s v="pop"/>
    <x v="39"/>
    <x v="18"/>
    <n v="0.387963"/>
  </r>
  <r>
    <s v="pop"/>
    <x v="39"/>
    <x v="19"/>
    <n v="0.39963199999999999"/>
  </r>
  <r>
    <s v="pop"/>
    <x v="39"/>
    <x v="20"/>
    <n v="0.41159400000000002"/>
  </r>
  <r>
    <s v="pop"/>
    <x v="39"/>
    <x v="21"/>
    <n v="0.42387200000000003"/>
  </r>
  <r>
    <s v="pop"/>
    <x v="39"/>
    <x v="22"/>
    <n v="0.436448"/>
  </r>
  <r>
    <s v="pop"/>
    <x v="39"/>
    <x v="23"/>
    <n v="0.44927400000000001"/>
  </r>
  <r>
    <s v="pop"/>
    <x v="39"/>
    <x v="24"/>
    <n v="0.46227699999999999"/>
  </r>
  <r>
    <s v="pop"/>
    <x v="39"/>
    <x v="25"/>
    <n v="0.47539399999999998"/>
  </r>
  <r>
    <s v="pop"/>
    <x v="39"/>
    <x v="26"/>
    <n v="0.48862699999999998"/>
  </r>
  <r>
    <s v="pop"/>
    <x v="39"/>
    <x v="27"/>
    <n v="0.50195299999999998"/>
  </r>
  <r>
    <s v="pop"/>
    <x v="39"/>
    <x v="28"/>
    <n v="0.51538499999999998"/>
  </r>
  <r>
    <s v="pop"/>
    <x v="39"/>
    <x v="29"/>
    <n v="0.52884799999999998"/>
  </r>
  <r>
    <s v="pop"/>
    <x v="39"/>
    <x v="30"/>
    <n v="0.54235699999999998"/>
  </r>
  <r>
    <s v="pop"/>
    <x v="39"/>
    <x v="31"/>
    <n v="0.55588800000000005"/>
  </r>
  <r>
    <s v="pop"/>
    <x v="39"/>
    <x v="32"/>
    <n v="0.56947899999999996"/>
  </r>
  <r>
    <s v="pop"/>
    <x v="39"/>
    <x v="33"/>
    <n v="0.58321100000000003"/>
  </r>
  <r>
    <s v="pop"/>
    <x v="39"/>
    <x v="34"/>
    <n v="0.59722799999999998"/>
  </r>
  <r>
    <s v="pop"/>
    <x v="39"/>
    <x v="35"/>
    <n v="0.61162700000000003"/>
  </r>
  <r>
    <s v="pop"/>
    <x v="39"/>
    <x v="36"/>
    <n v="0.62642500000000001"/>
  </r>
  <r>
    <s v="pop"/>
    <x v="39"/>
    <x v="37"/>
    <n v="0.64161999999999997"/>
  </r>
  <r>
    <s v="pop"/>
    <x v="39"/>
    <x v="38"/>
    <n v="0.65722899999999995"/>
  </r>
  <r>
    <s v="pop"/>
    <x v="39"/>
    <x v="39"/>
    <n v="0.67325199999999996"/>
  </r>
  <r>
    <s v="pop"/>
    <x v="39"/>
    <x v="40"/>
    <n v="0.68969199999999997"/>
  </r>
  <r>
    <s v="pop"/>
    <x v="39"/>
    <x v="41"/>
    <n v="0.706569"/>
  </r>
  <r>
    <s v="pop"/>
    <x v="39"/>
    <x v="42"/>
    <n v="0.72387100000000004"/>
  </r>
  <r>
    <s v="pop"/>
    <x v="39"/>
    <x v="43"/>
    <n v="0.74150499999999997"/>
  </r>
  <r>
    <s v="pop"/>
    <x v="39"/>
    <x v="44"/>
    <n v="0.75939000000000001"/>
  </r>
  <r>
    <s v="pop"/>
    <x v="39"/>
    <x v="45"/>
    <n v="0.777424"/>
  </r>
  <r>
    <s v="pop"/>
    <x v="39"/>
    <x v="46"/>
    <n v="0.79559199999999997"/>
  </r>
  <r>
    <s v="pop"/>
    <x v="39"/>
    <x v="47"/>
    <n v="0.81389199999999995"/>
  </r>
  <r>
    <s v="pop"/>
    <x v="39"/>
    <x v="48"/>
    <n v="0.83232200000000001"/>
  </r>
  <r>
    <s v="pop"/>
    <x v="39"/>
    <x v="49"/>
    <n v="0.85088600000000003"/>
  </r>
  <r>
    <s v="pop"/>
    <x v="40"/>
    <x v="60"/>
    <n v="0.196592368996891"/>
  </r>
  <r>
    <s v="pop"/>
    <x v="40"/>
    <x v="61"/>
    <n v="0.20296467112269201"/>
  </r>
  <r>
    <s v="pop"/>
    <x v="40"/>
    <x v="62"/>
    <n v="0.209690664154533"/>
  </r>
  <r>
    <s v="pop"/>
    <x v="40"/>
    <x v="63"/>
    <n v="0.21672538675317499"/>
  </r>
  <r>
    <s v="pop"/>
    <x v="40"/>
    <x v="64"/>
    <n v="0.22406382170957301"/>
  </r>
  <r>
    <s v="pop"/>
    <x v="40"/>
    <x v="65"/>
    <n v="0.23151217374132901"/>
  </r>
  <r>
    <s v="pop"/>
    <x v="40"/>
    <x v="66"/>
    <n v="0.23901647435349899"/>
  </r>
  <r>
    <s v="pop"/>
    <x v="40"/>
    <x v="67"/>
    <n v="0.24656671890371001"/>
  </r>
  <r>
    <s v="pop"/>
    <x v="40"/>
    <x v="68"/>
    <n v="0.25407602183706601"/>
  </r>
  <r>
    <s v="pop"/>
    <x v="40"/>
    <x v="69"/>
    <n v="0.26136851285542301"/>
  </r>
  <r>
    <s v="pop"/>
    <x v="40"/>
    <x v="0"/>
    <n v="0.268627"/>
  </r>
  <r>
    <s v="pop"/>
    <x v="40"/>
    <x v="1"/>
    <n v="0.27130900000000002"/>
  </r>
  <r>
    <s v="pop"/>
    <x v="40"/>
    <x v="2"/>
    <n v="0.271843"/>
  </r>
  <r>
    <s v="pop"/>
    <x v="40"/>
    <x v="3"/>
    <n v="0.27106799999999998"/>
  </r>
  <r>
    <s v="pop"/>
    <x v="40"/>
    <x v="4"/>
    <n v="0.27023000000000003"/>
  </r>
  <r>
    <s v="pop"/>
    <x v="40"/>
    <x v="5"/>
    <n v="0.27024700000000001"/>
  </r>
  <r>
    <s v="pop"/>
    <x v="40"/>
    <x v="6"/>
    <n v="0.27134200000000003"/>
  </r>
  <r>
    <s v="pop"/>
    <x v="40"/>
    <x v="7"/>
    <n v="0.27333499999999999"/>
  </r>
  <r>
    <s v="pop"/>
    <x v="40"/>
    <x v="8"/>
    <n v="0.27617399999999998"/>
  </r>
  <r>
    <s v="pop"/>
    <x v="40"/>
    <x v="9"/>
    <n v="0.27972999999999998"/>
  </r>
  <r>
    <s v="pop"/>
    <x v="40"/>
    <x v="10"/>
    <n v="0.28384700000000002"/>
  </r>
  <r>
    <s v="pop"/>
    <x v="40"/>
    <x v="11"/>
    <n v="0.28867700000000002"/>
  </r>
  <r>
    <s v="pop"/>
    <x v="40"/>
    <x v="12"/>
    <n v="0.29425400000000002"/>
  </r>
  <r>
    <s v="pop"/>
    <x v="40"/>
    <x v="13"/>
    <n v="0.30023"/>
  </r>
  <r>
    <s v="pop"/>
    <x v="40"/>
    <x v="14"/>
    <n v="0.30613600000000002"/>
  </r>
  <r>
    <s v="pop"/>
    <x v="40"/>
    <x v="15"/>
    <n v="0.31167800000000001"/>
  </r>
  <r>
    <s v="pop"/>
    <x v="40"/>
    <x v="16"/>
    <n v="0.31661600000000001"/>
  </r>
  <r>
    <s v="pop"/>
    <x v="40"/>
    <x v="17"/>
    <n v="0.321135"/>
  </r>
  <r>
    <s v="pop"/>
    <x v="40"/>
    <x v="18"/>
    <n v="0.32574599999999998"/>
  </r>
  <r>
    <s v="pop"/>
    <x v="40"/>
    <x v="19"/>
    <n v="0.331179"/>
  </r>
  <r>
    <s v="pop"/>
    <x v="40"/>
    <x v="20"/>
    <n v="0.33794999999999997"/>
  </r>
  <r>
    <s v="pop"/>
    <x v="40"/>
    <x v="21"/>
    <n v="0.34622999999999998"/>
  </r>
  <r>
    <s v="pop"/>
    <x v="40"/>
    <x v="22"/>
    <n v="0.35575699999999999"/>
  </r>
  <r>
    <s v="pop"/>
    <x v="40"/>
    <x v="23"/>
    <n v="0.36605300000000002"/>
  </r>
  <r>
    <s v="pop"/>
    <x v="40"/>
    <x v="24"/>
    <n v="0.37640699999999999"/>
  </r>
  <r>
    <s v="pop"/>
    <x v="40"/>
    <x v="25"/>
    <n v="0.38628400000000002"/>
  </r>
  <r>
    <s v="pop"/>
    <x v="40"/>
    <x v="26"/>
    <n v="0.39553300000000002"/>
  </r>
  <r>
    <s v="pop"/>
    <x v="40"/>
    <x v="27"/>
    <n v="0.40425899999999998"/>
  </r>
  <r>
    <s v="pop"/>
    <x v="40"/>
    <x v="28"/>
    <n v="0.41251399999999999"/>
  </r>
  <r>
    <s v="pop"/>
    <x v="40"/>
    <x v="29"/>
    <n v="0.42045199999999999"/>
  </r>
  <r>
    <s v="pop"/>
    <x v="40"/>
    <x v="30"/>
    <n v="0.42818800000000001"/>
  </r>
  <r>
    <s v="pop"/>
    <x v="40"/>
    <x v="31"/>
    <n v="0.43570900000000001"/>
  </r>
  <r>
    <s v="pop"/>
    <x v="40"/>
    <x v="32"/>
    <n v="0.44295099999999998"/>
  </r>
  <r>
    <s v="pop"/>
    <x v="40"/>
    <x v="33"/>
    <n v="0.44993"/>
  </r>
  <r>
    <s v="pop"/>
    <x v="40"/>
    <x v="34"/>
    <n v="0.456617"/>
  </r>
  <r>
    <s v="pop"/>
    <x v="40"/>
    <x v="35"/>
    <n v="0.463032"/>
  </r>
  <r>
    <s v="pop"/>
    <x v="40"/>
    <x v="36"/>
    <n v="0.46916999999999998"/>
  </r>
  <r>
    <s v="pop"/>
    <x v="40"/>
    <x v="37"/>
    <n v="0.47505999999999998"/>
  </r>
  <r>
    <s v="pop"/>
    <x v="40"/>
    <x v="38"/>
    <n v="0.48084199999999999"/>
  </r>
  <r>
    <s v="pop"/>
    <x v="40"/>
    <x v="39"/>
    <n v="0.48667100000000002"/>
  </r>
  <r>
    <s v="pop"/>
    <x v="40"/>
    <x v="40"/>
    <n v="0.49265399999999998"/>
  </r>
  <r>
    <s v="pop"/>
    <x v="40"/>
    <x v="41"/>
    <n v="0.49885699999999999"/>
  </r>
  <r>
    <s v="pop"/>
    <x v="40"/>
    <x v="42"/>
    <n v="0.50523499999999999"/>
  </r>
  <r>
    <s v="pop"/>
    <x v="40"/>
    <x v="43"/>
    <n v="0.51174799999999998"/>
  </r>
  <r>
    <s v="pop"/>
    <x v="40"/>
    <x v="44"/>
    <n v="0.51827100000000004"/>
  </r>
  <r>
    <s v="pop"/>
    <x v="40"/>
    <x v="45"/>
    <n v="0.52474299999999996"/>
  </r>
  <r>
    <s v="pop"/>
    <x v="40"/>
    <x v="46"/>
    <n v="0.53114600000000001"/>
  </r>
  <r>
    <s v="pop"/>
    <x v="40"/>
    <x v="47"/>
    <n v="0.53749800000000003"/>
  </r>
  <r>
    <s v="pop"/>
    <x v="40"/>
    <x v="48"/>
    <n v="0.543767"/>
  </r>
  <r>
    <s v="pop"/>
    <x v="40"/>
    <x v="49"/>
    <n v="0.54993499999999995"/>
  </r>
  <r>
    <s v="pop"/>
    <x v="41"/>
    <x v="50"/>
    <n v="0.92286724362841499"/>
  </r>
  <r>
    <s v="pop"/>
    <x v="41"/>
    <x v="51"/>
    <n v="0.95304891786908097"/>
  </r>
  <r>
    <s v="pop"/>
    <x v="41"/>
    <x v="52"/>
    <n v="0.98602694341126496"/>
  </r>
  <r>
    <s v="pop"/>
    <x v="41"/>
    <x v="53"/>
    <n v="1.02070280352323"/>
  </r>
  <r>
    <s v="pop"/>
    <x v="41"/>
    <x v="54"/>
    <n v="1.05784496503268"/>
  </r>
  <r>
    <s v="pop"/>
    <x v="41"/>
    <x v="55"/>
    <n v="1.09829022689853"/>
  </r>
  <r>
    <s v="pop"/>
    <x v="41"/>
    <x v="56"/>
    <n v="1.1407322843391401"/>
  </r>
  <r>
    <s v="pop"/>
    <x v="41"/>
    <x v="57"/>
    <n v="1.1839983879453699"/>
  </r>
  <r>
    <s v="pop"/>
    <x v="41"/>
    <x v="58"/>
    <n v="1.2288205861203101"/>
  </r>
  <r>
    <s v="pop"/>
    <x v="41"/>
    <x v="59"/>
    <n v="1.2775089744052699"/>
  </r>
  <r>
    <s v="pop"/>
    <x v="41"/>
    <x v="60"/>
    <n v="1.32846888261801"/>
  </r>
  <r>
    <s v="pop"/>
    <x v="41"/>
    <x v="61"/>
    <n v="1.38016439225086"/>
  </r>
  <r>
    <s v="pop"/>
    <x v="41"/>
    <x v="62"/>
    <n v="1.4318970816691301"/>
  </r>
  <r>
    <s v="pop"/>
    <x v="41"/>
    <x v="63"/>
    <n v="1.48326152625022"/>
  </r>
  <r>
    <s v="pop"/>
    <x v="41"/>
    <x v="64"/>
    <n v="1.5330175961547701"/>
  </r>
  <r>
    <s v="pop"/>
    <x v="41"/>
    <x v="65"/>
    <n v="1.58349530919822"/>
  </r>
  <r>
    <s v="pop"/>
    <x v="41"/>
    <x v="66"/>
    <n v="1.63760928139202"/>
  </r>
  <r>
    <s v="pop"/>
    <x v="41"/>
    <x v="67"/>
    <n v="1.69112495089549"/>
  </r>
  <r>
    <s v="pop"/>
    <x v="41"/>
    <x v="68"/>
    <n v="1.7440914254798301"/>
  </r>
  <r>
    <s v="pop"/>
    <x v="41"/>
    <x v="69"/>
    <n v="1.7958497473781501"/>
  </r>
  <r>
    <s v="pop"/>
    <x v="41"/>
    <x v="0"/>
    <n v="1.847394"/>
  </r>
  <r>
    <s v="pop"/>
    <x v="41"/>
    <x v="1"/>
    <n v="1.896077"/>
  </r>
  <r>
    <s v="pop"/>
    <x v="41"/>
    <x v="2"/>
    <n v="1.944169"/>
  </r>
  <r>
    <s v="pop"/>
    <x v="41"/>
    <x v="3"/>
    <n v="1.9925139999999999"/>
  </r>
  <r>
    <s v="pop"/>
    <x v="41"/>
    <x v="4"/>
    <n v="2.0422410000000002"/>
  </r>
  <r>
    <s v="pop"/>
    <x v="41"/>
    <x v="5"/>
    <n v="2.0941879999999999"/>
  </r>
  <r>
    <s v="pop"/>
    <x v="41"/>
    <x v="6"/>
    <n v="2.1486770000000002"/>
  </r>
  <r>
    <s v="pop"/>
    <x v="41"/>
    <x v="7"/>
    <n v="2.2056149999999999"/>
  </r>
  <r>
    <s v="pop"/>
    <x v="41"/>
    <x v="8"/>
    <n v="2.2649460000000001"/>
  </r>
  <r>
    <s v="pop"/>
    <x v="41"/>
    <x v="9"/>
    <n v="2.3264640000000001"/>
  </r>
  <r>
    <s v="pop"/>
    <x v="41"/>
    <x v="10"/>
    <n v="2.389977"/>
  </r>
  <r>
    <s v="pop"/>
    <x v="41"/>
    <x v="11"/>
    <n v="2.4555880000000001"/>
  </r>
  <r>
    <s v="pop"/>
    <x v="41"/>
    <x v="12"/>
    <n v="2.5233539999999999"/>
  </r>
  <r>
    <s v="pop"/>
    <x v="41"/>
    <x v="13"/>
    <n v="2.5930200000000001"/>
  </r>
  <r>
    <s v="pop"/>
    <x v="41"/>
    <x v="14"/>
    <n v="2.6642229999999998"/>
  </r>
  <r>
    <s v="pop"/>
    <x v="41"/>
    <x v="15"/>
    <n v="2.7367119999999998"/>
  </r>
  <r>
    <s v="pop"/>
    <x v="41"/>
    <x v="16"/>
    <n v="2.8102420000000001"/>
  </r>
  <r>
    <s v="pop"/>
    <x v="41"/>
    <x v="17"/>
    <n v="2.8848509999999998"/>
  </r>
  <r>
    <s v="pop"/>
    <x v="41"/>
    <x v="18"/>
    <n v="2.9609290000000001"/>
  </r>
  <r>
    <s v="pop"/>
    <x v="41"/>
    <x v="19"/>
    <n v="3.0390130000000002"/>
  </r>
  <r>
    <s v="pop"/>
    <x v="41"/>
    <x v="20"/>
    <n v="3.1194329999999999"/>
  </r>
  <r>
    <s v="pop"/>
    <x v="41"/>
    <x v="21"/>
    <n v="3.2020849999999998"/>
  </r>
  <r>
    <s v="pop"/>
    <x v="41"/>
    <x v="22"/>
    <n v="3.2865199999999999"/>
  </r>
  <r>
    <s v="pop"/>
    <x v="41"/>
    <x v="23"/>
    <n v="3.3722979999999998"/>
  </r>
  <r>
    <s v="pop"/>
    <x v="41"/>
    <x v="24"/>
    <n v="3.458834"/>
  </r>
  <r>
    <s v="pop"/>
    <x v="41"/>
    <x v="25"/>
    <n v="3.545534"/>
  </r>
  <r>
    <s v="pop"/>
    <x v="41"/>
    <x v="26"/>
    <n v="3.6323620000000001"/>
  </r>
  <r>
    <s v="pop"/>
    <x v="41"/>
    <x v="27"/>
    <n v="3.7189489999999998"/>
  </r>
  <r>
    <s v="pop"/>
    <x v="41"/>
    <x v="28"/>
    <n v="3.803887"/>
  </r>
  <r>
    <s v="pop"/>
    <x v="41"/>
    <x v="29"/>
    <n v="3.8854299999999999"/>
  </r>
  <r>
    <s v="pop"/>
    <x v="41"/>
    <x v="30"/>
    <n v="3.9623719999999998"/>
  </r>
  <r>
    <s v="pop"/>
    <x v="41"/>
    <x v="31"/>
    <n v="4.0340740000000004"/>
  </r>
  <r>
    <s v="pop"/>
    <x v="41"/>
    <x v="32"/>
    <n v="4.1009250000000002"/>
  </r>
  <r>
    <s v="pop"/>
    <x v="41"/>
    <x v="33"/>
    <n v="4.164053"/>
  </r>
  <r>
    <s v="pop"/>
    <x v="41"/>
    <x v="34"/>
    <n v="4.225155"/>
  </r>
  <r>
    <s v="pop"/>
    <x v="41"/>
    <x v="35"/>
    <n v="4.2855020000000001"/>
  </r>
  <r>
    <s v="pop"/>
    <x v="41"/>
    <x v="36"/>
    <n v="4.3454119999999996"/>
  </r>
  <r>
    <s v="pop"/>
    <x v="41"/>
    <x v="37"/>
    <n v="4.4046279999999998"/>
  </r>
  <r>
    <s v="pop"/>
    <x v="41"/>
    <x v="38"/>
    <n v="4.4631249999999998"/>
  </r>
  <r>
    <s v="pop"/>
    <x v="41"/>
    <x v="39"/>
    <n v="4.52074"/>
  </r>
  <r>
    <s v="pop"/>
    <x v="41"/>
    <x v="40"/>
    <n v="4.5773780000000004"/>
  </r>
  <r>
    <s v="pop"/>
    <x v="41"/>
    <x v="41"/>
    <n v="4.6330859999999996"/>
  </r>
  <r>
    <s v="pop"/>
    <x v="41"/>
    <x v="42"/>
    <n v="4.6879999999999997"/>
  </r>
  <r>
    <s v="pop"/>
    <x v="41"/>
    <x v="43"/>
    <n v="4.7421069999999999"/>
  </r>
  <r>
    <s v="pop"/>
    <x v="41"/>
    <x v="44"/>
    <n v="4.7953960000000002"/>
  </r>
  <r>
    <s v="pop"/>
    <x v="41"/>
    <x v="45"/>
    <n v="4.847804"/>
  </r>
  <r>
    <s v="pop"/>
    <x v="41"/>
    <x v="46"/>
    <n v="4.8993450000000003"/>
  </r>
  <r>
    <s v="pop"/>
    <x v="41"/>
    <x v="47"/>
    <n v="4.949954"/>
  </r>
  <r>
    <s v="pop"/>
    <x v="41"/>
    <x v="48"/>
    <n v="4.999441"/>
  </r>
  <r>
    <s v="pop"/>
    <x v="41"/>
    <x v="49"/>
    <n v="5.047561"/>
  </r>
  <r>
    <s v="pop"/>
    <x v="42"/>
    <x v="35"/>
    <n v="0.13013"/>
  </r>
  <r>
    <s v="pop"/>
    <x v="42"/>
    <x v="36"/>
    <n v="0.13281000000000001"/>
  </r>
  <r>
    <s v="pop"/>
    <x v="42"/>
    <x v="37"/>
    <n v="0.136596"/>
  </r>
  <r>
    <s v="pop"/>
    <x v="42"/>
    <x v="38"/>
    <n v="0.14100199999999999"/>
  </r>
  <r>
    <s v="pop"/>
    <x v="42"/>
    <x v="39"/>
    <n v="0.145367"/>
  </r>
  <r>
    <s v="pop"/>
    <x v="42"/>
    <x v="40"/>
    <n v="0.14919199999999999"/>
  </r>
  <r>
    <s v="pop"/>
    <x v="42"/>
    <x v="41"/>
    <n v="0.15231500000000001"/>
  </r>
  <r>
    <s v="pop"/>
    <x v="42"/>
    <x v="42"/>
    <n v="0.15481700000000001"/>
  </r>
  <r>
    <s v="pop"/>
    <x v="42"/>
    <x v="43"/>
    <n v="0.15679399999999999"/>
  </r>
  <r>
    <s v="pop"/>
    <x v="42"/>
    <x v="44"/>
    <n v="0.15842200000000001"/>
  </r>
  <r>
    <s v="pop"/>
    <x v="42"/>
    <x v="45"/>
    <n v="0.15984699999999999"/>
  </r>
  <r>
    <s v="pop"/>
    <x v="42"/>
    <x v="46"/>
    <n v="0.161052"/>
  </r>
  <r>
    <s v="pop"/>
    <x v="42"/>
    <x v="47"/>
    <n v="0.161997"/>
  </r>
  <r>
    <s v="pop"/>
    <x v="42"/>
    <x v="48"/>
    <n v="0.16275200000000001"/>
  </r>
  <r>
    <s v="pop"/>
    <x v="42"/>
    <x v="49"/>
    <n v="0.16342400000000001"/>
  </r>
  <r>
    <s v="pop"/>
    <x v="43"/>
    <x v="0"/>
    <n v="9.1439999999999994E-3"/>
  </r>
  <r>
    <s v="pop"/>
    <x v="43"/>
    <x v="1"/>
    <n v="9.58E-3"/>
  </r>
  <r>
    <s v="pop"/>
    <x v="43"/>
    <x v="2"/>
    <n v="1.0133E-2"/>
  </r>
  <r>
    <s v="pop"/>
    <x v="43"/>
    <x v="3"/>
    <n v="1.0782E-2"/>
  </r>
  <r>
    <s v="pop"/>
    <x v="43"/>
    <x v="4"/>
    <n v="1.1490999999999999E-2"/>
  </r>
  <r>
    <s v="pop"/>
    <x v="43"/>
    <x v="5"/>
    <n v="1.2244E-2"/>
  </r>
  <r>
    <s v="pop"/>
    <x v="43"/>
    <x v="6"/>
    <n v="1.3025E-2"/>
  </r>
  <r>
    <s v="pop"/>
    <x v="43"/>
    <x v="7"/>
    <n v="1.3853000000000001E-2"/>
  </r>
  <r>
    <s v="pop"/>
    <x v="43"/>
    <x v="8"/>
    <n v="1.4683E-2"/>
  </r>
  <r>
    <s v="pop"/>
    <x v="43"/>
    <x v="9"/>
    <n v="1.5480000000000001E-2"/>
  </r>
  <r>
    <s v="pop"/>
    <x v="43"/>
    <x v="10"/>
    <n v="1.6212000000000001E-2"/>
  </r>
  <r>
    <s v="pop"/>
    <x v="43"/>
    <x v="11"/>
    <n v="1.686E-2"/>
  </r>
  <r>
    <s v="pop"/>
    <x v="43"/>
    <x v="12"/>
    <n v="1.7439E-2"/>
  </r>
  <r>
    <s v="pop"/>
    <x v="43"/>
    <x v="13"/>
    <n v="1.8010999999999999E-2"/>
  </r>
  <r>
    <s v="pop"/>
    <x v="43"/>
    <x v="14"/>
    <n v="1.8669999999999999E-2"/>
  </r>
  <r>
    <s v="pop"/>
    <x v="43"/>
    <x v="15"/>
    <n v="1.9467000000000002E-2"/>
  </r>
  <r>
    <s v="pop"/>
    <x v="43"/>
    <x v="16"/>
    <n v="2.043E-2"/>
  </r>
  <r>
    <s v="pop"/>
    <x v="43"/>
    <x v="17"/>
    <n v="2.1544000000000001E-2"/>
  </r>
  <r>
    <s v="pop"/>
    <x v="43"/>
    <x v="18"/>
    <n v="2.2761E-2"/>
  </r>
  <r>
    <s v="pop"/>
    <x v="43"/>
    <x v="19"/>
    <n v="2.4039000000000001E-2"/>
  </r>
  <r>
    <s v="pop"/>
    <x v="43"/>
    <x v="20"/>
    <n v="2.5312000000000001E-2"/>
  </r>
  <r>
    <s v="pop"/>
    <x v="43"/>
    <x v="21"/>
    <n v="2.6544000000000002E-2"/>
  </r>
  <r>
    <s v="pop"/>
    <x v="43"/>
    <x v="22"/>
    <n v="2.7779999999999999E-2"/>
  </r>
  <r>
    <s v="pop"/>
    <x v="43"/>
    <x v="23"/>
    <n v="2.9069000000000001E-2"/>
  </r>
  <r>
    <s v="pop"/>
    <x v="43"/>
    <x v="24"/>
    <n v="3.0513999999999999E-2"/>
  </r>
  <r>
    <s v="pop"/>
    <x v="43"/>
    <x v="25"/>
    <n v="3.2166E-2"/>
  </r>
  <r>
    <s v="pop"/>
    <x v="43"/>
    <x v="26"/>
    <n v="3.4064999999999998E-2"/>
  </r>
  <r>
    <s v="pop"/>
    <x v="43"/>
    <x v="27"/>
    <n v="3.6156000000000001E-2"/>
  </r>
  <r>
    <s v="pop"/>
    <x v="43"/>
    <x v="28"/>
    <n v="3.8329000000000002E-2"/>
  </r>
  <r>
    <s v="pop"/>
    <x v="43"/>
    <x v="29"/>
    <n v="4.0419999999999998E-2"/>
  </r>
  <r>
    <s v="pop"/>
    <x v="43"/>
    <x v="30"/>
    <n v="4.2303E-2"/>
  </r>
  <r>
    <s v="pop"/>
    <x v="43"/>
    <x v="31"/>
    <n v="4.3935000000000002E-2"/>
  </r>
  <r>
    <s v="pop"/>
    <x v="43"/>
    <x v="32"/>
    <n v="4.5351000000000002E-2"/>
  </r>
  <r>
    <s v="pop"/>
    <x v="43"/>
    <x v="33"/>
    <n v="4.6632E-2"/>
  </r>
  <r>
    <s v="pop"/>
    <x v="43"/>
    <x v="34"/>
    <n v="4.7902E-2"/>
  </r>
  <r>
    <s v="pop"/>
    <x v="43"/>
    <x v="35"/>
    <n v="4.9260999999999999E-2"/>
  </r>
  <r>
    <s v="pop"/>
    <x v="43"/>
    <x v="36"/>
    <n v="5.074E-2"/>
  </r>
  <r>
    <s v="pop"/>
    <x v="43"/>
    <x v="37"/>
    <n v="5.228E-2"/>
  </r>
  <r>
    <s v="pop"/>
    <x v="43"/>
    <x v="38"/>
    <n v="5.3836000000000002E-2"/>
  </r>
  <r>
    <s v="pop"/>
    <x v="43"/>
    <x v="39"/>
    <n v="5.5322000000000003E-2"/>
  </r>
  <r>
    <s v="pop"/>
    <x v="43"/>
    <x v="40"/>
    <n v="5.6672E-2"/>
  </r>
  <r>
    <s v="pop"/>
    <x v="43"/>
    <x v="41"/>
    <n v="5.7877999999999999E-2"/>
  </r>
  <r>
    <s v="pop"/>
    <x v="43"/>
    <x v="42"/>
    <n v="5.8958000000000003E-2"/>
  </r>
  <r>
    <s v="pop"/>
    <x v="43"/>
    <x v="43"/>
    <n v="5.9931999999999999E-2"/>
  </r>
  <r>
    <s v="pop"/>
    <x v="43"/>
    <x v="44"/>
    <n v="6.0847999999999999E-2"/>
  </r>
  <r>
    <s v="pop"/>
    <x v="43"/>
    <x v="45"/>
    <n v="6.1724000000000001E-2"/>
  </r>
  <r>
    <s v="pop"/>
    <x v="43"/>
    <x v="46"/>
    <n v="6.2569E-2"/>
  </r>
  <r>
    <s v="pop"/>
    <x v="43"/>
    <x v="47"/>
    <n v="6.3381999999999994E-2"/>
  </r>
  <r>
    <s v="pop"/>
    <x v="43"/>
    <x v="48"/>
    <n v="6.4173999999999995E-2"/>
  </r>
  <r>
    <s v="pop"/>
    <x v="43"/>
    <x v="49"/>
    <n v="6.4948000000000006E-2"/>
  </r>
  <r>
    <s v="pop"/>
    <x v="44"/>
    <x v="50"/>
    <n v="0.49321067877441399"/>
  </r>
  <r>
    <s v="pop"/>
    <x v="44"/>
    <x v="51"/>
    <n v="0.50119788287289702"/>
  </r>
  <r>
    <s v="pop"/>
    <x v="44"/>
    <x v="52"/>
    <n v="0.50718833801749297"/>
  </r>
  <r>
    <s v="pop"/>
    <x v="44"/>
    <x v="53"/>
    <n v="0.51417712300697604"/>
  </r>
  <r>
    <s v="pop"/>
    <x v="44"/>
    <x v="54"/>
    <n v="0.52216435686016405"/>
  </r>
  <r>
    <s v="pop"/>
    <x v="44"/>
    <x v="55"/>
    <n v="0.52915314184964701"/>
  </r>
  <r>
    <s v="pop"/>
    <x v="44"/>
    <x v="56"/>
    <n v="0.53514359699424296"/>
  </r>
  <r>
    <s v="pop"/>
    <x v="44"/>
    <x v="57"/>
    <n v="0.54512760955602302"/>
  </r>
  <r>
    <s v="pop"/>
    <x v="44"/>
    <x v="58"/>
    <n v="0.55710846033580497"/>
  </r>
  <r>
    <s v="pop"/>
    <x v="44"/>
    <x v="59"/>
    <n v="0.56609402403388098"/>
  </r>
  <r>
    <s v="pop"/>
    <x v="44"/>
    <x v="60"/>
    <n v="0.57208447917847605"/>
  </r>
  <r>
    <s v="pop"/>
    <x v="44"/>
    <x v="61"/>
    <n v="0.57777536395831497"/>
  </r>
  <r>
    <s v="pop"/>
    <x v="44"/>
    <x v="62"/>
    <n v="0.57507964724136496"/>
  </r>
  <r>
    <s v="pop"/>
    <x v="44"/>
    <x v="63"/>
    <n v="0.58136961324130898"/>
  </r>
  <r>
    <s v="pop"/>
    <x v="44"/>
    <x v="64"/>
    <n v="0.58556288423499803"/>
  </r>
  <r>
    <s v="pop"/>
    <x v="44"/>
    <x v="65"/>
    <n v="0.58985601201694005"/>
  </r>
  <r>
    <s v="pop"/>
    <x v="44"/>
    <x v="66"/>
    <n v="0.59404934252003905"/>
  </r>
  <r>
    <s v="pop"/>
    <x v="44"/>
    <x v="67"/>
    <n v="0.59844226758082397"/>
  </r>
  <r>
    <s v="pop"/>
    <x v="44"/>
    <x v="68"/>
    <n v="0.60333447658287098"/>
  </r>
  <r>
    <s v="pop"/>
    <x v="44"/>
    <x v="69"/>
    <n v="0.60842628014260502"/>
  </r>
  <r>
    <s v="pop"/>
    <x v="44"/>
    <x v="0"/>
    <n v="0.613618"/>
  </r>
  <r>
    <s v="pop"/>
    <x v="44"/>
    <x v="1"/>
    <n v="0.62085900000000005"/>
  </r>
  <r>
    <s v="pop"/>
    <x v="44"/>
    <x v="2"/>
    <n v="0.62799799999999995"/>
  </r>
  <r>
    <s v="pop"/>
    <x v="44"/>
    <x v="3"/>
    <n v="0.63510699999999998"/>
  </r>
  <r>
    <s v="pop"/>
    <x v="44"/>
    <x v="4"/>
    <n v="0.52049999999999996"/>
  </r>
  <r>
    <s v="pop"/>
    <x v="44"/>
    <x v="5"/>
    <n v="0.50219999999999998"/>
  </r>
  <r>
    <s v="pop"/>
    <x v="44"/>
    <x v="6"/>
    <n v="0.49790000000000001"/>
  </r>
  <r>
    <s v="pop"/>
    <x v="44"/>
    <x v="7"/>
    <n v="0.4975"/>
  </r>
  <r>
    <s v="pop"/>
    <x v="44"/>
    <x v="8"/>
    <n v="0.49959999999999999"/>
  </r>
  <r>
    <s v="pop"/>
    <x v="44"/>
    <x v="9"/>
    <n v="0.50319999999999998"/>
  </r>
  <r>
    <s v="pop"/>
    <x v="44"/>
    <x v="10"/>
    <n v="0.50860000000000005"/>
  </r>
  <r>
    <s v="pop"/>
    <x v="44"/>
    <x v="11"/>
    <n v="0.51500000000000001"/>
  </r>
  <r>
    <s v="pop"/>
    <x v="44"/>
    <x v="12"/>
    <n v="0.52080000000000004"/>
  </r>
  <r>
    <s v="pop"/>
    <x v="44"/>
    <x v="13"/>
    <n v="0.52759999999999996"/>
  </r>
  <r>
    <s v="pop"/>
    <x v="44"/>
    <x v="14"/>
    <n v="0.53480000000000005"/>
  </r>
  <r>
    <s v="pop"/>
    <x v="44"/>
    <x v="15"/>
    <n v="0.54110000000000003"/>
  </r>
  <r>
    <s v="pop"/>
    <x v="44"/>
    <x v="16"/>
    <n v="0.54749999999999999"/>
  </r>
  <r>
    <s v="pop"/>
    <x v="44"/>
    <x v="17"/>
    <n v="0.55349999999999999"/>
  </r>
  <r>
    <s v="pop"/>
    <x v="44"/>
    <x v="18"/>
    <n v="0.55930000000000002"/>
  </r>
  <r>
    <s v="pop"/>
    <x v="44"/>
    <x v="19"/>
    <n v="0.5675"/>
  </r>
  <r>
    <s v="pop"/>
    <x v="44"/>
    <x v="20"/>
    <n v="0.57940000000000003"/>
  </r>
  <r>
    <s v="pop"/>
    <x v="44"/>
    <x v="21"/>
    <n v="0.59489999999999998"/>
  </r>
  <r>
    <s v="pop"/>
    <x v="44"/>
    <x v="22"/>
    <n v="0.61060000000000003"/>
  </r>
  <r>
    <s v="pop"/>
    <x v="44"/>
    <x v="23"/>
    <n v="0.62580000000000002"/>
  </r>
  <r>
    <s v="pop"/>
    <x v="44"/>
    <x v="24"/>
    <n v="0.63900000000000001"/>
  </r>
  <r>
    <s v="pop"/>
    <x v="44"/>
    <x v="25"/>
    <n v="0.65069999999999995"/>
  </r>
  <r>
    <s v="pop"/>
    <x v="44"/>
    <x v="26"/>
    <n v="0.66090000000000004"/>
  </r>
  <r>
    <s v="pop"/>
    <x v="44"/>
    <x v="27"/>
    <n v="0.6704"/>
  </r>
  <r>
    <s v="pop"/>
    <x v="44"/>
    <x v="28"/>
    <n v="0.67889999999999995"/>
  </r>
  <r>
    <s v="pop"/>
    <x v="44"/>
    <x v="29"/>
    <n v="0.68640000000000001"/>
  </r>
  <r>
    <s v="pop"/>
    <x v="44"/>
    <x v="30"/>
    <n v="0.69359999999999999"/>
  </r>
  <r>
    <s v="pop"/>
    <x v="44"/>
    <x v="31"/>
    <n v="0.70130000000000003"/>
  </r>
  <r>
    <s v="pop"/>
    <x v="44"/>
    <x v="32"/>
    <n v="0.70960000000000001"/>
  </r>
  <r>
    <s v="pop"/>
    <x v="44"/>
    <x v="33"/>
    <n v="0.71783600000000003"/>
  </r>
  <r>
    <s v="pop"/>
    <x v="44"/>
    <x v="34"/>
    <n v="0.72797999999999996"/>
  </r>
  <r>
    <s v="pop"/>
    <x v="44"/>
    <x v="35"/>
    <n v="0.73853999999999997"/>
  </r>
  <r>
    <s v="pop"/>
    <x v="44"/>
    <x v="36"/>
    <n v="0.75096499999999999"/>
  </r>
  <r>
    <s v="pop"/>
    <x v="44"/>
    <x v="37"/>
    <n v="0.76712499999999995"/>
  </r>
  <r>
    <s v="pop"/>
    <x v="44"/>
    <x v="38"/>
    <n v="0.786632"/>
  </r>
  <r>
    <s v="pop"/>
    <x v="44"/>
    <x v="39"/>
    <n v="0.80803499999999995"/>
  </r>
  <r>
    <s v="pop"/>
    <x v="44"/>
    <x v="40"/>
    <n v="0.82944600000000002"/>
  </r>
  <r>
    <s v="pop"/>
    <x v="44"/>
    <x v="41"/>
    <n v="0.850881"/>
  </r>
  <r>
    <s v="pop"/>
    <x v="44"/>
    <x v="42"/>
    <n v="0.86394499999999996"/>
  </r>
  <r>
    <s v="pop"/>
    <x v="44"/>
    <x v="43"/>
    <n v="0.86192999999999997"/>
  </r>
  <r>
    <s v="pop"/>
    <x v="44"/>
    <x v="44"/>
    <n v="0.85250400000000004"/>
  </r>
  <r>
    <s v="pop"/>
    <x v="44"/>
    <x v="45"/>
    <n v="0.84770000000000001"/>
  </r>
  <r>
    <s v="pop"/>
    <x v="44"/>
    <x v="46"/>
    <n v="0.85160000000000002"/>
  </r>
  <r>
    <s v="pop"/>
    <x v="44"/>
    <x v="47"/>
    <n v="0.85480199999999995"/>
  </r>
  <r>
    <s v="pop"/>
    <x v="44"/>
    <x v="48"/>
    <n v="0.86174899999999999"/>
  </r>
  <r>
    <s v="pop"/>
    <x v="44"/>
    <x v="49"/>
    <n v="0.86849500000000002"/>
  </r>
  <r>
    <s v="pop"/>
    <x v="45"/>
    <x v="20"/>
    <n v="10.340875"/>
  </r>
  <r>
    <s v="pop"/>
    <x v="45"/>
    <x v="21"/>
    <n v="10.346451999999999"/>
  </r>
  <r>
    <s v="pop"/>
    <x v="45"/>
    <x v="22"/>
    <n v="10.353028"/>
  </r>
  <r>
    <s v="pop"/>
    <x v="45"/>
    <x v="23"/>
    <n v="10.358689999999999"/>
  </r>
  <r>
    <s v="pop"/>
    <x v="45"/>
    <x v="24"/>
    <n v="10.360969000000001"/>
  </r>
  <r>
    <s v="pop"/>
    <x v="45"/>
    <x v="25"/>
    <n v="10.358193"/>
  </r>
  <r>
    <s v="pop"/>
    <x v="45"/>
    <x v="26"/>
    <n v="10.350308999999999"/>
  </r>
  <r>
    <s v="pop"/>
    <x v="45"/>
    <x v="27"/>
    <n v="10.338339"/>
  </r>
  <r>
    <s v="pop"/>
    <x v="45"/>
    <x v="28"/>
    <n v="10.323247"/>
  </r>
  <r>
    <s v="pop"/>
    <x v="45"/>
    <x v="29"/>
    <n v="10.306411000000001"/>
  </r>
  <r>
    <s v="pop"/>
    <x v="45"/>
    <x v="30"/>
    <n v="10.289372999999999"/>
  </r>
  <r>
    <s v="pop"/>
    <x v="45"/>
    <x v="31"/>
    <n v="10.271008"/>
  </r>
  <r>
    <s v="pop"/>
    <x v="45"/>
    <x v="32"/>
    <n v="10.252261000000001"/>
  </r>
  <r>
    <s v="pop"/>
    <x v="45"/>
    <x v="33"/>
    <n v="10.239136"/>
  </r>
  <r>
    <s v="pop"/>
    <x v="45"/>
    <x v="34"/>
    <n v="10.239439000000001"/>
  </r>
  <r>
    <s v="pop"/>
    <x v="45"/>
    <x v="35"/>
    <n v="10.258167"/>
  </r>
  <r>
    <s v="pop"/>
    <x v="45"/>
    <x v="36"/>
    <n v="10.298614000000001"/>
  </r>
  <r>
    <s v="pop"/>
    <x v="45"/>
    <x v="37"/>
    <n v="10.357538"/>
  </r>
  <r>
    <s v="pop"/>
    <x v="45"/>
    <x v="38"/>
    <n v="10.425266000000001"/>
  </r>
  <r>
    <s v="pop"/>
    <x v="45"/>
    <x v="39"/>
    <n v="10.488155000000001"/>
  </r>
  <r>
    <s v="pop"/>
    <x v="45"/>
    <x v="40"/>
    <n v="10.536517999999999"/>
  </r>
  <r>
    <s v="pop"/>
    <x v="45"/>
    <x v="41"/>
    <n v="10.566516999999999"/>
  </r>
  <r>
    <s v="pop"/>
    <x v="45"/>
    <x v="42"/>
    <n v="10.581293000000001"/>
  </r>
  <r>
    <s v="pop"/>
    <x v="45"/>
    <x v="43"/>
    <n v="10.586532999999999"/>
  </r>
  <r>
    <s v="pop"/>
    <x v="45"/>
    <x v="44"/>
    <n v="10.591108"/>
  </r>
  <r>
    <s v="pop"/>
    <x v="45"/>
    <x v="45"/>
    <n v="10.601397"/>
  </r>
  <r>
    <s v="pop"/>
    <x v="45"/>
    <x v="46"/>
    <n v="10.618857"/>
  </r>
  <r>
    <s v="pop"/>
    <x v="45"/>
    <x v="47"/>
    <n v="10.641033999999999"/>
  </r>
  <r>
    <s v="pop"/>
    <x v="45"/>
    <x v="48"/>
    <n v="10.665677000000001"/>
  </r>
  <r>
    <s v="pop"/>
    <x v="45"/>
    <x v="49"/>
    <n v="10.689209"/>
  </r>
  <r>
    <s v="pop"/>
    <x v="46"/>
    <x v="50"/>
    <n v="68.734097311721996"/>
  </r>
  <r>
    <s v="pop"/>
    <x v="46"/>
    <x v="51"/>
    <n v="69.073867478028404"/>
  </r>
  <r>
    <s v="pop"/>
    <x v="46"/>
    <x v="52"/>
    <n v="69.448820945579399"/>
  </r>
  <r>
    <s v="pop"/>
    <x v="46"/>
    <x v="53"/>
    <n v="69.846894868234202"/>
  </r>
  <r>
    <s v="pop"/>
    <x v="46"/>
    <x v="54"/>
    <n v="70.264068297278996"/>
  </r>
  <r>
    <s v="pop"/>
    <x v="46"/>
    <x v="55"/>
    <n v="70.694309809643201"/>
  </r>
  <r>
    <s v="pop"/>
    <x v="46"/>
    <x v="56"/>
    <n v="71.139629879683795"/>
  </r>
  <r>
    <s v="pop"/>
    <x v="46"/>
    <x v="57"/>
    <n v="71.605054693292701"/>
  </r>
  <r>
    <s v="pop"/>
    <x v="46"/>
    <x v="58"/>
    <n v="72.097620910719101"/>
  </r>
  <r>
    <s v="pop"/>
    <x v="46"/>
    <x v="59"/>
    <n v="72.625370429390202"/>
  </r>
  <r>
    <s v="pop"/>
    <x v="46"/>
    <x v="60"/>
    <n v="73.196345146733407"/>
  </r>
  <r>
    <s v="pop"/>
    <x v="46"/>
    <x v="61"/>
    <n v="73.809539825570198"/>
  </r>
  <r>
    <s v="pop"/>
    <x v="46"/>
    <x v="62"/>
    <n v="74.456912568473399"/>
  </r>
  <r>
    <s v="pop"/>
    <x v="46"/>
    <x v="63"/>
    <n v="75.115342920339302"/>
  </r>
  <r>
    <s v="pop"/>
    <x v="46"/>
    <x v="64"/>
    <n v="75.757689477350397"/>
  </r>
  <r>
    <s v="pop"/>
    <x v="46"/>
    <x v="65"/>
    <n v="76.361837021581493"/>
  </r>
  <r>
    <s v="pop"/>
    <x v="46"/>
    <x v="66"/>
    <n v="76.919743655605203"/>
  </r>
  <r>
    <s v="pop"/>
    <x v="46"/>
    <x v="67"/>
    <n v="77.430404142243106"/>
  </r>
  <r>
    <s v="pop"/>
    <x v="46"/>
    <x v="68"/>
    <n v="77.883766109711004"/>
  </r>
  <r>
    <s v="pop"/>
    <x v="46"/>
    <x v="69"/>
    <n v="78.268771949046297"/>
  </r>
  <r>
    <s v="pop"/>
    <x v="46"/>
    <x v="0"/>
    <n v="78.578384999999997"/>
  </r>
  <r>
    <s v="pop"/>
    <x v="46"/>
    <x v="1"/>
    <n v="78.789939000000004"/>
  </r>
  <r>
    <s v="pop"/>
    <x v="46"/>
    <x v="2"/>
    <n v="78.901818000000006"/>
  </r>
  <r>
    <s v="pop"/>
    <x v="46"/>
    <x v="3"/>
    <n v="78.932455000000004"/>
  </r>
  <r>
    <s v="pop"/>
    <x v="46"/>
    <x v="4"/>
    <n v="78.909807000000001"/>
  </r>
  <r>
    <s v="pop"/>
    <x v="46"/>
    <x v="5"/>
    <n v="78.856038999999996"/>
  </r>
  <r>
    <s v="pop"/>
    <x v="46"/>
    <x v="6"/>
    <n v="78.781733000000003"/>
  </r>
  <r>
    <s v="pop"/>
    <x v="46"/>
    <x v="7"/>
    <n v="78.687323000000006"/>
  </r>
  <r>
    <s v="pop"/>
    <x v="46"/>
    <x v="8"/>
    <n v="78.573586000000006"/>
  </r>
  <r>
    <s v="pop"/>
    <x v="46"/>
    <x v="9"/>
    <n v="78.438164"/>
  </r>
  <r>
    <s v="pop"/>
    <x v="46"/>
    <x v="10"/>
    <n v="78.283100000000005"/>
  </r>
  <r>
    <s v="pop"/>
    <x v="46"/>
    <x v="11"/>
    <n v="78.107856999999996"/>
  </r>
  <r>
    <s v="pop"/>
    <x v="46"/>
    <x v="12"/>
    <n v="77.926011000000003"/>
  </r>
  <r>
    <s v="pop"/>
    <x v="46"/>
    <x v="13"/>
    <n v="77.770212999999998"/>
  </r>
  <r>
    <s v="pop"/>
    <x v="46"/>
    <x v="14"/>
    <n v="77.682294999999996"/>
  </r>
  <r>
    <s v="pop"/>
    <x v="46"/>
    <x v="15"/>
    <n v="77.691595000000007"/>
  </r>
  <r>
    <s v="pop"/>
    <x v="46"/>
    <x v="16"/>
    <n v="77.806146999999996"/>
  </r>
  <r>
    <s v="pop"/>
    <x v="46"/>
    <x v="17"/>
    <n v="78.015731000000002"/>
  </r>
  <r>
    <s v="pop"/>
    <x v="46"/>
    <x v="18"/>
    <n v="78.307524999999998"/>
  </r>
  <r>
    <s v="pop"/>
    <x v="46"/>
    <x v="19"/>
    <n v="78.660302999999999"/>
  </r>
  <r>
    <s v="pop"/>
    <x v="46"/>
    <x v="20"/>
    <n v="79.053984"/>
  </r>
  <r>
    <s v="pop"/>
    <x v="46"/>
    <x v="21"/>
    <n v="79.490835000000004"/>
  </r>
  <r>
    <s v="pop"/>
    <x v="46"/>
    <x v="22"/>
    <n v="79.963159000000005"/>
  </r>
  <r>
    <s v="pop"/>
    <x v="46"/>
    <x v="23"/>
    <n v="80.428556"/>
  </r>
  <r>
    <s v="pop"/>
    <x v="46"/>
    <x v="24"/>
    <n v="80.832937000000001"/>
  </r>
  <r>
    <s v="pop"/>
    <x v="46"/>
    <x v="25"/>
    <n v="81.138659000000004"/>
  </r>
  <r>
    <s v="pop"/>
    <x v="46"/>
    <x v="26"/>
    <n v="81.323663999999994"/>
  </r>
  <r>
    <s v="pop"/>
    <x v="46"/>
    <x v="27"/>
    <n v="81.399251000000007"/>
  </r>
  <r>
    <s v="pop"/>
    <x v="46"/>
    <x v="28"/>
    <n v="81.402672999999993"/>
  </r>
  <r>
    <s v="pop"/>
    <x v="46"/>
    <x v="29"/>
    <n v="81.389927"/>
  </r>
  <r>
    <s v="pop"/>
    <x v="46"/>
    <x v="30"/>
    <n v="81.400881999999996"/>
  </r>
  <r>
    <s v="pop"/>
    <x v="46"/>
    <x v="31"/>
    <n v="81.453885"/>
  </r>
  <r>
    <s v="pop"/>
    <x v="46"/>
    <x v="32"/>
    <n v="81.535122000000001"/>
  </r>
  <r>
    <s v="pop"/>
    <x v="46"/>
    <x v="33"/>
    <n v="81.614379999999997"/>
  </r>
  <r>
    <s v="pop"/>
    <x v="46"/>
    <x v="34"/>
    <n v="81.646473999999998"/>
  </r>
  <r>
    <s v="pop"/>
    <x v="46"/>
    <x v="35"/>
    <n v="81.602740999999995"/>
  </r>
  <r>
    <s v="pop"/>
    <x v="46"/>
    <x v="36"/>
    <n v="81.472226000000006"/>
  </r>
  <r>
    <s v="pop"/>
    <x v="46"/>
    <x v="37"/>
    <n v="81.277829999999994"/>
  </r>
  <r>
    <s v="pop"/>
    <x v="46"/>
    <x v="38"/>
    <n v="81.065752000000003"/>
  </r>
  <r>
    <s v="pop"/>
    <x v="46"/>
    <x v="39"/>
    <n v="80.899961000000005"/>
  </r>
  <r>
    <s v="pop"/>
    <x v="46"/>
    <x v="40"/>
    <n v="80.827001999999993"/>
  </r>
  <r>
    <s v="pop"/>
    <x v="46"/>
    <x v="41"/>
    <n v="80.855632"/>
  </r>
  <r>
    <s v="pop"/>
    <x v="46"/>
    <x v="42"/>
    <n v="80.972628"/>
  </r>
  <r>
    <s v="pop"/>
    <x v="46"/>
    <x v="43"/>
    <n v="81.174367000000004"/>
  </r>
  <r>
    <s v="pop"/>
    <x v="46"/>
    <x v="44"/>
    <n v="81.450378000000001"/>
  </r>
  <r>
    <s v="pop"/>
    <x v="46"/>
    <x v="45"/>
    <n v="81.787411000000006"/>
  </r>
  <r>
    <s v="pop"/>
    <x v="46"/>
    <x v="46"/>
    <n v="82.193768000000006"/>
  </r>
  <r>
    <s v="pop"/>
    <x v="46"/>
    <x v="47"/>
    <n v="82.658409000000006"/>
  </r>
  <r>
    <s v="pop"/>
    <x v="46"/>
    <x v="48"/>
    <n v="83.124418000000006"/>
  </r>
  <r>
    <s v="pop"/>
    <x v="46"/>
    <x v="49"/>
    <n v="83.517044999999996"/>
  </r>
  <r>
    <s v="pop"/>
    <x v="47"/>
    <x v="0"/>
    <n v="0.159659"/>
  </r>
  <r>
    <s v="pop"/>
    <x v="47"/>
    <x v="1"/>
    <n v="0.16937199999999999"/>
  </r>
  <r>
    <s v="pop"/>
    <x v="47"/>
    <x v="2"/>
    <n v="0.17922399999999999"/>
  </r>
  <r>
    <s v="pop"/>
    <x v="47"/>
    <x v="3"/>
    <n v="0.19056799999999999"/>
  </r>
  <r>
    <s v="pop"/>
    <x v="47"/>
    <x v="4"/>
    <n v="0.205181"/>
  </r>
  <r>
    <s v="pop"/>
    <x v="47"/>
    <x v="5"/>
    <n v="0.22418299999999999"/>
  </r>
  <r>
    <s v="pop"/>
    <x v="47"/>
    <x v="6"/>
    <n v="0.248556"/>
  </r>
  <r>
    <s v="pop"/>
    <x v="47"/>
    <x v="7"/>
    <n v="0.27747899999999998"/>
  </r>
  <r>
    <s v="pop"/>
    <x v="47"/>
    <x v="8"/>
    <n v="0.308008"/>
  </r>
  <r>
    <s v="pop"/>
    <x v="47"/>
    <x v="9"/>
    <n v="0.33608500000000002"/>
  </r>
  <r>
    <s v="pop"/>
    <x v="47"/>
    <x v="10"/>
    <n v="0.35896"/>
  </r>
  <r>
    <s v="pop"/>
    <x v="47"/>
    <x v="11"/>
    <n v="0.37493700000000002"/>
  </r>
  <r>
    <s v="pop"/>
    <x v="47"/>
    <x v="12"/>
    <n v="0.38527099999999997"/>
  </r>
  <r>
    <s v="pop"/>
    <x v="47"/>
    <x v="13"/>
    <n v="0.39380199999999999"/>
  </r>
  <r>
    <s v="pop"/>
    <x v="47"/>
    <x v="14"/>
    <n v="0.40601700000000002"/>
  </r>
  <r>
    <s v="pop"/>
    <x v="47"/>
    <x v="15"/>
    <n v="0.42561300000000002"/>
  </r>
  <r>
    <s v="pop"/>
    <x v="47"/>
    <x v="16"/>
    <n v="0.45436100000000001"/>
  </r>
  <r>
    <s v="pop"/>
    <x v="47"/>
    <x v="17"/>
    <n v="0.49032999999999999"/>
  </r>
  <r>
    <s v="pop"/>
    <x v="47"/>
    <x v="18"/>
    <n v="0.528999"/>
  </r>
  <r>
    <s v="pop"/>
    <x v="47"/>
    <x v="19"/>
    <n v="0.56386400000000003"/>
  </r>
  <r>
    <s v="pop"/>
    <x v="47"/>
    <x v="20"/>
    <n v="0.59039799999999998"/>
  </r>
  <r>
    <s v="pop"/>
    <x v="47"/>
    <x v="21"/>
    <n v="0.60684400000000005"/>
  </r>
  <r>
    <s v="pop"/>
    <x v="47"/>
    <x v="22"/>
    <n v="0.61505399999999999"/>
  </r>
  <r>
    <s v="pop"/>
    <x v="47"/>
    <x v="23"/>
    <n v="0.61849500000000002"/>
  </r>
  <r>
    <s v="pop"/>
    <x v="47"/>
    <x v="24"/>
    <n v="0.62236599999999997"/>
  </r>
  <r>
    <s v="pop"/>
    <x v="47"/>
    <x v="25"/>
    <n v="0.63038799999999995"/>
  </r>
  <r>
    <s v="pop"/>
    <x v="47"/>
    <x v="26"/>
    <n v="0.64365399999999995"/>
  </r>
  <r>
    <s v="pop"/>
    <x v="47"/>
    <x v="27"/>
    <n v="0.66086299999999998"/>
  </r>
  <r>
    <s v="pop"/>
    <x v="47"/>
    <x v="28"/>
    <n v="0.68046300000000004"/>
  </r>
  <r>
    <s v="pop"/>
    <x v="47"/>
    <x v="29"/>
    <n v="0.69997500000000001"/>
  </r>
  <r>
    <s v="pop"/>
    <x v="47"/>
    <x v="30"/>
    <n v="0.717584"/>
  </r>
  <r>
    <s v="pop"/>
    <x v="47"/>
    <x v="31"/>
    <n v="0.73301499999999997"/>
  </r>
  <r>
    <s v="pop"/>
    <x v="47"/>
    <x v="32"/>
    <n v="0.74694199999999999"/>
  </r>
  <r>
    <s v="pop"/>
    <x v="47"/>
    <x v="33"/>
    <n v="0.75964100000000001"/>
  </r>
  <r>
    <s v="pop"/>
    <x v="47"/>
    <x v="34"/>
    <n v="0.77160300000000004"/>
  </r>
  <r>
    <s v="pop"/>
    <x v="47"/>
    <x v="35"/>
    <n v="0.78325400000000001"/>
  </r>
  <r>
    <s v="pop"/>
    <x v="47"/>
    <x v="36"/>
    <n v="0.79456300000000002"/>
  </r>
  <r>
    <s v="pop"/>
    <x v="47"/>
    <x v="37"/>
    <n v="0.80545100000000003"/>
  </r>
  <r>
    <s v="pop"/>
    <x v="47"/>
    <x v="38"/>
    <n v="0.81635800000000003"/>
  </r>
  <r>
    <s v="pop"/>
    <x v="47"/>
    <x v="39"/>
    <n v="0.82782299999999998"/>
  </r>
  <r>
    <s v="pop"/>
    <x v="47"/>
    <x v="40"/>
    <n v="0.840198"/>
  </r>
  <r>
    <s v="pop"/>
    <x v="47"/>
    <x v="41"/>
    <n v="0.85367400000000004"/>
  </r>
  <r>
    <s v="pop"/>
    <x v="47"/>
    <x v="42"/>
    <n v="0.86813700000000005"/>
  </r>
  <r>
    <s v="pop"/>
    <x v="47"/>
    <x v="43"/>
    <n v="0.88329299999999999"/>
  </r>
  <r>
    <s v="pop"/>
    <x v="47"/>
    <x v="44"/>
    <n v="0.89869500000000002"/>
  </r>
  <r>
    <s v="pop"/>
    <x v="47"/>
    <x v="45"/>
    <n v="0.91399300000000006"/>
  </r>
  <r>
    <s v="pop"/>
    <x v="47"/>
    <x v="46"/>
    <n v="0.92911200000000005"/>
  </r>
  <r>
    <s v="pop"/>
    <x v="47"/>
    <x v="47"/>
    <n v="0.94409900000000002"/>
  </r>
  <r>
    <s v="pop"/>
    <x v="47"/>
    <x v="48"/>
    <n v="0.95892299999999997"/>
  </r>
  <r>
    <s v="pop"/>
    <x v="47"/>
    <x v="49"/>
    <n v="0.97355999999999998"/>
  </r>
  <r>
    <s v="pop"/>
    <x v="48"/>
    <x v="0"/>
    <n v="7.1072999999999997E-2"/>
  </r>
  <r>
    <s v="pop"/>
    <x v="48"/>
    <x v="1"/>
    <n v="7.1568000000000007E-2"/>
  </r>
  <r>
    <s v="pop"/>
    <x v="48"/>
    <x v="2"/>
    <n v="7.1731000000000003E-2"/>
  </r>
  <r>
    <s v="pop"/>
    <x v="48"/>
    <x v="3"/>
    <n v="7.1737999999999996E-2"/>
  </r>
  <r>
    <s v="pop"/>
    <x v="48"/>
    <x v="4"/>
    <n v="7.1802000000000005E-2"/>
  </r>
  <r>
    <s v="pop"/>
    <x v="48"/>
    <x v="5"/>
    <n v="7.2094000000000005E-2"/>
  </r>
  <r>
    <s v="pop"/>
    <x v="48"/>
    <x v="6"/>
    <n v="7.2653999999999996E-2"/>
  </r>
  <r>
    <s v="pop"/>
    <x v="48"/>
    <x v="7"/>
    <n v="7.3440000000000005E-2"/>
  </r>
  <r>
    <s v="pop"/>
    <x v="48"/>
    <x v="8"/>
    <n v="7.4284000000000003E-2"/>
  </r>
  <r>
    <s v="pop"/>
    <x v="48"/>
    <x v="9"/>
    <n v="7.4954999999999994E-2"/>
  </r>
  <r>
    <s v="pop"/>
    <x v="48"/>
    <x v="10"/>
    <n v="7.5314000000000006E-2"/>
  </r>
  <r>
    <s v="pop"/>
    <x v="48"/>
    <x v="11"/>
    <n v="7.5309000000000001E-2"/>
  </r>
  <r>
    <s v="pop"/>
    <x v="48"/>
    <x v="12"/>
    <n v="7.5003E-2"/>
  </r>
  <r>
    <s v="pop"/>
    <x v="48"/>
    <x v="13"/>
    <n v="7.4482999999999994E-2"/>
  </r>
  <r>
    <s v="pop"/>
    <x v="48"/>
    <x v="14"/>
    <n v="7.3851E-2"/>
  </r>
  <r>
    <s v="pop"/>
    <x v="48"/>
    <x v="15"/>
    <n v="7.3201000000000002E-2"/>
  </r>
  <r>
    <s v="pop"/>
    <x v="48"/>
    <x v="16"/>
    <n v="7.2533E-2"/>
  </r>
  <r>
    <s v="pop"/>
    <x v="48"/>
    <x v="17"/>
    <n v="7.1842000000000003E-2"/>
  </r>
  <r>
    <s v="pop"/>
    <x v="48"/>
    <x v="18"/>
    <n v="7.1207999999999994E-2"/>
  </r>
  <r>
    <s v="pop"/>
    <x v="48"/>
    <x v="19"/>
    <n v="7.0722999999999994E-2"/>
  </r>
  <r>
    <s v="pop"/>
    <x v="48"/>
    <x v="20"/>
    <n v="7.0418999999999995E-2"/>
  </r>
  <r>
    <s v="pop"/>
    <x v="48"/>
    <x v="21"/>
    <n v="7.0374000000000006E-2"/>
  </r>
  <r>
    <s v="pop"/>
    <x v="48"/>
    <x v="22"/>
    <n v="7.0543999999999996E-2"/>
  </r>
  <r>
    <s v="pop"/>
    <x v="48"/>
    <x v="23"/>
    <n v="7.0831000000000005E-2"/>
  </r>
  <r>
    <s v="pop"/>
    <x v="48"/>
    <x v="24"/>
    <n v="7.1042999999999995E-2"/>
  </r>
  <r>
    <s v="pop"/>
    <x v="48"/>
    <x v="25"/>
    <n v="7.1097999999999995E-2"/>
  </r>
  <r>
    <s v="pop"/>
    <x v="48"/>
    <x v="26"/>
    <n v="7.0935999999999999E-2"/>
  </r>
  <r>
    <s v="pop"/>
    <x v="48"/>
    <x v="27"/>
    <n v="7.0598999999999995E-2"/>
  </r>
  <r>
    <s v="pop"/>
    <x v="48"/>
    <x v="28"/>
    <n v="7.0184999999999997E-2"/>
  </r>
  <r>
    <s v="pop"/>
    <x v="48"/>
    <x v="29"/>
    <n v="6.9834999999999994E-2"/>
  </r>
  <r>
    <s v="pop"/>
    <x v="48"/>
    <x v="30"/>
    <n v="6.9650000000000004E-2"/>
  </r>
  <r>
    <s v="pop"/>
    <x v="48"/>
    <x v="31"/>
    <n v="6.9661000000000001E-2"/>
  </r>
  <r>
    <s v="pop"/>
    <x v="48"/>
    <x v="32"/>
    <n v="6.9836999999999996E-2"/>
  </r>
  <r>
    <s v="pop"/>
    <x v="48"/>
    <x v="33"/>
    <n v="7.0099999999999996E-2"/>
  </r>
  <r>
    <s v="pop"/>
    <x v="48"/>
    <x v="34"/>
    <n v="7.0382E-2"/>
  </r>
  <r>
    <s v="pop"/>
    <x v="48"/>
    <x v="35"/>
    <n v="7.0588999999999999E-2"/>
  </r>
  <r>
    <s v="pop"/>
    <x v="48"/>
    <x v="36"/>
    <n v="7.0718000000000003E-2"/>
  </r>
  <r>
    <s v="pop"/>
    <x v="48"/>
    <x v="37"/>
    <n v="7.0794999999999997E-2"/>
  </r>
  <r>
    <s v="pop"/>
    <x v="48"/>
    <x v="38"/>
    <n v="7.0827000000000001E-2"/>
  </r>
  <r>
    <s v="pop"/>
    <x v="48"/>
    <x v="39"/>
    <n v="7.0850999999999997E-2"/>
  </r>
  <r>
    <s v="pop"/>
    <x v="48"/>
    <x v="40"/>
    <n v="7.0877999999999997E-2"/>
  </r>
  <r>
    <s v="pop"/>
    <x v="48"/>
    <x v="41"/>
    <n v="7.0916000000000007E-2"/>
  </r>
  <r>
    <s v="pop"/>
    <x v="48"/>
    <x v="42"/>
    <n v="7.0965E-2"/>
  </r>
  <r>
    <s v="pop"/>
    <x v="48"/>
    <x v="43"/>
    <n v="7.1015999999999996E-2"/>
  </r>
  <r>
    <s v="pop"/>
    <x v="48"/>
    <x v="44"/>
    <n v="7.1084999999999995E-2"/>
  </r>
  <r>
    <s v="pop"/>
    <x v="48"/>
    <x v="45"/>
    <n v="7.1182999999999996E-2"/>
  </r>
  <r>
    <s v="pop"/>
    <x v="48"/>
    <x v="46"/>
    <n v="7.1306999999999995E-2"/>
  </r>
  <r>
    <s v="pop"/>
    <x v="48"/>
    <x v="47"/>
    <n v="7.1457999999999994E-2"/>
  </r>
  <r>
    <s v="pop"/>
    <x v="48"/>
    <x v="48"/>
    <n v="7.1624999999999994E-2"/>
  </r>
  <r>
    <s v="pop"/>
    <x v="48"/>
    <x v="49"/>
    <n v="7.1807999999999997E-2"/>
  </r>
  <r>
    <s v="pop"/>
    <x v="49"/>
    <x v="50"/>
    <n v="4.2731522460171396"/>
  </r>
  <r>
    <s v="pop"/>
    <x v="49"/>
    <x v="51"/>
    <n v="4.3057886377472796"/>
  </r>
  <r>
    <s v="pop"/>
    <x v="49"/>
    <x v="52"/>
    <n v="4.3361841966636598"/>
  </r>
  <r>
    <s v="pop"/>
    <x v="49"/>
    <x v="53"/>
    <n v="4.3714817264468397"/>
  </r>
  <r>
    <s v="pop"/>
    <x v="49"/>
    <x v="54"/>
    <n v="4.4082205072264804"/>
  </r>
  <r>
    <s v="pop"/>
    <x v="49"/>
    <x v="55"/>
    <n v="4.4412371296895499"/>
  </r>
  <r>
    <s v="pop"/>
    <x v="49"/>
    <x v="56"/>
    <n v="4.4687220390430697"/>
  </r>
  <r>
    <s v="pop"/>
    <x v="49"/>
    <x v="57"/>
    <n v="4.4900927237125101"/>
  </r>
  <r>
    <s v="pop"/>
    <x v="49"/>
    <x v="58"/>
    <n v="4.5174073164140198"/>
  </r>
  <r>
    <s v="pop"/>
    <x v="49"/>
    <x v="59"/>
    <n v="4.5489273468956597"/>
  </r>
  <r>
    <s v="pop"/>
    <x v="49"/>
    <x v="60"/>
    <n v="4.58330841088467"/>
  </r>
  <r>
    <s v="pop"/>
    <x v="49"/>
    <x v="61"/>
    <n v="4.61214010989824"/>
  </r>
  <r>
    <s v="pop"/>
    <x v="49"/>
    <x v="62"/>
    <n v="4.64924099246746"/>
  </r>
  <r>
    <s v="pop"/>
    <x v="49"/>
    <x v="63"/>
    <n v="4.6859392216632898"/>
  </r>
  <r>
    <s v="pop"/>
    <x v="49"/>
    <x v="64"/>
    <n v="4.7225496686071002"/>
  </r>
  <r>
    <s v="pop"/>
    <x v="49"/>
    <x v="65"/>
    <n v="4.76049784073928"/>
  </r>
  <r>
    <s v="pop"/>
    <x v="49"/>
    <x v="66"/>
    <n v="4.7999177968251496"/>
  </r>
  <r>
    <s v="pop"/>
    <x v="49"/>
    <x v="67"/>
    <n v="4.8412384294982003"/>
  </r>
  <r>
    <s v="pop"/>
    <x v="49"/>
    <x v="68"/>
    <n v="4.8697528720031098"/>
  </r>
  <r>
    <s v="pop"/>
    <x v="49"/>
    <x v="69"/>
    <n v="4.8931516129406596"/>
  </r>
  <r>
    <s v="pop"/>
    <x v="49"/>
    <x v="0"/>
    <n v="4.931241"/>
  </r>
  <r>
    <s v="pop"/>
    <x v="49"/>
    <x v="1"/>
    <n v="4.9617620000000002"/>
  </r>
  <r>
    <s v="pop"/>
    <x v="49"/>
    <x v="2"/>
    <n v="4.9905460000000001"/>
  </r>
  <r>
    <s v="pop"/>
    <x v="49"/>
    <x v="3"/>
    <n v="5.0172480000000004"/>
  </r>
  <r>
    <s v="pop"/>
    <x v="49"/>
    <x v="4"/>
    <n v="5.0414190000000003"/>
  </r>
  <r>
    <s v="pop"/>
    <x v="49"/>
    <x v="5"/>
    <n v="5.062729"/>
  </r>
  <r>
    <s v="pop"/>
    <x v="49"/>
    <x v="6"/>
    <n v="5.0812670000000004"/>
  </r>
  <r>
    <s v="pop"/>
    <x v="49"/>
    <x v="7"/>
    <n v="5.0970449999999996"/>
  </r>
  <r>
    <s v="pop"/>
    <x v="49"/>
    <x v="8"/>
    <n v="5.1096899999999996"/>
  </r>
  <r>
    <s v="pop"/>
    <x v="49"/>
    <x v="9"/>
    <n v="5.1187069999999997"/>
  </r>
  <r>
    <s v="pop"/>
    <x v="49"/>
    <x v="10"/>
    <n v="5.123945"/>
  </r>
  <r>
    <s v="pop"/>
    <x v="49"/>
    <x v="11"/>
    <n v="5.1252979999999999"/>
  </r>
  <r>
    <s v="pop"/>
    <x v="49"/>
    <x v="12"/>
    <n v="5.1233490000000002"/>
  </r>
  <r>
    <s v="pop"/>
    <x v="49"/>
    <x v="13"/>
    <n v="5.1196070000000002"/>
  </r>
  <r>
    <s v="pop"/>
    <x v="49"/>
    <x v="14"/>
    <n v="5.1160579999999998"/>
  </r>
  <r>
    <s v="pop"/>
    <x v="49"/>
    <x v="15"/>
    <n v="5.1142430000000001"/>
  </r>
  <r>
    <s v="pop"/>
    <x v="49"/>
    <x v="16"/>
    <n v="5.1146570000000002"/>
  </r>
  <r>
    <s v="pop"/>
    <x v="49"/>
    <x v="17"/>
    <n v="5.1172769999999996"/>
  </r>
  <r>
    <s v="pop"/>
    <x v="49"/>
    <x v="18"/>
    <n v="5.1224410000000002"/>
  </r>
  <r>
    <s v="pop"/>
    <x v="49"/>
    <x v="19"/>
    <n v="5.1303609999999997"/>
  </r>
  <r>
    <s v="pop"/>
    <x v="49"/>
    <x v="20"/>
    <n v="5.1411150000000001"/>
  </r>
  <r>
    <s v="pop"/>
    <x v="49"/>
    <x v="21"/>
    <n v="5.1549079999999998"/>
  </r>
  <r>
    <s v="pop"/>
    <x v="49"/>
    <x v="22"/>
    <n v="5.1716499999999996"/>
  </r>
  <r>
    <s v="pop"/>
    <x v="49"/>
    <x v="23"/>
    <n v="5.1907420000000002"/>
  </r>
  <r>
    <s v="pop"/>
    <x v="49"/>
    <x v="24"/>
    <n v="5.2113339999999999"/>
  </r>
  <r>
    <s v="pop"/>
    <x v="49"/>
    <x v="25"/>
    <n v="5.232704"/>
  </r>
  <r>
    <s v="pop"/>
    <x v="49"/>
    <x v="26"/>
    <n v="5.2548599999999999"/>
  </r>
  <r>
    <s v="pop"/>
    <x v="49"/>
    <x v="27"/>
    <n v="5.277711"/>
  </r>
  <r>
    <s v="pop"/>
    <x v="49"/>
    <x v="28"/>
    <n v="5.3003790000000004"/>
  </r>
  <r>
    <s v="pop"/>
    <x v="49"/>
    <x v="29"/>
    <n v="5.3217739999999996"/>
  </r>
  <r>
    <s v="pop"/>
    <x v="49"/>
    <x v="30"/>
    <n v="5.3411939999999998"/>
  </r>
  <r>
    <s v="pop"/>
    <x v="49"/>
    <x v="31"/>
    <n v="5.3580620000000003"/>
  </r>
  <r>
    <s v="pop"/>
    <x v="49"/>
    <x v="32"/>
    <n v="5.3728009999999999"/>
  </r>
  <r>
    <s v="pop"/>
    <x v="49"/>
    <x v="33"/>
    <n v="5.3869680000000004"/>
  </r>
  <r>
    <s v="pop"/>
    <x v="49"/>
    <x v="34"/>
    <n v="5.4027609999999999"/>
  </r>
  <r>
    <s v="pop"/>
    <x v="49"/>
    <x v="35"/>
    <n v="5.4217019999999998"/>
  </r>
  <r>
    <s v="pop"/>
    <x v="49"/>
    <x v="36"/>
    <n v="5.444286"/>
  </r>
  <r>
    <s v="pop"/>
    <x v="49"/>
    <x v="37"/>
    <n v="5.4699210000000003"/>
  </r>
  <r>
    <s v="pop"/>
    <x v="49"/>
    <x v="38"/>
    <n v="5.4977289999999996"/>
  </r>
  <r>
    <s v="pop"/>
    <x v="49"/>
    <x v="39"/>
    <n v="5.5263879999999999"/>
  </r>
  <r>
    <s v="pop"/>
    <x v="49"/>
    <x v="40"/>
    <n v="5.5548440000000001"/>
  </r>
  <r>
    <s v="pop"/>
    <x v="49"/>
    <x v="41"/>
    <n v="5.5829779999999998"/>
  </r>
  <r>
    <s v="pop"/>
    <x v="49"/>
    <x v="42"/>
    <n v="5.6109030000000004"/>
  </r>
  <r>
    <s v="pop"/>
    <x v="49"/>
    <x v="43"/>
    <n v="5.6381449999999997"/>
  </r>
  <r>
    <s v="pop"/>
    <x v="49"/>
    <x v="44"/>
    <n v="5.6641959999999996"/>
  </r>
  <r>
    <s v="pop"/>
    <x v="49"/>
    <x v="45"/>
    <n v="5.6886950000000001"/>
  </r>
  <r>
    <s v="pop"/>
    <x v="49"/>
    <x v="46"/>
    <n v="5.7113490000000002"/>
  </r>
  <r>
    <s v="pop"/>
    <x v="49"/>
    <x v="47"/>
    <n v="5.7322740000000003"/>
  </r>
  <r>
    <s v="pop"/>
    <x v="49"/>
    <x v="48"/>
    <n v="5.7521259999999996"/>
  </r>
  <r>
    <s v="pop"/>
    <x v="49"/>
    <x v="49"/>
    <n v="5.7718759999999998"/>
  </r>
  <r>
    <s v="pop"/>
    <x v="50"/>
    <x v="51"/>
    <n v="2.4612229447356802"/>
  </r>
  <r>
    <s v="pop"/>
    <x v="50"/>
    <x v="52"/>
    <n v="2.53470054090758"/>
  </r>
  <r>
    <s v="pop"/>
    <x v="50"/>
    <x v="53"/>
    <n v="2.6136235363203899"/>
  </r>
  <r>
    <s v="pop"/>
    <x v="50"/>
    <x v="54"/>
    <n v="2.6972622877420598"/>
  </r>
  <r>
    <s v="pop"/>
    <x v="50"/>
    <x v="55"/>
    <n v="2.7848910330215402"/>
  </r>
  <r>
    <s v="pop"/>
    <x v="50"/>
    <x v="56"/>
    <n v="2.8769934518811402"/>
  </r>
  <r>
    <s v="pop"/>
    <x v="50"/>
    <x v="57"/>
    <n v="2.97405564971884"/>
  </r>
  <r>
    <s v="pop"/>
    <x v="50"/>
    <x v="58"/>
    <n v="3.0753491961403698"/>
  </r>
  <r>
    <s v="pop"/>
    <x v="50"/>
    <x v="59"/>
    <n v="3.1801466310217501"/>
  </r>
  <r>
    <s v="pop"/>
    <x v="50"/>
    <x v="60"/>
    <n v="3.2877226773470598"/>
  </r>
  <r>
    <s v="pop"/>
    <x v="50"/>
    <x v="61"/>
    <n v="3.39868981821503"/>
  </r>
  <r>
    <s v="pop"/>
    <x v="50"/>
    <x v="62"/>
    <n v="3.5135310056452802"/>
  </r>
  <r>
    <s v="pop"/>
    <x v="50"/>
    <x v="63"/>
    <n v="3.6313288491113198"/>
  </r>
  <r>
    <s v="pop"/>
    <x v="50"/>
    <x v="64"/>
    <n v="3.75116256214078"/>
  </r>
  <r>
    <s v="pop"/>
    <x v="50"/>
    <x v="65"/>
    <n v="3.8721113582612698"/>
  </r>
  <r>
    <s v="pop"/>
    <x v="50"/>
    <x v="66"/>
    <n v="3.99472246989684"/>
  </r>
  <r>
    <s v="pop"/>
    <x v="50"/>
    <x v="67"/>
    <n v="4.1196098355516"/>
  </r>
  <r>
    <s v="pop"/>
    <x v="50"/>
    <x v="68"/>
    <n v="4.2459526065894702"/>
  </r>
  <r>
    <s v="pop"/>
    <x v="50"/>
    <x v="69"/>
    <n v="4.3729294492392601"/>
  </r>
  <r>
    <s v="pop"/>
    <x v="50"/>
    <x v="0"/>
    <n v="4.4997199999999999"/>
  </r>
  <r>
    <s v="pop"/>
    <x v="50"/>
    <x v="1"/>
    <n v="4.6272099999999998"/>
  </r>
  <r>
    <s v="pop"/>
    <x v="50"/>
    <x v="2"/>
    <n v="4.7554590000000001"/>
  </r>
  <r>
    <s v="pop"/>
    <x v="50"/>
    <x v="3"/>
    <n v="4.8844609999999999"/>
  </r>
  <r>
    <s v="pop"/>
    <x v="50"/>
    <x v="4"/>
    <n v="5.014189"/>
  </r>
  <r>
    <s v="pop"/>
    <x v="50"/>
    <x v="5"/>
    <n v="5.1446370000000003"/>
  </r>
  <r>
    <s v="pop"/>
    <x v="50"/>
    <x v="6"/>
    <n v="5.2757699999999996"/>
  </r>
  <r>
    <s v="pop"/>
    <x v="50"/>
    <x v="7"/>
    <n v="5.4074999999999998"/>
  </r>
  <r>
    <s v="pop"/>
    <x v="50"/>
    <x v="8"/>
    <n v="5.5395899999999996"/>
  </r>
  <r>
    <s v="pop"/>
    <x v="50"/>
    <x v="9"/>
    <n v="5.6717969999999998"/>
  </r>
  <r>
    <s v="pop"/>
    <x v="50"/>
    <x v="10"/>
    <n v="5.8039269999999998"/>
  </r>
  <r>
    <s v="pop"/>
    <x v="50"/>
    <x v="11"/>
    <n v="5.9359089999999997"/>
  </r>
  <r>
    <s v="pop"/>
    <x v="50"/>
    <x v="12"/>
    <n v="6.0677700000000003"/>
  </r>
  <r>
    <s v="pop"/>
    <x v="50"/>
    <x v="13"/>
    <n v="6.1996609999999999"/>
  </r>
  <r>
    <s v="pop"/>
    <x v="50"/>
    <x v="14"/>
    <n v="6.3317639999999997"/>
  </r>
  <r>
    <s v="pop"/>
    <x v="50"/>
    <x v="15"/>
    <n v="6.4642289999999996"/>
  </r>
  <r>
    <s v="pop"/>
    <x v="50"/>
    <x v="16"/>
    <n v="6.5969620000000004"/>
  </r>
  <r>
    <s v="pop"/>
    <x v="50"/>
    <x v="17"/>
    <n v="6.7299329999999999"/>
  </r>
  <r>
    <s v="pop"/>
    <x v="50"/>
    <x v="18"/>
    <n v="6.8634409999999999"/>
  </r>
  <r>
    <s v="pop"/>
    <x v="50"/>
    <x v="19"/>
    <n v="6.9978879999999997"/>
  </r>
  <r>
    <s v="pop"/>
    <x v="50"/>
    <x v="20"/>
    <n v="7.1334939999999998"/>
  </r>
  <r>
    <s v="pop"/>
    <x v="50"/>
    <x v="21"/>
    <n v="7.2704089999999999"/>
  </r>
  <r>
    <s v="pop"/>
    <x v="50"/>
    <x v="22"/>
    <n v="7.4083420000000002"/>
  </r>
  <r>
    <s v="pop"/>
    <x v="50"/>
    <x v="23"/>
    <n v="7.5464630000000001"/>
  </r>
  <r>
    <s v="pop"/>
    <x v="50"/>
    <x v="24"/>
    <n v="7.6837070000000001"/>
  </r>
  <r>
    <s v="pop"/>
    <x v="50"/>
    <x v="25"/>
    <n v="7.8192469999999998"/>
  </r>
  <r>
    <s v="pop"/>
    <x v="50"/>
    <x v="26"/>
    <n v="7.952763"/>
  </r>
  <r>
    <s v="pop"/>
    <x v="50"/>
    <x v="27"/>
    <n v="8.0844070000000006"/>
  </r>
  <r>
    <s v="pop"/>
    <x v="50"/>
    <x v="28"/>
    <n v="8.2144259999999996"/>
  </r>
  <r>
    <s v="pop"/>
    <x v="50"/>
    <x v="29"/>
    <n v="8.3432829999999996"/>
  </r>
  <r>
    <s v="pop"/>
    <x v="50"/>
    <x v="30"/>
    <n v="8.4713209999999997"/>
  </r>
  <r>
    <s v="pop"/>
    <x v="50"/>
    <x v="31"/>
    <n v="8.5986010000000004"/>
  </r>
  <r>
    <s v="pop"/>
    <x v="50"/>
    <x v="32"/>
    <n v="8.7249750000000006"/>
  </r>
  <r>
    <s v="pop"/>
    <x v="50"/>
    <x v="33"/>
    <n v="8.8503170000000004"/>
  </r>
  <r>
    <s v="pop"/>
    <x v="50"/>
    <x v="34"/>
    <n v="8.9744440000000001"/>
  </r>
  <r>
    <s v="pop"/>
    <x v="50"/>
    <x v="35"/>
    <n v="9.0972570000000008"/>
  </r>
  <r>
    <s v="pop"/>
    <x v="50"/>
    <x v="36"/>
    <n v="9.2186859999999999"/>
  </r>
  <r>
    <s v="pop"/>
    <x v="50"/>
    <x v="37"/>
    <n v="9.3388609999999996"/>
  </r>
  <r>
    <s v="pop"/>
    <x v="50"/>
    <x v="38"/>
    <n v="9.4580749999999991"/>
  </r>
  <r>
    <s v="pop"/>
    <x v="50"/>
    <x v="39"/>
    <n v="9.5767369999999996"/>
  </r>
  <r>
    <s v="pop"/>
    <x v="50"/>
    <x v="40"/>
    <n v="9.6951210000000003"/>
  </r>
  <r>
    <s v="pop"/>
    <x v="50"/>
    <x v="41"/>
    <n v="9.8132110000000008"/>
  </r>
  <r>
    <s v="pop"/>
    <x v="50"/>
    <x v="42"/>
    <n v="9.9309159999999999"/>
  </r>
  <r>
    <s v="pop"/>
    <x v="50"/>
    <x v="43"/>
    <n v="10.048232"/>
  </r>
  <r>
    <s v="pop"/>
    <x v="50"/>
    <x v="44"/>
    <n v="10.165183000000001"/>
  </r>
  <r>
    <s v="pop"/>
    <x v="50"/>
    <x v="45"/>
    <n v="10.28168"/>
  </r>
  <r>
    <s v="pop"/>
    <x v="50"/>
    <x v="46"/>
    <n v="10.397741"/>
  </r>
  <r>
    <s v="pop"/>
    <x v="50"/>
    <x v="47"/>
    <n v="10.513104"/>
  </r>
  <r>
    <s v="pop"/>
    <x v="50"/>
    <x v="48"/>
    <n v="10.627141"/>
  </r>
  <r>
    <s v="pop"/>
    <x v="50"/>
    <x v="49"/>
    <n v="10.738958"/>
  </r>
  <r>
    <s v="pop"/>
    <x v="51"/>
    <x v="60"/>
    <n v="11.3267674450945"/>
  </r>
  <r>
    <s v="pop"/>
    <x v="51"/>
    <x v="61"/>
    <n v="11.547244463459499"/>
  </r>
  <r>
    <s v="pop"/>
    <x v="51"/>
    <x v="62"/>
    <n v="11.4219286476444"/>
  </r>
  <r>
    <s v="pop"/>
    <x v="51"/>
    <x v="63"/>
    <n v="11.704264507360699"/>
  </r>
  <r>
    <s v="pop"/>
    <x v="51"/>
    <x v="64"/>
    <n v="12.057254881562599"/>
  </r>
  <r>
    <s v="pop"/>
    <x v="51"/>
    <x v="65"/>
    <n v="12.4208905649919"/>
  </r>
  <r>
    <s v="pop"/>
    <x v="51"/>
    <x v="66"/>
    <n v="12.8113301290637"/>
  </r>
  <r>
    <s v="pop"/>
    <x v="51"/>
    <x v="67"/>
    <n v="13.248813622696099"/>
  </r>
  <r>
    <s v="pop"/>
    <x v="51"/>
    <x v="68"/>
    <n v="13.6493440012352"/>
  </r>
  <r>
    <s v="pop"/>
    <x v="51"/>
    <x v="69"/>
    <n v="14.046000837806201"/>
  </r>
  <r>
    <s v="pop"/>
    <x v="51"/>
    <x v="0"/>
    <n v="14.464985"/>
  </r>
  <r>
    <s v="pop"/>
    <x v="51"/>
    <x v="1"/>
    <n v="14.872249999999999"/>
  </r>
  <r>
    <s v="pop"/>
    <x v="51"/>
    <x v="2"/>
    <n v="15.28599"/>
  </r>
  <r>
    <s v="pop"/>
    <x v="51"/>
    <x v="3"/>
    <n v="15.709825"/>
  </r>
  <r>
    <s v="pop"/>
    <x v="51"/>
    <x v="4"/>
    <n v="16.149025000000002"/>
  </r>
  <r>
    <s v="pop"/>
    <x v="51"/>
    <x v="5"/>
    <n v="16.607707000000001"/>
  </r>
  <r>
    <s v="pop"/>
    <x v="51"/>
    <x v="6"/>
    <n v="17.085801"/>
  </r>
  <r>
    <s v="pop"/>
    <x v="51"/>
    <x v="7"/>
    <n v="17.582903999999999"/>
  </r>
  <r>
    <s v="pop"/>
    <x v="51"/>
    <x v="8"/>
    <n v="18.102266"/>
  </r>
  <r>
    <s v="pop"/>
    <x v="51"/>
    <x v="9"/>
    <n v="18.647815000000001"/>
  </r>
  <r>
    <s v="pop"/>
    <x v="51"/>
    <x v="10"/>
    <n v="19.221665000000002"/>
  </r>
  <r>
    <s v="pop"/>
    <x v="51"/>
    <x v="11"/>
    <n v="19.824300999999998"/>
  </r>
  <r>
    <s v="pop"/>
    <x v="51"/>
    <x v="12"/>
    <n v="20.452902000000002"/>
  </r>
  <r>
    <s v="pop"/>
    <x v="51"/>
    <x v="13"/>
    <n v="21.101875"/>
  </r>
  <r>
    <s v="pop"/>
    <x v="51"/>
    <x v="14"/>
    <n v="21.763574999999999"/>
  </r>
  <r>
    <s v="pop"/>
    <x v="51"/>
    <x v="15"/>
    <n v="22.431501999999998"/>
  </r>
  <r>
    <s v="pop"/>
    <x v="51"/>
    <x v="16"/>
    <n v="23.102388999999999"/>
  </r>
  <r>
    <s v="pop"/>
    <x v="51"/>
    <x v="17"/>
    <n v="23.774284000000002"/>
  </r>
  <r>
    <s v="pop"/>
    <x v="51"/>
    <x v="18"/>
    <n v="24.443466999999998"/>
  </r>
  <r>
    <s v="pop"/>
    <x v="51"/>
    <x v="19"/>
    <n v="25.106190000000002"/>
  </r>
  <r>
    <s v="pop"/>
    <x v="51"/>
    <x v="20"/>
    <n v="25.758869000000001"/>
  </r>
  <r>
    <s v="pop"/>
    <x v="51"/>
    <x v="21"/>
    <n v="26.400479000000001"/>
  </r>
  <r>
    <s v="pop"/>
    <x v="51"/>
    <x v="22"/>
    <n v="27.028326"/>
  </r>
  <r>
    <s v="pop"/>
    <x v="51"/>
    <x v="23"/>
    <n v="27.635515000000002"/>
  </r>
  <r>
    <s v="pop"/>
    <x v="51"/>
    <x v="24"/>
    <n v="28.213774000000001"/>
  </r>
  <r>
    <s v="pop"/>
    <x v="51"/>
    <x v="25"/>
    <n v="28.757784999999998"/>
  </r>
  <r>
    <s v="pop"/>
    <x v="51"/>
    <x v="26"/>
    <n v="29.266404999999999"/>
  </r>
  <r>
    <s v="pop"/>
    <x v="51"/>
    <x v="27"/>
    <n v="29.742978999999998"/>
  </r>
  <r>
    <s v="pop"/>
    <x v="51"/>
    <x v="28"/>
    <n v="30.192754000000001"/>
  </r>
  <r>
    <s v="pop"/>
    <x v="51"/>
    <x v="29"/>
    <n v="30.623405999999999"/>
  </r>
  <r>
    <s v="pop"/>
    <x v="51"/>
    <x v="30"/>
    <n v="31.042235000000002"/>
  </r>
  <r>
    <s v="pop"/>
    <x v="51"/>
    <x v="31"/>
    <n v="31.451514"/>
  </r>
  <r>
    <s v="pop"/>
    <x v="51"/>
    <x v="32"/>
    <n v="31.855108999999999"/>
  </r>
  <r>
    <s v="pop"/>
    <x v="51"/>
    <x v="33"/>
    <n v="32.264156999999997"/>
  </r>
  <r>
    <s v="pop"/>
    <x v="51"/>
    <x v="34"/>
    <n v="32.692163000000001"/>
  </r>
  <r>
    <s v="pop"/>
    <x v="51"/>
    <x v="35"/>
    <n v="33.149723999999999"/>
  </r>
  <r>
    <s v="pop"/>
    <x v="51"/>
    <x v="36"/>
    <n v="33.641002"/>
  </r>
  <r>
    <s v="pop"/>
    <x v="51"/>
    <x v="37"/>
    <n v="34.166972000000001"/>
  </r>
  <r>
    <s v="pop"/>
    <x v="51"/>
    <x v="38"/>
    <n v="34.730607999999997"/>
  </r>
  <r>
    <s v="pop"/>
    <x v="51"/>
    <x v="39"/>
    <n v="35.333880999999998"/>
  </r>
  <r>
    <s v="pop"/>
    <x v="51"/>
    <x v="40"/>
    <n v="35.977454999999999"/>
  </r>
  <r>
    <s v="pop"/>
    <x v="51"/>
    <x v="41"/>
    <n v="36.661445000000001"/>
  </r>
  <r>
    <s v="pop"/>
    <x v="51"/>
    <x v="42"/>
    <n v="37.383895000000003"/>
  </r>
  <r>
    <s v="pop"/>
    <x v="51"/>
    <x v="43"/>
    <n v="38.140132999999999"/>
  </r>
  <r>
    <s v="pop"/>
    <x v="51"/>
    <x v="44"/>
    <n v="38.923692000000003"/>
  </r>
  <r>
    <s v="pop"/>
    <x v="51"/>
    <x v="45"/>
    <n v="39.728025000000002"/>
  </r>
  <r>
    <s v="pop"/>
    <x v="51"/>
    <x v="46"/>
    <n v="40.551392"/>
  </r>
  <r>
    <s v="pop"/>
    <x v="51"/>
    <x v="47"/>
    <n v="41.389189000000002"/>
  </r>
  <r>
    <s v="pop"/>
    <x v="51"/>
    <x v="48"/>
    <n v="42.228408000000002"/>
  </r>
  <r>
    <s v="pop"/>
    <x v="51"/>
    <x v="49"/>
    <n v="43.053054000000003"/>
  </r>
  <r>
    <s v="pop"/>
    <x v="52"/>
    <x v="50"/>
    <n v="3.4433788273298598"/>
  </r>
  <r>
    <s v="pop"/>
    <x v="52"/>
    <x v="51"/>
    <n v="3.53386029046312"/>
  </r>
  <r>
    <s v="pop"/>
    <x v="52"/>
    <x v="52"/>
    <n v="3.6265067626910601"/>
  </r>
  <r>
    <s v="pop"/>
    <x v="52"/>
    <x v="53"/>
    <n v="3.72240074404003"/>
  </r>
  <r>
    <s v="pop"/>
    <x v="52"/>
    <x v="54"/>
    <n v="3.8222056726776699"/>
  </r>
  <r>
    <s v="pop"/>
    <x v="52"/>
    <x v="55"/>
    <n v="3.9265864486258399"/>
  </r>
  <r>
    <s v="pop"/>
    <x v="52"/>
    <x v="56"/>
    <n v="4.0351011046292697"/>
  </r>
  <r>
    <s v="pop"/>
    <x v="52"/>
    <x v="57"/>
    <n v="4.1473047497242597"/>
  </r>
  <r>
    <s v="pop"/>
    <x v="52"/>
    <x v="58"/>
    <n v="4.26386374578688"/>
  </r>
  <r>
    <s v="pop"/>
    <x v="52"/>
    <x v="59"/>
    <n v="4.3854437237660902"/>
  </r>
  <r>
    <s v="pop"/>
    <x v="52"/>
    <x v="60"/>
    <n v="4.5127103146108496"/>
  </r>
  <r>
    <s v="pop"/>
    <x v="52"/>
    <x v="61"/>
    <n v="4.6458048308944901"/>
  </r>
  <r>
    <s v="pop"/>
    <x v="52"/>
    <x v="62"/>
    <n v="4.7842838435075503"/>
  </r>
  <r>
    <s v="pop"/>
    <x v="52"/>
    <x v="63"/>
    <n v="4.9279358708747401"/>
  </r>
  <r>
    <s v="pop"/>
    <x v="52"/>
    <x v="64"/>
    <n v="5.0765479695665396"/>
  </r>
  <r>
    <s v="pop"/>
    <x v="52"/>
    <x v="65"/>
    <n v="5.2299101198618896"/>
  </r>
  <r>
    <s v="pop"/>
    <x v="52"/>
    <x v="66"/>
    <n v="5.38816314704939"/>
  </r>
  <r>
    <s v="pop"/>
    <x v="52"/>
    <x v="67"/>
    <n v="5.5514493382718699"/>
  </r>
  <r>
    <s v="pop"/>
    <x v="52"/>
    <x v="68"/>
    <n v="5.7195542882456296"/>
  </r>
  <r>
    <s v="pop"/>
    <x v="52"/>
    <x v="69"/>
    <n v="5.8922674899648397"/>
  </r>
  <r>
    <s v="pop"/>
    <x v="52"/>
    <x v="0"/>
    <n v="6.0693760000000001"/>
  </r>
  <r>
    <s v="pop"/>
    <x v="52"/>
    <x v="1"/>
    <n v="6.2474179999999997"/>
  </r>
  <r>
    <s v="pop"/>
    <x v="52"/>
    <x v="2"/>
    <n v="6.429379"/>
  </r>
  <r>
    <s v="pop"/>
    <x v="52"/>
    <x v="3"/>
    <n v="6.6148429999999996"/>
  </r>
  <r>
    <s v="pop"/>
    <x v="52"/>
    <x v="4"/>
    <n v="6.80328"/>
  </r>
  <r>
    <s v="pop"/>
    <x v="52"/>
    <x v="5"/>
    <n v="6.9943340000000003"/>
  </r>
  <r>
    <s v="pop"/>
    <x v="52"/>
    <x v="6"/>
    <n v="7.1877870000000001"/>
  </r>
  <r>
    <s v="pop"/>
    <x v="52"/>
    <x v="7"/>
    <n v="7.383724"/>
  </r>
  <r>
    <s v="pop"/>
    <x v="52"/>
    <x v="8"/>
    <n v="7.5823530000000003"/>
  </r>
  <r>
    <s v="pop"/>
    <x v="52"/>
    <x v="9"/>
    <n v="7.7840720000000001"/>
  </r>
  <r>
    <s v="pop"/>
    <x v="52"/>
    <x v="10"/>
    <n v="7.9891860000000001"/>
  </r>
  <r>
    <s v="pop"/>
    <x v="52"/>
    <x v="11"/>
    <n v="8.1976519999999997"/>
  </r>
  <r>
    <s v="pop"/>
    <x v="52"/>
    <x v="12"/>
    <n v="8.4093970000000002"/>
  </r>
  <r>
    <s v="pop"/>
    <x v="52"/>
    <x v="13"/>
    <n v="8.6245940000000001"/>
  </r>
  <r>
    <s v="pop"/>
    <x v="52"/>
    <x v="14"/>
    <n v="8.8434620000000006"/>
  </r>
  <r>
    <s v="pop"/>
    <x v="52"/>
    <x v="15"/>
    <n v="9.0661090000000009"/>
  </r>
  <r>
    <s v="pop"/>
    <x v="52"/>
    <x v="16"/>
    <n v="9.2924740000000003"/>
  </r>
  <r>
    <s v="pop"/>
    <x v="52"/>
    <x v="17"/>
    <n v="9.5223600000000008"/>
  </r>
  <r>
    <s v="pop"/>
    <x v="52"/>
    <x v="18"/>
    <n v="9.7555789999999991"/>
  </r>
  <r>
    <s v="pop"/>
    <x v="52"/>
    <x v="19"/>
    <n v="9.9918700000000005"/>
  </r>
  <r>
    <s v="pop"/>
    <x v="52"/>
    <x v="20"/>
    <n v="10.230934"/>
  </r>
  <r>
    <s v="pop"/>
    <x v="52"/>
    <x v="21"/>
    <n v="10.472474999999999"/>
  </r>
  <r>
    <s v="pop"/>
    <x v="52"/>
    <x v="22"/>
    <n v="10.716129"/>
  </r>
  <r>
    <s v="pop"/>
    <x v="52"/>
    <x v="23"/>
    <n v="10.961466"/>
  </r>
  <r>
    <s v="pop"/>
    <x v="52"/>
    <x v="24"/>
    <n v="11.208000999999999"/>
  </r>
  <r>
    <s v="pop"/>
    <x v="52"/>
    <x v="25"/>
    <n v="11.455204"/>
  </r>
  <r>
    <s v="pop"/>
    <x v="52"/>
    <x v="26"/>
    <n v="11.703174000000001"/>
  </r>
  <r>
    <s v="pop"/>
    <x v="52"/>
    <x v="27"/>
    <n v="11.951452"/>
  </r>
  <r>
    <s v="pop"/>
    <x v="52"/>
    <x v="28"/>
    <n v="12.198449"/>
  </r>
  <r>
    <s v="pop"/>
    <x v="52"/>
    <x v="29"/>
    <n v="12.442114999999999"/>
  </r>
  <r>
    <s v="pop"/>
    <x v="52"/>
    <x v="30"/>
    <n v="12.681122999999999"/>
  </r>
  <r>
    <s v="pop"/>
    <x v="52"/>
    <x v="31"/>
    <n v="12.914667"/>
  </r>
  <r>
    <s v="pop"/>
    <x v="52"/>
    <x v="32"/>
    <n v="13.143465000000001"/>
  </r>
  <r>
    <s v="pop"/>
    <x v="52"/>
    <x v="33"/>
    <n v="13.369678"/>
  </r>
  <r>
    <s v="pop"/>
    <x v="52"/>
    <x v="34"/>
    <n v="13.596387999999999"/>
  </r>
  <r>
    <s v="pop"/>
    <x v="52"/>
    <x v="35"/>
    <n v="13.825847"/>
  </r>
  <r>
    <s v="pop"/>
    <x v="52"/>
    <x v="36"/>
    <n v="14.059384"/>
  </r>
  <r>
    <s v="pop"/>
    <x v="52"/>
    <x v="37"/>
    <n v="14.296557"/>
  </r>
  <r>
    <s v="pop"/>
    <x v="52"/>
    <x v="38"/>
    <n v="14.535739"/>
  </r>
  <r>
    <s v="pop"/>
    <x v="52"/>
    <x v="39"/>
    <n v="14.774424"/>
  </r>
  <r>
    <s v="pop"/>
    <x v="52"/>
    <x v="40"/>
    <n v="15.011117"/>
  </r>
  <r>
    <s v="pop"/>
    <x v="52"/>
    <x v="41"/>
    <n v="15.243884"/>
  </r>
  <r>
    <s v="pop"/>
    <x v="52"/>
    <x v="42"/>
    <n v="15.474100999999999"/>
  </r>
  <r>
    <s v="pop"/>
    <x v="52"/>
    <x v="43"/>
    <n v="15.707473999999999"/>
  </r>
  <r>
    <s v="pop"/>
    <x v="52"/>
    <x v="44"/>
    <n v="15.951840000000001"/>
  </r>
  <r>
    <s v="pop"/>
    <x v="52"/>
    <x v="45"/>
    <n v="16.212019999999999"/>
  </r>
  <r>
    <s v="pop"/>
    <x v="52"/>
    <x v="46"/>
    <n v="16.491116000000002"/>
  </r>
  <r>
    <s v="pop"/>
    <x v="52"/>
    <x v="47"/>
    <n v="16.785361000000002"/>
  </r>
  <r>
    <s v="pop"/>
    <x v="52"/>
    <x v="48"/>
    <n v="17.084358000000002"/>
  </r>
  <r>
    <s v="pop"/>
    <x v="52"/>
    <x v="49"/>
    <n v="17.373661999999999"/>
  </r>
  <r>
    <s v="pop"/>
    <x v="53"/>
    <x v="50"/>
    <n v="21.791070438898402"/>
  </r>
  <r>
    <s v="pop"/>
    <x v="53"/>
    <x v="51"/>
    <n v="22.312007783182899"/>
  </r>
  <r>
    <s v="pop"/>
    <x v="53"/>
    <x v="52"/>
    <n v="22.845397789553001"/>
  </r>
  <r>
    <s v="pop"/>
    <x v="53"/>
    <x v="53"/>
    <n v="23.391540451285302"/>
  </r>
  <r>
    <s v="pop"/>
    <x v="53"/>
    <x v="54"/>
    <n v="23.950739683136899"/>
  </r>
  <r>
    <s v="pop"/>
    <x v="53"/>
    <x v="55"/>
    <n v="24.523307242826501"/>
  </r>
  <r>
    <s v="pop"/>
    <x v="53"/>
    <x v="56"/>
    <n v="25.109560770294099"/>
  </r>
  <r>
    <s v="pop"/>
    <x v="53"/>
    <x v="57"/>
    <n v="25.709829669921699"/>
  </r>
  <r>
    <s v="pop"/>
    <x v="53"/>
    <x v="58"/>
    <n v="26.3244492283123"/>
  </r>
  <r>
    <s v="pop"/>
    <x v="53"/>
    <x v="59"/>
    <n v="26.953762575030701"/>
  </r>
  <r>
    <s v="pop"/>
    <x v="53"/>
    <x v="60"/>
    <n v="27.598116761122199"/>
  </r>
  <r>
    <s v="pop"/>
    <x v="53"/>
    <x v="61"/>
    <n v="28.2932992198078"/>
  </r>
  <r>
    <s v="pop"/>
    <x v="53"/>
    <x v="62"/>
    <n v="28.961954822036802"/>
  </r>
  <r>
    <s v="pop"/>
    <x v="53"/>
    <x v="63"/>
    <n v="29.627432064127099"/>
  </r>
  <r>
    <s v="pop"/>
    <x v="53"/>
    <x v="64"/>
    <n v="30.359778395772899"/>
  </r>
  <r>
    <s v="pop"/>
    <x v="53"/>
    <x v="65"/>
    <n v="31.1123497643284"/>
  </r>
  <r>
    <s v="pop"/>
    <x v="53"/>
    <x v="66"/>
    <n v="31.853772363143801"/>
  </r>
  <r>
    <s v="pop"/>
    <x v="53"/>
    <x v="67"/>
    <n v="32.568028904142203"/>
  </r>
  <r>
    <s v="pop"/>
    <x v="53"/>
    <x v="68"/>
    <n v="33.243098088119297"/>
  </r>
  <r>
    <s v="pop"/>
    <x v="53"/>
    <x v="69"/>
    <n v="33.8890522383522"/>
  </r>
  <r>
    <s v="pop"/>
    <x v="53"/>
    <x v="0"/>
    <n v="34.513849999999998"/>
  </r>
  <r>
    <s v="pop"/>
    <x v="53"/>
    <x v="1"/>
    <n v="35.311909999999997"/>
  </r>
  <r>
    <s v="pop"/>
    <x v="53"/>
    <x v="2"/>
    <n v="36.102659000000003"/>
  </r>
  <r>
    <s v="pop"/>
    <x v="53"/>
    <x v="3"/>
    <n v="36.896554000000002"/>
  </r>
  <r>
    <s v="pop"/>
    <x v="53"/>
    <x v="4"/>
    <n v="37.708145999999999"/>
  </r>
  <r>
    <s v="pop"/>
    <x v="53"/>
    <x v="5"/>
    <n v="38.549142000000003"/>
  </r>
  <r>
    <s v="pop"/>
    <x v="53"/>
    <x v="6"/>
    <n v="39.422730000000001"/>
  </r>
  <r>
    <s v="pop"/>
    <x v="53"/>
    <x v="7"/>
    <n v="40.329588999999999"/>
  </r>
  <r>
    <s v="pop"/>
    <x v="53"/>
    <x v="8"/>
    <n v="41.275736000000002"/>
  </r>
  <r>
    <s v="pop"/>
    <x v="53"/>
    <x v="9"/>
    <n v="42.267434999999999"/>
  </r>
  <r>
    <s v="pop"/>
    <x v="53"/>
    <x v="10"/>
    <n v="43.309063000000002"/>
  </r>
  <r>
    <s v="pop"/>
    <x v="53"/>
    <x v="11"/>
    <n v="44.400112999999997"/>
  </r>
  <r>
    <s v="pop"/>
    <x v="53"/>
    <x v="12"/>
    <n v="45.539296"/>
  </r>
  <r>
    <s v="pop"/>
    <x v="53"/>
    <x v="13"/>
    <n v="46.728285999999997"/>
  </r>
  <r>
    <s v="pop"/>
    <x v="53"/>
    <x v="14"/>
    <n v="47.968642000000003"/>
  </r>
  <r>
    <s v="pop"/>
    <x v="53"/>
    <x v="15"/>
    <n v="49.258732000000002"/>
  </r>
  <r>
    <s v="pop"/>
    <x v="53"/>
    <x v="16"/>
    <n v="50.602353999999998"/>
  </r>
  <r>
    <s v="pop"/>
    <x v="53"/>
    <x v="17"/>
    <n v="51.991700000000002"/>
  </r>
  <r>
    <s v="pop"/>
    <x v="53"/>
    <x v="18"/>
    <n v="53.399245999999998"/>
  </r>
  <r>
    <s v="pop"/>
    <x v="53"/>
    <x v="19"/>
    <n v="54.788685000000001"/>
  </r>
  <r>
    <s v="pop"/>
    <x v="53"/>
    <x v="20"/>
    <n v="56.134475000000002"/>
  </r>
  <r>
    <s v="pop"/>
    <x v="53"/>
    <x v="21"/>
    <n v="57.424548999999999"/>
  </r>
  <r>
    <s v="pop"/>
    <x v="53"/>
    <x v="22"/>
    <n v="58.666814000000002"/>
  </r>
  <r>
    <s v="pop"/>
    <x v="53"/>
    <x v="23"/>
    <n v="59.880657999999997"/>
  </r>
  <r>
    <s v="pop"/>
    <x v="53"/>
    <x v="24"/>
    <n v="61.095804000000001"/>
  </r>
  <r>
    <s v="pop"/>
    <x v="53"/>
    <x v="25"/>
    <n v="62.334034000000003"/>
  </r>
  <r>
    <s v="pop"/>
    <x v="53"/>
    <x v="26"/>
    <n v="63.601629000000003"/>
  </r>
  <r>
    <s v="pop"/>
    <x v="53"/>
    <x v="27"/>
    <n v="64.892269999999996"/>
  </r>
  <r>
    <s v="pop"/>
    <x v="53"/>
    <x v="28"/>
    <n v="66.200269000000006"/>
  </r>
  <r>
    <s v="pop"/>
    <x v="53"/>
    <x v="29"/>
    <n v="67.515591000000001"/>
  </r>
  <r>
    <s v="pop"/>
    <x v="53"/>
    <x v="30"/>
    <n v="68.831560999999994"/>
  </r>
  <r>
    <s v="pop"/>
    <x v="53"/>
    <x v="31"/>
    <n v="70.152660999999995"/>
  </r>
  <r>
    <s v="pop"/>
    <x v="53"/>
    <x v="32"/>
    <n v="71.485043000000005"/>
  </r>
  <r>
    <s v="pop"/>
    <x v="53"/>
    <x v="33"/>
    <n v="72.826097000000004"/>
  </r>
  <r>
    <s v="pop"/>
    <x v="53"/>
    <x v="34"/>
    <n v="74.172072999999997"/>
  </r>
  <r>
    <s v="pop"/>
    <x v="53"/>
    <x v="35"/>
    <n v="75.523568999999995"/>
  </r>
  <r>
    <s v="pop"/>
    <x v="53"/>
    <x v="36"/>
    <n v="76.873662999999993"/>
  </r>
  <r>
    <s v="pop"/>
    <x v="53"/>
    <x v="37"/>
    <n v="78.232125999999994"/>
  </r>
  <r>
    <s v="pop"/>
    <x v="53"/>
    <x v="38"/>
    <n v="79.636078999999995"/>
  </r>
  <r>
    <s v="pop"/>
    <x v="53"/>
    <x v="39"/>
    <n v="81.134798000000004"/>
  </r>
  <r>
    <s v="pop"/>
    <x v="53"/>
    <x v="40"/>
    <n v="82.761234999999999"/>
  </r>
  <r>
    <s v="pop"/>
    <x v="53"/>
    <x v="41"/>
    <n v="84.529252"/>
  </r>
  <r>
    <s v="pop"/>
    <x v="53"/>
    <x v="42"/>
    <n v="86.422242999999995"/>
  </r>
  <r>
    <s v="pop"/>
    <x v="53"/>
    <x v="43"/>
    <n v="88.404646"/>
  </r>
  <r>
    <s v="pop"/>
    <x v="53"/>
    <x v="44"/>
    <n v="90.424655999999999"/>
  </r>
  <r>
    <s v="pop"/>
    <x v="53"/>
    <x v="45"/>
    <n v="92.442547000000005"/>
  </r>
  <r>
    <s v="pop"/>
    <x v="53"/>
    <x v="46"/>
    <n v="94.447073000000003"/>
  </r>
  <r>
    <s v="pop"/>
    <x v="53"/>
    <x v="47"/>
    <n v="96.442590999999993"/>
  </r>
  <r>
    <s v="pop"/>
    <x v="53"/>
    <x v="48"/>
    <n v="98.423597999999998"/>
  </r>
  <r>
    <s v="pop"/>
    <x v="53"/>
    <x v="49"/>
    <n v="100.38807300000001"/>
  </r>
  <r>
    <s v="pop"/>
    <x v="54"/>
    <x v="50"/>
    <n v="28.068984973292899"/>
  </r>
  <r>
    <s v="pop"/>
    <x v="54"/>
    <x v="51"/>
    <n v="28.304081794061499"/>
  </r>
  <r>
    <s v="pop"/>
    <x v="54"/>
    <x v="52"/>
    <n v="28.555995500663801"/>
  </r>
  <r>
    <s v="pop"/>
    <x v="54"/>
    <x v="53"/>
    <n v="28.810309166696602"/>
  </r>
  <r>
    <s v="pop"/>
    <x v="54"/>
    <x v="54"/>
    <n v="29.0666488716125"/>
  </r>
  <r>
    <s v="pop"/>
    <x v="54"/>
    <x v="55"/>
    <n v="29.3250356007485"/>
  </r>
  <r>
    <s v="pop"/>
    <x v="54"/>
    <x v="56"/>
    <n v="29.585488431683501"/>
  </r>
  <r>
    <s v="pop"/>
    <x v="54"/>
    <x v="57"/>
    <n v="29.848016903207"/>
  </r>
  <r>
    <s v="pop"/>
    <x v="54"/>
    <x v="58"/>
    <n v="30.112647723929399"/>
  </r>
  <r>
    <s v="pop"/>
    <x v="54"/>
    <x v="59"/>
    <n v="30.379394248156"/>
  </r>
  <r>
    <s v="pop"/>
    <x v="54"/>
    <x v="60"/>
    <n v="30.647762366592399"/>
  </r>
  <r>
    <s v="pop"/>
    <x v="54"/>
    <x v="61"/>
    <n v="30.910525492336799"/>
  </r>
  <r>
    <s v="pop"/>
    <x v="54"/>
    <x v="62"/>
    <n v="31.164745678232698"/>
  </r>
  <r>
    <s v="pop"/>
    <x v="54"/>
    <x v="63"/>
    <n v="31.436578285004199"/>
  </r>
  <r>
    <s v="pop"/>
    <x v="54"/>
    <x v="64"/>
    <n v="31.747672549230099"/>
  </r>
  <r>
    <s v="pop"/>
    <x v="54"/>
    <x v="65"/>
    <n v="32.091395196713599"/>
  </r>
  <r>
    <s v="pop"/>
    <x v="54"/>
    <x v="66"/>
    <n v="32.4589400170169"/>
  </r>
  <r>
    <s v="pop"/>
    <x v="54"/>
    <x v="67"/>
    <n v="32.857321835915599"/>
  </r>
  <r>
    <s v="pop"/>
    <x v="54"/>
    <x v="68"/>
    <n v="33.246431951450496"/>
  </r>
  <r>
    <s v="pop"/>
    <x v="54"/>
    <x v="69"/>
    <n v="33.573288111394902"/>
  </r>
  <r>
    <s v="pop"/>
    <x v="54"/>
    <x v="0"/>
    <n v="33.883749000000002"/>
  </r>
  <r>
    <s v="pop"/>
    <x v="54"/>
    <x v="1"/>
    <n v="34.267465999999999"/>
  </r>
  <r>
    <s v="pop"/>
    <x v="54"/>
    <x v="2"/>
    <n v="34.664234"/>
  </r>
  <r>
    <s v="pop"/>
    <x v="54"/>
    <x v="3"/>
    <n v="35.069431000000002"/>
  </r>
  <r>
    <s v="pop"/>
    <x v="54"/>
    <x v="4"/>
    <n v="35.476422999999997"/>
  </r>
  <r>
    <s v="pop"/>
    <x v="54"/>
    <x v="5"/>
    <n v="35.879209000000003"/>
  </r>
  <r>
    <s v="pop"/>
    <x v="54"/>
    <x v="6"/>
    <n v="36.276752000000002"/>
  </r>
  <r>
    <s v="pop"/>
    <x v="54"/>
    <x v="7"/>
    <n v="36.666767"/>
  </r>
  <r>
    <s v="pop"/>
    <x v="54"/>
    <x v="8"/>
    <n v="37.040396000000001"/>
  </r>
  <r>
    <s v="pop"/>
    <x v="54"/>
    <x v="9"/>
    <n v="37.386809999999997"/>
  </r>
  <r>
    <s v="pop"/>
    <x v="54"/>
    <x v="10"/>
    <n v="37.698196000000003"/>
  </r>
  <r>
    <s v="pop"/>
    <x v="54"/>
    <x v="11"/>
    <n v="37.971972000000001"/>
  </r>
  <r>
    <s v="pop"/>
    <x v="54"/>
    <x v="12"/>
    <n v="38.209693000000001"/>
  </r>
  <r>
    <s v="pop"/>
    <x v="54"/>
    <x v="13"/>
    <n v="38.413316999999999"/>
  </r>
  <r>
    <s v="pop"/>
    <x v="54"/>
    <x v="14"/>
    <n v="38.586708000000002"/>
  </r>
  <r>
    <s v="pop"/>
    <x v="54"/>
    <x v="15"/>
    <n v="38.733876000000002"/>
  </r>
  <r>
    <s v="pop"/>
    <x v="54"/>
    <x v="16"/>
    <n v="38.855626000000001"/>
  </r>
  <r>
    <s v="pop"/>
    <x v="54"/>
    <x v="17"/>
    <n v="38.954497000000003"/>
  </r>
  <r>
    <s v="pop"/>
    <x v="54"/>
    <x v="18"/>
    <n v="39.038691999999998"/>
  </r>
  <r>
    <s v="pop"/>
    <x v="54"/>
    <x v="19"/>
    <n v="39.118561"/>
  </r>
  <r>
    <s v="pop"/>
    <x v="54"/>
    <x v="20"/>
    <n v="39.202525000000001"/>
  </r>
  <r>
    <s v="pop"/>
    <x v="54"/>
    <x v="21"/>
    <n v="39.299081000000001"/>
  </r>
  <r>
    <s v="pop"/>
    <x v="54"/>
    <x v="22"/>
    <n v="39.410857"/>
  </r>
  <r>
    <s v="pop"/>
    <x v="54"/>
    <x v="23"/>
    <n v="39.533724999999997"/>
  </r>
  <r>
    <s v="pop"/>
    <x v="54"/>
    <x v="24"/>
    <n v="39.660069"/>
  </r>
  <r>
    <s v="pop"/>
    <x v="54"/>
    <x v="25"/>
    <n v="39.787419"/>
  </r>
  <r>
    <s v="pop"/>
    <x v="54"/>
    <x v="26"/>
    <n v="39.908959000000003"/>
  </r>
  <r>
    <s v="pop"/>
    <x v="54"/>
    <x v="27"/>
    <n v="40.035293000000003"/>
  </r>
  <r>
    <s v="pop"/>
    <x v="54"/>
    <x v="28"/>
    <n v="40.201560000000001"/>
  </r>
  <r>
    <s v="pop"/>
    <x v="54"/>
    <x v="29"/>
    <n v="40.454470000000001"/>
  </r>
  <r>
    <s v="pop"/>
    <x v="54"/>
    <x v="30"/>
    <n v="40.824753999999999"/>
  </r>
  <r>
    <s v="pop"/>
    <x v="54"/>
    <x v="31"/>
    <n v="41.319426999999997"/>
  </r>
  <r>
    <s v="pop"/>
    <x v="54"/>
    <x v="32"/>
    <n v="41.919584999999998"/>
  </r>
  <r>
    <s v="pop"/>
    <x v="54"/>
    <x v="33"/>
    <n v="42.596452999999997"/>
  </r>
  <r>
    <s v="pop"/>
    <x v="54"/>
    <x v="34"/>
    <n v="43.308345000000003"/>
  </r>
  <r>
    <s v="pop"/>
    <x v="54"/>
    <x v="35"/>
    <n v="44.019123"/>
  </r>
  <r>
    <s v="pop"/>
    <x v="54"/>
    <x v="36"/>
    <n v="44.728565000000003"/>
  </r>
  <r>
    <s v="pop"/>
    <x v="54"/>
    <x v="37"/>
    <n v="45.429076000000002"/>
  </r>
  <r>
    <s v="pop"/>
    <x v="54"/>
    <x v="38"/>
    <n v="46.068810999999997"/>
  </r>
  <r>
    <s v="pop"/>
    <x v="54"/>
    <x v="39"/>
    <n v="46.583565"/>
  </r>
  <r>
    <s v="pop"/>
    <x v="54"/>
    <x v="40"/>
    <n v="46.931015000000002"/>
  </r>
  <r>
    <s v="pop"/>
    <x v="54"/>
    <x v="41"/>
    <n v="47.084240000000001"/>
  </r>
  <r>
    <s v="pop"/>
    <x v="54"/>
    <x v="42"/>
    <n v="47.06306"/>
  </r>
  <r>
    <s v="pop"/>
    <x v="54"/>
    <x v="43"/>
    <n v="46.930554999999998"/>
  </r>
  <r>
    <s v="pop"/>
    <x v="54"/>
    <x v="44"/>
    <n v="46.777925000000003"/>
  </r>
  <r>
    <s v="pop"/>
    <x v="54"/>
    <x v="45"/>
    <n v="46.671925999999999"/>
  </r>
  <r>
    <s v="pop"/>
    <x v="54"/>
    <x v="46"/>
    <n v="46.634140000000002"/>
  </r>
  <r>
    <s v="pop"/>
    <x v="54"/>
    <x v="47"/>
    <n v="46.647427999999998"/>
  </r>
  <r>
    <s v="pop"/>
    <x v="54"/>
    <x v="48"/>
    <n v="46.692858000000001"/>
  </r>
  <r>
    <s v="pop"/>
    <x v="54"/>
    <x v="49"/>
    <n v="46.736775999999999"/>
  </r>
  <r>
    <s v="pop"/>
    <x v="55"/>
    <x v="20"/>
    <n v="1.5652459999999999"/>
  </r>
  <r>
    <s v="pop"/>
    <x v="55"/>
    <x v="21"/>
    <n v="1.548219"/>
  </r>
  <r>
    <s v="pop"/>
    <x v="55"/>
    <x v="22"/>
    <n v="1.520813"/>
  </r>
  <r>
    <s v="pop"/>
    <x v="55"/>
    <x v="23"/>
    <n v="1.4880610000000001"/>
  </r>
  <r>
    <s v="pop"/>
    <x v="55"/>
    <x v="24"/>
    <n v="1.457093"/>
  </r>
  <r>
    <s v="pop"/>
    <x v="55"/>
    <x v="25"/>
    <n v="1.4330240000000001"/>
  </r>
  <r>
    <s v="pop"/>
    <x v="55"/>
    <x v="26"/>
    <n v="1.4177360000000001"/>
  </r>
  <r>
    <s v="pop"/>
    <x v="55"/>
    <x v="27"/>
    <n v="1.409673"/>
  </r>
  <r>
    <s v="pop"/>
    <x v="55"/>
    <x v="28"/>
    <n v="1.4063490000000001"/>
  </r>
  <r>
    <s v="pop"/>
    <x v="55"/>
    <x v="29"/>
    <n v="1.403789"/>
  </r>
  <r>
    <s v="pop"/>
    <x v="55"/>
    <x v="30"/>
    <n v="1.3991119999999999"/>
  </r>
  <r>
    <s v="pop"/>
    <x v="55"/>
    <x v="31"/>
    <n v="1.3917299999999999"/>
  </r>
  <r>
    <s v="pop"/>
    <x v="55"/>
    <x v="32"/>
    <n v="1.3827320000000001"/>
  </r>
  <r>
    <s v="pop"/>
    <x v="55"/>
    <x v="33"/>
    <n v="1.3729089999999999"/>
  </r>
  <r>
    <s v="pop"/>
    <x v="55"/>
    <x v="34"/>
    <n v="1.3635649999999999"/>
  </r>
  <r>
    <s v="pop"/>
    <x v="55"/>
    <x v="35"/>
    <n v="1.355648"/>
  </r>
  <r>
    <s v="pop"/>
    <x v="55"/>
    <x v="36"/>
    <n v="1.3493630000000001"/>
  </r>
  <r>
    <s v="pop"/>
    <x v="55"/>
    <x v="37"/>
    <n v="1.3442959999999999"/>
  </r>
  <r>
    <s v="pop"/>
    <x v="55"/>
    <x v="38"/>
    <n v="1.3400730000000001"/>
  </r>
  <r>
    <s v="pop"/>
    <x v="55"/>
    <x v="39"/>
    <n v="1.3361350000000001"/>
  </r>
  <r>
    <s v="pop"/>
    <x v="55"/>
    <x v="40"/>
    <n v="1.332101"/>
  </r>
  <r>
    <s v="pop"/>
    <x v="55"/>
    <x v="41"/>
    <n v="1.327709"/>
  </r>
  <r>
    <s v="pop"/>
    <x v="55"/>
    <x v="42"/>
    <n v="1.323159"/>
  </r>
  <r>
    <s v="pop"/>
    <x v="55"/>
    <x v="43"/>
    <n v="1.319062"/>
  </r>
  <r>
    <s v="pop"/>
    <x v="55"/>
    <x v="44"/>
    <n v="1.3162769999999999"/>
  </r>
  <r>
    <s v="pop"/>
    <x v="55"/>
    <x v="45"/>
    <n v="1.3153250000000001"/>
  </r>
  <r>
    <s v="pop"/>
    <x v="55"/>
    <x v="46"/>
    <n v="1.3165100000000001"/>
  </r>
  <r>
    <s v="pop"/>
    <x v="55"/>
    <x v="47"/>
    <n v="1.3193900000000001"/>
  </r>
  <r>
    <s v="pop"/>
    <x v="55"/>
    <x v="48"/>
    <n v="1.3229200000000001"/>
  </r>
  <r>
    <s v="pop"/>
    <x v="55"/>
    <x v="49"/>
    <n v="1.3256479999999999"/>
  </r>
  <r>
    <s v="pop"/>
    <x v="56"/>
    <x v="50"/>
    <n v="19.453371182714999"/>
  </r>
  <r>
    <s v="pop"/>
    <x v="56"/>
    <x v="51"/>
    <n v="19.778175181431902"/>
  </r>
  <r>
    <s v="pop"/>
    <x v="56"/>
    <x v="52"/>
    <n v="20.115213309610599"/>
  </r>
  <r>
    <s v="pop"/>
    <x v="56"/>
    <x v="53"/>
    <n v="20.464925127825399"/>
  </r>
  <r>
    <s v="pop"/>
    <x v="56"/>
    <x v="54"/>
    <n v="20.827768588306899"/>
  </r>
  <r>
    <s v="pop"/>
    <x v="56"/>
    <x v="55"/>
    <n v="21.204221874106501"/>
  </r>
  <r>
    <s v="pop"/>
    <x v="56"/>
    <x v="56"/>
    <n v="21.594796273256701"/>
  </r>
  <r>
    <s v="pop"/>
    <x v="56"/>
    <x v="57"/>
    <n v="22.0000122696175"/>
  </r>
  <r>
    <s v="pop"/>
    <x v="56"/>
    <x v="58"/>
    <n v="22.420421612863901"/>
  </r>
  <r>
    <s v="pop"/>
    <x v="56"/>
    <x v="59"/>
    <n v="22.855145181847099"/>
  </r>
  <r>
    <s v="pop"/>
    <x v="56"/>
    <x v="60"/>
    <n v="23.3047016212617"/>
  </r>
  <r>
    <s v="pop"/>
    <x v="56"/>
    <x v="61"/>
    <n v="23.767713396085401"/>
  </r>
  <r>
    <s v="pop"/>
    <x v="56"/>
    <x v="62"/>
    <n v="24.2464868199602"/>
  </r>
  <r>
    <s v="pop"/>
    <x v="56"/>
    <x v="63"/>
    <n v="24.742408623736001"/>
  </r>
  <r>
    <s v="pop"/>
    <x v="56"/>
    <x v="64"/>
    <n v="25.256043431246901"/>
  </r>
  <r>
    <s v="pop"/>
    <x v="56"/>
    <x v="65"/>
    <n v="25.784371332604799"/>
  </r>
  <r>
    <s v="pop"/>
    <x v="56"/>
    <x v="66"/>
    <n v="26.331611373658301"/>
  </r>
  <r>
    <s v="pop"/>
    <x v="56"/>
    <x v="67"/>
    <n v="26.8643587899134"/>
  </r>
  <r>
    <s v="pop"/>
    <x v="56"/>
    <x v="68"/>
    <n v="27.434192980160802"/>
  </r>
  <r>
    <s v="pop"/>
    <x v="56"/>
    <x v="69"/>
    <n v="27.9269495799673"/>
  </r>
  <r>
    <s v="pop"/>
    <x v="56"/>
    <x v="0"/>
    <n v="28.415077"/>
  </r>
  <r>
    <s v="pop"/>
    <x v="56"/>
    <x v="1"/>
    <n v="29.248643000000001"/>
  </r>
  <r>
    <s v="pop"/>
    <x v="56"/>
    <x v="2"/>
    <n v="30.140803999999999"/>
  </r>
  <r>
    <s v="pop"/>
    <x v="56"/>
    <x v="3"/>
    <n v="31.036662"/>
  </r>
  <r>
    <s v="pop"/>
    <x v="56"/>
    <x v="4"/>
    <n v="31.861352"/>
  </r>
  <r>
    <s v="pop"/>
    <x v="56"/>
    <x v="5"/>
    <n v="32.566853999999999"/>
  </r>
  <r>
    <s v="pop"/>
    <x v="56"/>
    <x v="6"/>
    <n v="33.128149000000001"/>
  </r>
  <r>
    <s v="pop"/>
    <x v="56"/>
    <x v="7"/>
    <n v="33.577241999999998"/>
  </r>
  <r>
    <s v="pop"/>
    <x v="56"/>
    <x v="8"/>
    <n v="33.993301000000002"/>
  </r>
  <r>
    <s v="pop"/>
    <x v="56"/>
    <x v="9"/>
    <n v="34.487799000000003"/>
  </r>
  <r>
    <s v="pop"/>
    <x v="56"/>
    <x v="10"/>
    <n v="35.141711999999998"/>
  </r>
  <r>
    <s v="pop"/>
    <x v="56"/>
    <x v="11"/>
    <n v="35.984527999999997"/>
  </r>
  <r>
    <s v="pop"/>
    <x v="56"/>
    <x v="12"/>
    <n v="36.995247999999997"/>
  </r>
  <r>
    <s v="pop"/>
    <x v="56"/>
    <x v="13"/>
    <n v="38.142674"/>
  </r>
  <r>
    <s v="pop"/>
    <x v="56"/>
    <x v="14"/>
    <n v="39.374347999999998"/>
  </r>
  <r>
    <s v="pop"/>
    <x v="56"/>
    <x v="15"/>
    <n v="40.652141"/>
  </r>
  <r>
    <s v="pop"/>
    <x v="56"/>
    <x v="16"/>
    <n v="41.965693000000002"/>
  </r>
  <r>
    <s v="pop"/>
    <x v="56"/>
    <x v="17"/>
    <n v="43.329231"/>
  </r>
  <r>
    <s v="pop"/>
    <x v="56"/>
    <x v="18"/>
    <n v="44.757202999999997"/>
  </r>
  <r>
    <s v="pop"/>
    <x v="56"/>
    <x v="19"/>
    <n v="46.272298999999997"/>
  </r>
  <r>
    <s v="pop"/>
    <x v="56"/>
    <x v="20"/>
    <n v="47.887864999999998"/>
  </r>
  <r>
    <s v="pop"/>
    <x v="56"/>
    <x v="21"/>
    <n v="49.609969"/>
  </r>
  <r>
    <s v="pop"/>
    <x v="56"/>
    <x v="22"/>
    <n v="51.423585000000003"/>
  </r>
  <r>
    <s v="pop"/>
    <x v="56"/>
    <x v="23"/>
    <n v="53.295566000000001"/>
  </r>
  <r>
    <s v="pop"/>
    <x v="56"/>
    <x v="24"/>
    <n v="55.180998000000002"/>
  </r>
  <r>
    <s v="pop"/>
    <x v="56"/>
    <x v="25"/>
    <n v="57.047908"/>
  </r>
  <r>
    <s v="pop"/>
    <x v="56"/>
    <x v="26"/>
    <n v="58.88353"/>
  </r>
  <r>
    <s v="pop"/>
    <x v="56"/>
    <x v="27"/>
    <n v="60.697443"/>
  </r>
  <r>
    <s v="pop"/>
    <x v="56"/>
    <x v="28"/>
    <n v="62.507724000000003"/>
  </r>
  <r>
    <s v="pop"/>
    <x v="56"/>
    <x v="29"/>
    <n v="64.343012999999999"/>
  </r>
  <r>
    <s v="pop"/>
    <x v="56"/>
    <x v="30"/>
    <n v="66.224804000000006"/>
  </r>
  <r>
    <s v="pop"/>
    <x v="56"/>
    <x v="31"/>
    <n v="68.159423000000004"/>
  </r>
  <r>
    <s v="pop"/>
    <x v="56"/>
    <x v="32"/>
    <n v="70.142090999999994"/>
  </r>
  <r>
    <s v="pop"/>
    <x v="56"/>
    <x v="33"/>
    <n v="72.170584000000005"/>
  </r>
  <r>
    <s v="pop"/>
    <x v="56"/>
    <x v="34"/>
    <n v="74.239504999999994"/>
  </r>
  <r>
    <s v="pop"/>
    <x v="56"/>
    <x v="35"/>
    <n v="76.346311"/>
  </r>
  <r>
    <s v="pop"/>
    <x v="56"/>
    <x v="36"/>
    <n v="78.489205999999996"/>
  </r>
  <r>
    <s v="pop"/>
    <x v="56"/>
    <x v="37"/>
    <n v="80.674347999999995"/>
  </r>
  <r>
    <s v="pop"/>
    <x v="56"/>
    <x v="38"/>
    <n v="82.916235"/>
  </r>
  <r>
    <s v="pop"/>
    <x v="56"/>
    <x v="39"/>
    <n v="85.233913000000001"/>
  </r>
  <r>
    <s v="pop"/>
    <x v="56"/>
    <x v="40"/>
    <n v="87.639964000000006"/>
  </r>
  <r>
    <s v="pop"/>
    <x v="56"/>
    <x v="41"/>
    <n v="90.139928999999995"/>
  </r>
  <r>
    <s v="pop"/>
    <x v="56"/>
    <x v="42"/>
    <n v="92.726984999999999"/>
  </r>
  <r>
    <s v="pop"/>
    <x v="56"/>
    <x v="43"/>
    <n v="95.385797999999994"/>
  </r>
  <r>
    <s v="pop"/>
    <x v="56"/>
    <x v="44"/>
    <n v="98.094264999999993"/>
  </r>
  <r>
    <s v="pop"/>
    <x v="56"/>
    <x v="45"/>
    <n v="100.835458"/>
  </r>
  <r>
    <s v="pop"/>
    <x v="56"/>
    <x v="46"/>
    <n v="103.60346199999999"/>
  </r>
  <r>
    <s v="pop"/>
    <x v="56"/>
    <x v="47"/>
    <n v="106.399924"/>
  </r>
  <r>
    <s v="pop"/>
    <x v="56"/>
    <x v="48"/>
    <n v="109.224414"/>
  </r>
  <r>
    <s v="pop"/>
    <x v="56"/>
    <x v="49"/>
    <n v="112.07872999999999"/>
  </r>
  <r>
    <s v="pop"/>
    <x v="57"/>
    <x v="50"/>
    <n v="4.0141733283725296"/>
  </r>
  <r>
    <s v="pop"/>
    <x v="57"/>
    <x v="51"/>
    <n v="4.0526235342994497"/>
  </r>
  <r>
    <s v="pop"/>
    <x v="57"/>
    <x v="52"/>
    <n v="4.0958803740655201"/>
  </r>
  <r>
    <s v="pop"/>
    <x v="57"/>
    <x v="53"/>
    <n v="4.1448448229418604"/>
  </r>
  <r>
    <s v="pop"/>
    <x v="57"/>
    <x v="54"/>
    <n v="4.19240743642019"/>
  </r>
  <r>
    <s v="pop"/>
    <x v="57"/>
    <x v="55"/>
    <n v="4.2404704325610298"/>
  </r>
  <r>
    <s v="pop"/>
    <x v="57"/>
    <x v="56"/>
    <n v="4.2873321283403598"/>
  </r>
  <r>
    <s v="pop"/>
    <x v="57"/>
    <x v="57"/>
    <n v="4.32968751537092"/>
  </r>
  <r>
    <s v="pop"/>
    <x v="57"/>
    <x v="58"/>
    <n v="4.3655345855383301"/>
  </r>
  <r>
    <s v="pop"/>
    <x v="57"/>
    <x v="59"/>
    <n v="4.4004806804346002"/>
  </r>
  <r>
    <s v="pop"/>
    <x v="57"/>
    <x v="60"/>
    <n v="4.4354262978665098"/>
  </r>
  <r>
    <s v="pop"/>
    <x v="57"/>
    <x v="61"/>
    <n v="4.4668716239827502"/>
  </r>
  <r>
    <s v="pop"/>
    <x v="57"/>
    <x v="62"/>
    <n v="4.4973510396731902"/>
  </r>
  <r>
    <s v="pop"/>
    <x v="57"/>
    <x v="63"/>
    <n v="4.5292590287665"/>
  </r>
  <r>
    <s v="pop"/>
    <x v="57"/>
    <x v="64"/>
    <n v="4.5545269208298098"/>
  </r>
  <r>
    <s v="pop"/>
    <x v="57"/>
    <x v="65"/>
    <n v="4.5697351160264397"/>
  </r>
  <r>
    <s v="pop"/>
    <x v="57"/>
    <x v="66"/>
    <n v="4.5868947081139497"/>
  </r>
  <r>
    <s v="pop"/>
    <x v="57"/>
    <x v="67"/>
    <n v="4.6118021145759398"/>
  </r>
  <r>
    <s v="pop"/>
    <x v="57"/>
    <x v="68"/>
    <n v="4.6325546260674004"/>
  </r>
  <r>
    <s v="pop"/>
    <x v="57"/>
    <x v="69"/>
    <n v="4.62986697911394"/>
  </r>
  <r>
    <s v="pop"/>
    <x v="57"/>
    <x v="0"/>
    <n v="4.6123659999999997"/>
  </r>
  <r>
    <s v="pop"/>
    <x v="57"/>
    <x v="1"/>
    <n v="4.6293800000000003"/>
  </r>
  <r>
    <s v="pop"/>
    <x v="57"/>
    <x v="2"/>
    <n v="4.6511719999999999"/>
  </r>
  <r>
    <s v="pop"/>
    <x v="57"/>
    <x v="3"/>
    <n v="4.6754559999999996"/>
  </r>
  <r>
    <s v="pop"/>
    <x v="57"/>
    <x v="4"/>
    <n v="4.698779"/>
  </r>
  <r>
    <s v="pop"/>
    <x v="57"/>
    <x v="5"/>
    <n v="4.7187489999999999"/>
  </r>
  <r>
    <s v="pop"/>
    <x v="57"/>
    <x v="6"/>
    <n v="4.7344369999999998"/>
  </r>
  <r>
    <s v="pop"/>
    <x v="57"/>
    <x v="7"/>
    <n v="4.7469320000000002"/>
  </r>
  <r>
    <s v="pop"/>
    <x v="57"/>
    <x v="8"/>
    <n v="4.7582519999999997"/>
  </r>
  <r>
    <s v="pop"/>
    <x v="57"/>
    <x v="9"/>
    <n v="4.7713450000000002"/>
  </r>
  <r>
    <s v="pop"/>
    <x v="57"/>
    <x v="10"/>
    <n v="4.7882429999999996"/>
  </r>
  <r>
    <s v="pop"/>
    <x v="57"/>
    <x v="11"/>
    <n v="4.8098130000000001"/>
  </r>
  <r>
    <s v="pop"/>
    <x v="57"/>
    <x v="12"/>
    <n v="4.8350999999999997"/>
  </r>
  <r>
    <s v="pop"/>
    <x v="57"/>
    <x v="13"/>
    <n v="4.8621780000000001"/>
  </r>
  <r>
    <s v="pop"/>
    <x v="57"/>
    <x v="14"/>
    <n v="4.888204"/>
  </r>
  <r>
    <s v="pop"/>
    <x v="57"/>
    <x v="15"/>
    <n v="4.9112200000000001"/>
  </r>
  <r>
    <s v="pop"/>
    <x v="57"/>
    <x v="16"/>
    <n v="4.9303410000000003"/>
  </r>
  <r>
    <s v="pop"/>
    <x v="57"/>
    <x v="17"/>
    <n v="4.9463730000000004"/>
  </r>
  <r>
    <s v="pop"/>
    <x v="57"/>
    <x v="18"/>
    <n v="4.961087"/>
  </r>
  <r>
    <s v="pop"/>
    <x v="57"/>
    <x v="19"/>
    <n v="4.9771150000000004"/>
  </r>
  <r>
    <s v="pop"/>
    <x v="57"/>
    <x v="20"/>
    <n v="4.9962220000000004"/>
  </r>
  <r>
    <s v="pop"/>
    <x v="57"/>
    <x v="21"/>
    <n v="5.0191249999999998"/>
  </r>
  <r>
    <s v="pop"/>
    <x v="57"/>
    <x v="22"/>
    <n v="5.0449250000000001"/>
  </r>
  <r>
    <s v="pop"/>
    <x v="57"/>
    <x v="23"/>
    <n v="5.0717889999999999"/>
  </r>
  <r>
    <s v="pop"/>
    <x v="57"/>
    <x v="24"/>
    <n v="5.0970969999999998"/>
  </r>
  <r>
    <s v="pop"/>
    <x v="57"/>
    <x v="25"/>
    <n v="5.1190049999999996"/>
  </r>
  <r>
    <s v="pop"/>
    <x v="57"/>
    <x v="26"/>
    <n v="5.1369790000000002"/>
  </r>
  <r>
    <s v="pop"/>
    <x v="57"/>
    <x v="27"/>
    <n v="5.1517460000000002"/>
  </r>
  <r>
    <s v="pop"/>
    <x v="57"/>
    <x v="28"/>
    <n v="5.1642419999999998"/>
  </r>
  <r>
    <s v="pop"/>
    <x v="57"/>
    <x v="29"/>
    <n v="5.1759259999999996"/>
  </r>
  <r>
    <s v="pop"/>
    <x v="57"/>
    <x v="30"/>
    <n v="5.1879540000000004"/>
  </r>
  <r>
    <s v="pop"/>
    <x v="57"/>
    <x v="31"/>
    <n v="5.2004770000000002"/>
  </r>
  <r>
    <s v="pop"/>
    <x v="57"/>
    <x v="32"/>
    <n v="5.2133659999999997"/>
  </r>
  <r>
    <s v="pop"/>
    <x v="57"/>
    <x v="33"/>
    <n v="5.227093"/>
  </r>
  <r>
    <s v="pop"/>
    <x v="57"/>
    <x v="34"/>
    <n v="5.2421699999999998"/>
  </r>
  <r>
    <s v="pop"/>
    <x v="57"/>
    <x v="35"/>
    <n v="5.2589269999999999"/>
  </r>
  <r>
    <s v="pop"/>
    <x v="57"/>
    <x v="36"/>
    <n v="5.2774910000000004"/>
  </r>
  <r>
    <s v="pop"/>
    <x v="57"/>
    <x v="37"/>
    <n v="5.297739"/>
  </r>
  <r>
    <s v="pop"/>
    <x v="57"/>
    <x v="38"/>
    <n v="5.3194489999999996"/>
  </r>
  <r>
    <s v="pop"/>
    <x v="57"/>
    <x v="39"/>
    <n v="5.3422619999999998"/>
  </r>
  <r>
    <s v="pop"/>
    <x v="57"/>
    <x v="40"/>
    <n v="5.3657820000000003"/>
  </r>
  <r>
    <s v="pop"/>
    <x v="57"/>
    <x v="41"/>
    <n v="5.3900379999999997"/>
  </r>
  <r>
    <s v="pop"/>
    <x v="57"/>
    <x v="42"/>
    <n v="5.4147699999999999"/>
  </r>
  <r>
    <s v="pop"/>
    <x v="57"/>
    <x v="43"/>
    <n v="5.4389820000000002"/>
  </r>
  <r>
    <s v="pop"/>
    <x v="57"/>
    <x v="44"/>
    <n v="5.461411"/>
  </r>
  <r>
    <s v="pop"/>
    <x v="57"/>
    <x v="45"/>
    <n v="5.481122"/>
  </r>
  <r>
    <s v="pop"/>
    <x v="57"/>
    <x v="46"/>
    <n v="5.4977130000000001"/>
  </r>
  <r>
    <s v="pop"/>
    <x v="57"/>
    <x v="47"/>
    <n v="5.5113709999999996"/>
  </r>
  <r>
    <s v="pop"/>
    <x v="57"/>
    <x v="48"/>
    <n v="5.5225759999999999"/>
  </r>
  <r>
    <s v="pop"/>
    <x v="57"/>
    <x v="49"/>
    <n v="5.5321559999999996"/>
  </r>
  <r>
    <s v="pop"/>
    <x v="58"/>
    <x v="60"/>
    <n v="0.39301730340924801"/>
  </r>
  <r>
    <s v="pop"/>
    <x v="58"/>
    <x v="61"/>
    <n v="0.40701651937494099"/>
  </r>
  <r>
    <s v="pop"/>
    <x v="58"/>
    <x v="62"/>
    <n v="0.42151432588694798"/>
  </r>
  <r>
    <s v="pop"/>
    <x v="58"/>
    <x v="63"/>
    <n v="0.43608806442792702"/>
  </r>
  <r>
    <s v="pop"/>
    <x v="58"/>
    <x v="64"/>
    <n v="0.450268117731637"/>
  </r>
  <r>
    <s v="pop"/>
    <x v="58"/>
    <x v="65"/>
    <n v="0.46305435675608903"/>
  </r>
  <r>
    <s v="pop"/>
    <x v="58"/>
    <x v="66"/>
    <n v="0.473601494243862"/>
  </r>
  <r>
    <s v="pop"/>
    <x v="58"/>
    <x v="67"/>
    <n v="0.48459225344442802"/>
  </r>
  <r>
    <s v="pop"/>
    <x v="58"/>
    <x v="68"/>
    <n v="0.49458383647552401"/>
  </r>
  <r>
    <s v="pop"/>
    <x v="58"/>
    <x v="69"/>
    <n v="0.50557456589882299"/>
  </r>
  <r>
    <s v="pop"/>
    <x v="58"/>
    <x v="0"/>
    <n v="0.52056199999999997"/>
  </r>
  <r>
    <s v="pop"/>
    <x v="58"/>
    <x v="1"/>
    <n v="0.53163499999999997"/>
  </r>
  <r>
    <s v="pop"/>
    <x v="58"/>
    <x v="2"/>
    <n v="0.54284399999999999"/>
  </r>
  <r>
    <s v="pop"/>
    <x v="58"/>
    <x v="3"/>
    <n v="0.55413800000000002"/>
  </r>
  <r>
    <s v="pop"/>
    <x v="58"/>
    <x v="4"/>
    <n v="0.565415"/>
  </r>
  <r>
    <s v="pop"/>
    <x v="58"/>
    <x v="5"/>
    <n v="0.57662599999999997"/>
  </r>
  <r>
    <s v="pop"/>
    <x v="58"/>
    <x v="6"/>
    <n v="0.587557"/>
  </r>
  <r>
    <s v="pop"/>
    <x v="58"/>
    <x v="7"/>
    <n v="0.59829600000000005"/>
  </r>
  <r>
    <s v="pop"/>
    <x v="58"/>
    <x v="8"/>
    <n v="0.60938300000000001"/>
  </r>
  <r>
    <s v="pop"/>
    <x v="58"/>
    <x v="9"/>
    <n v="0.62158500000000005"/>
  </r>
  <r>
    <s v="pop"/>
    <x v="58"/>
    <x v="10"/>
    <n v="0.63530699999999996"/>
  </r>
  <r>
    <s v="pop"/>
    <x v="58"/>
    <x v="11"/>
    <n v="0.65102099999999996"/>
  </r>
  <r>
    <s v="pop"/>
    <x v="58"/>
    <x v="12"/>
    <n v="0.66827999999999999"/>
  </r>
  <r>
    <s v="pop"/>
    <x v="58"/>
    <x v="13"/>
    <n v="0.68549700000000002"/>
  </r>
  <r>
    <s v="pop"/>
    <x v="58"/>
    <x v="14"/>
    <n v="0.70048299999999997"/>
  </r>
  <r>
    <s v="pop"/>
    <x v="58"/>
    <x v="15"/>
    <n v="0.71177500000000005"/>
  </r>
  <r>
    <s v="pop"/>
    <x v="58"/>
    <x v="16"/>
    <n v="0.71863900000000003"/>
  </r>
  <r>
    <s v="pop"/>
    <x v="58"/>
    <x v="17"/>
    <n v="0.72178299999999995"/>
  </r>
  <r>
    <s v="pop"/>
    <x v="58"/>
    <x v="18"/>
    <n v="0.72292999999999996"/>
  </r>
  <r>
    <s v="pop"/>
    <x v="58"/>
    <x v="19"/>
    <n v="0.72459399999999996"/>
  </r>
  <r>
    <s v="pop"/>
    <x v="58"/>
    <x v="20"/>
    <n v="0.72857300000000003"/>
  </r>
  <r>
    <s v="pop"/>
    <x v="58"/>
    <x v="21"/>
    <n v="0.73540099999999997"/>
  </r>
  <r>
    <s v="pop"/>
    <x v="58"/>
    <x v="22"/>
    <n v="0.74446900000000005"/>
  </r>
  <r>
    <s v="pop"/>
    <x v="58"/>
    <x v="23"/>
    <n v="0.75496300000000005"/>
  </r>
  <r>
    <s v="pop"/>
    <x v="58"/>
    <x v="24"/>
    <n v="0.76560899999999998"/>
  </r>
  <r>
    <s v="pop"/>
    <x v="58"/>
    <x v="25"/>
    <n v="0.77542500000000003"/>
  </r>
  <r>
    <s v="pop"/>
    <x v="58"/>
    <x v="26"/>
    <n v="0.78438600000000003"/>
  </r>
  <r>
    <s v="pop"/>
    <x v="58"/>
    <x v="27"/>
    <n v="0.792736"/>
  </r>
  <r>
    <s v="pop"/>
    <x v="58"/>
    <x v="28"/>
    <n v="0.80015700000000001"/>
  </r>
  <r>
    <s v="pop"/>
    <x v="58"/>
    <x v="29"/>
    <n v="0.80630299999999999"/>
  </r>
  <r>
    <s v="pop"/>
    <x v="58"/>
    <x v="30"/>
    <n v="0.811006"/>
  </r>
  <r>
    <s v="pop"/>
    <x v="58"/>
    <x v="31"/>
    <n v="0.81392500000000001"/>
  </r>
  <r>
    <s v="pop"/>
    <x v="58"/>
    <x v="32"/>
    <n v="0.81525700000000001"/>
  </r>
  <r>
    <s v="pop"/>
    <x v="58"/>
    <x v="33"/>
    <n v="0.81607600000000002"/>
  </r>
  <r>
    <s v="pop"/>
    <x v="58"/>
    <x v="34"/>
    <n v="0.81786000000000003"/>
  </r>
  <r>
    <s v="pop"/>
    <x v="58"/>
    <x v="35"/>
    <n v="0.821604"/>
  </r>
  <r>
    <s v="pop"/>
    <x v="58"/>
    <x v="36"/>
    <n v="0.82786999999999999"/>
  </r>
  <r>
    <s v="pop"/>
    <x v="58"/>
    <x v="37"/>
    <n v="0.83618999999999999"/>
  </r>
  <r>
    <s v="pop"/>
    <x v="58"/>
    <x v="38"/>
    <n v="0.84536100000000003"/>
  </r>
  <r>
    <s v="pop"/>
    <x v="58"/>
    <x v="39"/>
    <n v="0.85363699999999998"/>
  </r>
  <r>
    <s v="pop"/>
    <x v="58"/>
    <x v="40"/>
    <n v="0.85981799999999997"/>
  </r>
  <r>
    <s v="pop"/>
    <x v="58"/>
    <x v="41"/>
    <n v="0.86344900000000002"/>
  </r>
  <r>
    <s v="pop"/>
    <x v="58"/>
    <x v="42"/>
    <n v="0.86506899999999998"/>
  </r>
  <r>
    <s v="pop"/>
    <x v="58"/>
    <x v="43"/>
    <n v="0.86560800000000004"/>
  </r>
  <r>
    <s v="pop"/>
    <x v="58"/>
    <x v="44"/>
    <n v="0.86645300000000003"/>
  </r>
  <r>
    <s v="pop"/>
    <x v="58"/>
    <x v="45"/>
    <n v="0.86862700000000004"/>
  </r>
  <r>
    <s v="pop"/>
    <x v="58"/>
    <x v="46"/>
    <n v="0.87239900000000004"/>
  </r>
  <r>
    <s v="pop"/>
    <x v="58"/>
    <x v="47"/>
    <n v="0.87745899999999999"/>
  </r>
  <r>
    <s v="pop"/>
    <x v="58"/>
    <x v="48"/>
    <n v="0.88348300000000002"/>
  </r>
  <r>
    <s v="pop"/>
    <x v="58"/>
    <x v="49"/>
    <n v="0.88995299999999999"/>
  </r>
  <r>
    <s v="pop"/>
    <x v="59"/>
    <x v="50"/>
    <n v="42.549913469933799"/>
  </r>
  <r>
    <s v="pop"/>
    <x v="59"/>
    <x v="51"/>
    <n v="42.8943363021612"/>
  </r>
  <r>
    <s v="pop"/>
    <x v="59"/>
    <x v="52"/>
    <n v="43.2163002613892"/>
  </r>
  <r>
    <s v="pop"/>
    <x v="59"/>
    <x v="53"/>
    <n v="43.527994907619103"/>
  </r>
  <r>
    <s v="pop"/>
    <x v="59"/>
    <x v="54"/>
    <n v="43.854788116268203"/>
  </r>
  <r>
    <s v="pop"/>
    <x v="59"/>
    <x v="55"/>
    <n v="44.251370659831402"/>
  </r>
  <r>
    <s v="pop"/>
    <x v="59"/>
    <x v="56"/>
    <n v="44.691172122521699"/>
  </r>
  <r>
    <s v="pop"/>
    <x v="59"/>
    <x v="57"/>
    <n v="45.1864736864636"/>
  </r>
  <r>
    <s v="pop"/>
    <x v="59"/>
    <x v="58"/>
    <n v="45.688406401586803"/>
  </r>
  <r>
    <s v="pop"/>
    <x v="59"/>
    <x v="59"/>
    <n v="46.163600727030101"/>
  </r>
  <r>
    <s v="pop"/>
    <x v="59"/>
    <x v="60"/>
    <n v="46.619302445719299"/>
  </r>
  <r>
    <s v="pop"/>
    <x v="59"/>
    <x v="61"/>
    <n v="47.1637249205709"/>
  </r>
  <r>
    <s v="pop"/>
    <x v="59"/>
    <x v="62"/>
    <n v="48.1251196790313"/>
  </r>
  <r>
    <s v="pop"/>
    <x v="59"/>
    <x v="63"/>
    <n v="48.835973741045102"/>
  </r>
  <r>
    <s v="pop"/>
    <x v="59"/>
    <x v="64"/>
    <n v="49.394349501773299"/>
  </r>
  <r>
    <s v="pop"/>
    <x v="59"/>
    <x v="65"/>
    <n v="49.839568122509803"/>
  </r>
  <r>
    <s v="pop"/>
    <x v="59"/>
    <x v="66"/>
    <n v="50.293055639883399"/>
  </r>
  <r>
    <s v="pop"/>
    <x v="59"/>
    <x v="67"/>
    <n v="50.688794496393598"/>
  </r>
  <r>
    <s v="pop"/>
    <x v="59"/>
    <x v="68"/>
    <n v="51.0730920402438"/>
  </r>
  <r>
    <s v="pop"/>
    <x v="59"/>
    <x v="69"/>
    <n v="51.5092858818251"/>
  </r>
  <r>
    <s v="pop"/>
    <x v="59"/>
    <x v="0"/>
    <n v="51.957737999999999"/>
  </r>
  <r>
    <s v="pop"/>
    <x v="59"/>
    <x v="1"/>
    <n v="52.371341999999999"/>
  </r>
  <r>
    <s v="pop"/>
    <x v="59"/>
    <x v="2"/>
    <n v="52.793137999999999"/>
  </r>
  <r>
    <s v="pop"/>
    <x v="59"/>
    <x v="3"/>
    <n v="53.207734000000002"/>
  </r>
  <r>
    <s v="pop"/>
    <x v="59"/>
    <x v="4"/>
    <n v="53.592233"/>
  </r>
  <r>
    <s v="pop"/>
    <x v="59"/>
    <x v="5"/>
    <n v="53.93139"/>
  </r>
  <r>
    <s v="pop"/>
    <x v="59"/>
    <x v="6"/>
    <n v="54.220022"/>
  </r>
  <r>
    <s v="pop"/>
    <x v="59"/>
    <x v="7"/>
    <n v="54.467702000000003"/>
  </r>
  <r>
    <s v="pop"/>
    <x v="59"/>
    <x v="8"/>
    <n v="54.691851"/>
  </r>
  <r>
    <s v="pop"/>
    <x v="59"/>
    <x v="9"/>
    <n v="54.917118000000002"/>
  </r>
  <r>
    <s v="pop"/>
    <x v="59"/>
    <x v="10"/>
    <n v="55.161527"/>
  </r>
  <r>
    <s v="pop"/>
    <x v="59"/>
    <x v="11"/>
    <n v="55.430295999999998"/>
  </r>
  <r>
    <s v="pop"/>
    <x v="59"/>
    <x v="12"/>
    <n v="55.718933"/>
  </r>
  <r>
    <s v="pop"/>
    <x v="59"/>
    <x v="13"/>
    <n v="56.023769999999999"/>
  </r>
  <r>
    <s v="pop"/>
    <x v="59"/>
    <x v="14"/>
    <n v="56.337665999999999"/>
  </r>
  <r>
    <s v="pop"/>
    <x v="59"/>
    <x v="15"/>
    <n v="56.654696000000001"/>
  </r>
  <r>
    <s v="pop"/>
    <x v="59"/>
    <x v="16"/>
    <n v="56.976123000000001"/>
  </r>
  <r>
    <s v="pop"/>
    <x v="59"/>
    <x v="17"/>
    <n v="57.302663000000003"/>
  </r>
  <r>
    <s v="pop"/>
    <x v="59"/>
    <x v="18"/>
    <n v="57.627105"/>
  </r>
  <r>
    <s v="pop"/>
    <x v="59"/>
    <x v="19"/>
    <n v="57.940212000000002"/>
  </r>
  <r>
    <s v="pop"/>
    <x v="59"/>
    <x v="20"/>
    <n v="58.235697000000002"/>
  </r>
  <r>
    <s v="pop"/>
    <x v="59"/>
    <x v="21"/>
    <n v="58.512369"/>
  </r>
  <r>
    <s v="pop"/>
    <x v="59"/>
    <x v="22"/>
    <n v="58.773364999999998"/>
  </r>
  <r>
    <s v="pop"/>
    <x v="59"/>
    <x v="23"/>
    <n v="59.022519000000003"/>
  </r>
  <r>
    <s v="pop"/>
    <x v="59"/>
    <x v="24"/>
    <n v="59.265653"/>
  </r>
  <r>
    <s v="pop"/>
    <x v="59"/>
    <x v="25"/>
    <n v="59.508484000000003"/>
  </r>
  <r>
    <s v="pop"/>
    <x v="59"/>
    <x v="26"/>
    <n v="59.748767000000001"/>
  </r>
  <r>
    <s v="pop"/>
    <x v="59"/>
    <x v="27"/>
    <n v="59.988872999999998"/>
  </r>
  <r>
    <s v="pop"/>
    <x v="59"/>
    <x v="28"/>
    <n v="60.244337000000002"/>
  </r>
  <r>
    <s v="pop"/>
    <x v="59"/>
    <x v="29"/>
    <n v="60.535178999999999"/>
  </r>
  <r>
    <s v="pop"/>
    <x v="59"/>
    <x v="30"/>
    <n v="60.874357000000003"/>
  </r>
  <r>
    <s v="pop"/>
    <x v="59"/>
    <x v="31"/>
    <n v="61.269222999999997"/>
  </r>
  <r>
    <s v="pop"/>
    <x v="59"/>
    <x v="32"/>
    <n v="61.712083"/>
  </r>
  <r>
    <s v="pop"/>
    <x v="59"/>
    <x v="33"/>
    <n v="62.182110999999999"/>
  </r>
  <r>
    <s v="pop"/>
    <x v="59"/>
    <x v="34"/>
    <n v="62.649664000000001"/>
  </r>
  <r>
    <s v="pop"/>
    <x v="59"/>
    <x v="35"/>
    <n v="63.092888000000002"/>
  </r>
  <r>
    <s v="pop"/>
    <x v="59"/>
    <x v="36"/>
    <n v="63.503047000000002"/>
  </r>
  <r>
    <s v="pop"/>
    <x v="59"/>
    <x v="37"/>
    <n v="63.884678999999998"/>
  </r>
  <r>
    <s v="pop"/>
    <x v="59"/>
    <x v="38"/>
    <n v="64.245428000000004"/>
  </r>
  <r>
    <s v="pop"/>
    <x v="59"/>
    <x v="39"/>
    <n v="64.598473999999996"/>
  </r>
  <r>
    <s v="pop"/>
    <x v="59"/>
    <x v="40"/>
    <n v="64.952502999999993"/>
  </r>
  <r>
    <s v="pop"/>
    <x v="59"/>
    <x v="41"/>
    <n v="65.310391999999993"/>
  </r>
  <r>
    <s v="pop"/>
    <x v="59"/>
    <x v="42"/>
    <n v="65.665818000000002"/>
  </r>
  <r>
    <s v="pop"/>
    <x v="59"/>
    <x v="43"/>
    <n v="66.007875999999996"/>
  </r>
  <r>
    <s v="pop"/>
    <x v="59"/>
    <x v="44"/>
    <n v="66.321389999999994"/>
  </r>
  <r>
    <s v="pop"/>
    <x v="59"/>
    <x v="45"/>
    <n v="66.596315000000004"/>
  </r>
  <r>
    <s v="pop"/>
    <x v="59"/>
    <x v="46"/>
    <n v="66.828164000000001"/>
  </r>
  <r>
    <s v="pop"/>
    <x v="59"/>
    <x v="47"/>
    <n v="67.022411000000005"/>
  </r>
  <r>
    <s v="pop"/>
    <x v="59"/>
    <x v="48"/>
    <n v="67.191027000000005"/>
  </r>
  <r>
    <s v="pop"/>
    <x v="59"/>
    <x v="49"/>
    <n v="67.351247000000001"/>
  </r>
  <r>
    <s v="pop"/>
    <x v="60"/>
    <x v="60"/>
    <n v="0.51077833924315197"/>
  </r>
  <r>
    <s v="pop"/>
    <x v="60"/>
    <x v="61"/>
    <n v="0.51591128478920301"/>
  </r>
  <r>
    <s v="pop"/>
    <x v="60"/>
    <x v="62"/>
    <n v="0.52183903124043296"/>
  </r>
  <r>
    <s v="pop"/>
    <x v="60"/>
    <x v="63"/>
    <n v="0.52836228961649601"/>
  </r>
  <r>
    <s v="pop"/>
    <x v="60"/>
    <x v="64"/>
    <n v="0.53550283528465603"/>
  </r>
  <r>
    <s v="pop"/>
    <x v="60"/>
    <x v="65"/>
    <n v="0.54328356992427895"/>
  </r>
  <r>
    <s v="pop"/>
    <x v="60"/>
    <x v="66"/>
    <n v="0.55145254093167995"/>
  </r>
  <r>
    <s v="pop"/>
    <x v="60"/>
    <x v="67"/>
    <n v="0.56002459514817404"/>
  </r>
  <r>
    <s v="pop"/>
    <x v="60"/>
    <x v="68"/>
    <n v="0.569013555494988"/>
  </r>
  <r>
    <s v="pop"/>
    <x v="60"/>
    <x v="69"/>
    <n v="0.57692716083173301"/>
  </r>
  <r>
    <s v="pop"/>
    <x v="60"/>
    <x v="0"/>
    <n v="0.589314"/>
  </r>
  <r>
    <s v="pop"/>
    <x v="60"/>
    <x v="1"/>
    <n v="0.60061299999999995"/>
  </r>
  <r>
    <s v="pop"/>
    <x v="60"/>
    <x v="2"/>
    <n v="0.61170400000000003"/>
  </r>
  <r>
    <s v="pop"/>
    <x v="60"/>
    <x v="3"/>
    <n v="0.62292000000000003"/>
  </r>
  <r>
    <s v="pop"/>
    <x v="60"/>
    <x v="4"/>
    <n v="0.63474200000000003"/>
  </r>
  <r>
    <s v="pop"/>
    <x v="60"/>
    <x v="5"/>
    <n v="0.647536"/>
  </r>
  <r>
    <s v="pop"/>
    <x v="60"/>
    <x v="6"/>
    <n v="0.66140200000000005"/>
  </r>
  <r>
    <s v="pop"/>
    <x v="60"/>
    <x v="7"/>
    <n v="0.67625500000000005"/>
  </r>
  <r>
    <s v="pop"/>
    <x v="60"/>
    <x v="8"/>
    <n v="0.69207700000000005"/>
  </r>
  <r>
    <s v="pop"/>
    <x v="60"/>
    <x v="9"/>
    <n v="0.70878799999999997"/>
  </r>
  <r>
    <s v="pop"/>
    <x v="60"/>
    <x v="10"/>
    <n v="0.72632799999999997"/>
  </r>
  <r>
    <s v="pop"/>
    <x v="60"/>
    <x v="11"/>
    <n v="0.74469600000000002"/>
  </r>
  <r>
    <s v="pop"/>
    <x v="60"/>
    <x v="12"/>
    <n v="0.76393"/>
  </r>
  <r>
    <s v="pop"/>
    <x v="60"/>
    <x v="13"/>
    <n v="0.78406100000000001"/>
  </r>
  <r>
    <s v="pop"/>
    <x v="60"/>
    <x v="14"/>
    <n v="0.80511500000000003"/>
  </r>
  <r>
    <s v="pop"/>
    <x v="60"/>
    <x v="15"/>
    <n v="0.82710799999999995"/>
  </r>
  <r>
    <s v="pop"/>
    <x v="60"/>
    <x v="16"/>
    <n v="0.85004800000000003"/>
  </r>
  <r>
    <s v="pop"/>
    <x v="60"/>
    <x v="17"/>
    <n v="0.87386699999999995"/>
  </r>
  <r>
    <s v="pop"/>
    <x v="60"/>
    <x v="18"/>
    <n v="0.89846899999999996"/>
  </r>
  <r>
    <s v="pop"/>
    <x v="60"/>
    <x v="19"/>
    <n v="0.92371099999999995"/>
  </r>
  <r>
    <s v="pop"/>
    <x v="60"/>
    <x v="20"/>
    <n v="0.949488"/>
  </r>
  <r>
    <s v="pop"/>
    <x v="60"/>
    <x v="21"/>
    <n v="0.97578299999999996"/>
  </r>
  <r>
    <s v="pop"/>
    <x v="60"/>
    <x v="22"/>
    <n v="1.0025790000000001"/>
  </r>
  <r>
    <s v="pop"/>
    <x v="60"/>
    <x v="23"/>
    <n v="1.0297780000000001"/>
  </r>
  <r>
    <s v="pop"/>
    <x v="60"/>
    <x v="24"/>
    <n v="1.0572550000000001"/>
  </r>
  <r>
    <s v="pop"/>
    <x v="60"/>
    <x v="25"/>
    <n v="1.084946"/>
  </r>
  <r>
    <s v="pop"/>
    <x v="60"/>
    <x v="26"/>
    <n v="1.1129549999999999"/>
  </r>
  <r>
    <s v="pop"/>
    <x v="60"/>
    <x v="27"/>
    <n v="1.141338"/>
  </r>
  <r>
    <s v="pop"/>
    <x v="60"/>
    <x v="28"/>
    <n v="1.170061"/>
  </r>
  <r>
    <s v="pop"/>
    <x v="60"/>
    <x v="29"/>
    <n v="1.199052"/>
  </r>
  <r>
    <s v="pop"/>
    <x v="60"/>
    <x v="30"/>
    <n v="1.2283599999999999"/>
  </r>
  <r>
    <s v="pop"/>
    <x v="60"/>
    <x v="31"/>
    <n v="1.258003"/>
  </r>
  <r>
    <s v="pop"/>
    <x v="60"/>
    <x v="32"/>
    <n v="1.2883150000000001"/>
  </r>
  <r>
    <s v="pop"/>
    <x v="60"/>
    <x v="33"/>
    <n v="1.3199529999999999"/>
  </r>
  <r>
    <s v="pop"/>
    <x v="60"/>
    <x v="34"/>
    <n v="1.3537950000000001"/>
  </r>
  <r>
    <s v="pop"/>
    <x v="60"/>
    <x v="35"/>
    <n v="1.390549"/>
  </r>
  <r>
    <s v="pop"/>
    <x v="60"/>
    <x v="36"/>
    <n v="1.4301520000000001"/>
  </r>
  <r>
    <s v="pop"/>
    <x v="60"/>
    <x v="37"/>
    <n v="1.472575"/>
  </r>
  <r>
    <s v="pop"/>
    <x v="60"/>
    <x v="38"/>
    <n v="1.51854"/>
  </r>
  <r>
    <s v="pop"/>
    <x v="60"/>
    <x v="39"/>
    <n v="1.5689280000000001"/>
  </r>
  <r>
    <s v="pop"/>
    <x v="60"/>
    <x v="40"/>
    <n v="1.6241399999999999"/>
  </r>
  <r>
    <s v="pop"/>
    <x v="60"/>
    <x v="41"/>
    <n v="1.6846350000000001"/>
  </r>
  <r>
    <s v="pop"/>
    <x v="60"/>
    <x v="42"/>
    <n v="1.749682"/>
  </r>
  <r>
    <s v="pop"/>
    <x v="60"/>
    <x v="43"/>
    <n v="1.8170710000000001"/>
  </r>
  <r>
    <s v="pop"/>
    <x v="60"/>
    <x v="44"/>
    <n v="1.8837999999999999"/>
  </r>
  <r>
    <s v="pop"/>
    <x v="60"/>
    <x v="45"/>
    <n v="1.947686"/>
  </r>
  <r>
    <s v="pop"/>
    <x v="60"/>
    <x v="46"/>
    <n v="2.007873"/>
  </r>
  <r>
    <s v="pop"/>
    <x v="60"/>
    <x v="47"/>
    <n v="2.0648230000000001"/>
  </r>
  <r>
    <s v="pop"/>
    <x v="60"/>
    <x v="48"/>
    <n v="2.119275"/>
  </r>
  <r>
    <s v="pop"/>
    <x v="60"/>
    <x v="49"/>
    <n v="2.1725789999999998"/>
  </r>
  <r>
    <s v="pop"/>
    <x v="61"/>
    <x v="50"/>
    <n v="50.074245380434398"/>
  </r>
  <r>
    <s v="pop"/>
    <x v="61"/>
    <x v="51"/>
    <n v="50.2370758517064"/>
  </r>
  <r>
    <s v="pop"/>
    <x v="61"/>
    <x v="52"/>
    <n v="50.376927906367797"/>
  </r>
  <r>
    <s v="pop"/>
    <x v="61"/>
    <x v="53"/>
    <n v="50.5397545669571"/>
  </r>
  <r>
    <s v="pop"/>
    <x v="61"/>
    <x v="54"/>
    <n v="50.711574438690903"/>
  </r>
  <r>
    <s v="pop"/>
    <x v="61"/>
    <x v="55"/>
    <n v="50.892383710886399"/>
  </r>
  <r>
    <s v="pop"/>
    <x v="61"/>
    <x v="56"/>
    <n v="51.130132203810803"/>
  </r>
  <r>
    <s v="pop"/>
    <x v="61"/>
    <x v="57"/>
    <n v="51.375875509015302"/>
  </r>
  <r>
    <s v="pop"/>
    <x v="61"/>
    <x v="58"/>
    <n v="51.597641998744898"/>
  </r>
  <r>
    <s v="pop"/>
    <x v="61"/>
    <x v="59"/>
    <n v="51.9013229235427"/>
  </r>
  <r>
    <s v="pop"/>
    <x v="61"/>
    <x v="60"/>
    <n v="52.316885492069503"/>
  </r>
  <r>
    <s v="pop"/>
    <x v="61"/>
    <x v="61"/>
    <n v="52.751425260384302"/>
  </r>
  <r>
    <s v="pop"/>
    <x v="61"/>
    <x v="62"/>
    <n v="53.235915457377601"/>
  </r>
  <r>
    <s v="pop"/>
    <x v="61"/>
    <x v="63"/>
    <n v="53.568565191971899"/>
  </r>
  <r>
    <s v="pop"/>
    <x v="61"/>
    <x v="64"/>
    <n v="53.934181142503"/>
  </r>
  <r>
    <s v="pop"/>
    <x v="61"/>
    <x v="65"/>
    <n v="54.292800679618303"/>
  </r>
  <r>
    <s v="pop"/>
    <x v="61"/>
    <x v="66"/>
    <n v="54.585495406225597"/>
  </r>
  <r>
    <s v="pop"/>
    <x v="61"/>
    <x v="67"/>
    <n v="54.901160928078198"/>
  </r>
  <r>
    <s v="pop"/>
    <x v="61"/>
    <x v="68"/>
    <n v="55.155893633744398"/>
  </r>
  <r>
    <s v="pop"/>
    <x v="61"/>
    <x v="69"/>
    <n v="55.402631527130602"/>
  </r>
  <r>
    <s v="pop"/>
    <x v="61"/>
    <x v="0"/>
    <n v="55.573453000000001"/>
  </r>
  <r>
    <s v="pop"/>
    <x v="61"/>
    <x v="1"/>
    <n v="55.748531"/>
  </r>
  <r>
    <s v="pop"/>
    <x v="61"/>
    <x v="2"/>
    <n v="55.892417999999999"/>
  </r>
  <r>
    <s v="pop"/>
    <x v="61"/>
    <x v="3"/>
    <n v="56.006295999999999"/>
  </r>
  <r>
    <s v="pop"/>
    <x v="61"/>
    <x v="4"/>
    <n v="56.092066000000003"/>
  </r>
  <r>
    <s v="pop"/>
    <x v="61"/>
    <x v="5"/>
    <n v="56.152332999999999"/>
  </r>
  <r>
    <s v="pop"/>
    <x v="61"/>
    <x v="6"/>
    <n v="56.188347999999998"/>
  </r>
  <r>
    <s v="pop"/>
    <x v="61"/>
    <x v="7"/>
    <n v="56.203595"/>
  </r>
  <r>
    <s v="pop"/>
    <x v="61"/>
    <x v="8"/>
    <n v="56.205913000000002"/>
  </r>
  <r>
    <s v="pop"/>
    <x v="61"/>
    <x v="9"/>
    <n v="56.205083000000002"/>
  </r>
  <r>
    <s v="pop"/>
    <x v="61"/>
    <x v="10"/>
    <n v="56.209170999999998"/>
  </r>
  <r>
    <s v="pop"/>
    <x v="61"/>
    <x v="11"/>
    <n v="56.220734999999998"/>
  </r>
  <r>
    <s v="pop"/>
    <x v="61"/>
    <x v="12"/>
    <n v="56.241411999999997"/>
  </r>
  <r>
    <s v="pop"/>
    <x v="61"/>
    <x v="13"/>
    <n v="56.276797999999999"/>
  </r>
  <r>
    <s v="pop"/>
    <x v="61"/>
    <x v="14"/>
    <n v="56.332901"/>
  </r>
  <r>
    <s v="pop"/>
    <x v="61"/>
    <x v="15"/>
    <n v="56.413553"/>
  </r>
  <r>
    <s v="pop"/>
    <x v="61"/>
    <x v="16"/>
    <n v="56.522503"/>
  </r>
  <r>
    <s v="pop"/>
    <x v="61"/>
    <x v="17"/>
    <n v="56.658270000000002"/>
  </r>
  <r>
    <s v="pop"/>
    <x v="61"/>
    <x v="18"/>
    <n v="56.812756999999998"/>
  </r>
  <r>
    <s v="pop"/>
    <x v="61"/>
    <x v="19"/>
    <n v="56.974297"/>
  </r>
  <r>
    <s v="pop"/>
    <x v="61"/>
    <x v="20"/>
    <n v="57.134391000000001"/>
  </r>
  <r>
    <s v="pop"/>
    <x v="61"/>
    <x v="21"/>
    <n v="57.290785"/>
  </r>
  <r>
    <s v="pop"/>
    <x v="61"/>
    <x v="22"/>
    <n v="57.446036999999997"/>
  </r>
  <r>
    <s v="pop"/>
    <x v="61"/>
    <x v="23"/>
    <n v="57.602283999999997"/>
  </r>
  <r>
    <s v="pop"/>
    <x v="61"/>
    <x v="24"/>
    <n v="57.763378000000003"/>
  </r>
  <r>
    <s v="pop"/>
    <x v="61"/>
    <x v="25"/>
    <n v="57.932453000000002"/>
  </r>
  <r>
    <s v="pop"/>
    <x v="61"/>
    <x v="26"/>
    <n v="58.113557"/>
  </r>
  <r>
    <s v="pop"/>
    <x v="61"/>
    <x v="27"/>
    <n v="58.307313000000001"/>
  </r>
  <r>
    <s v="pop"/>
    <x v="61"/>
    <x v="28"/>
    <n v="58.509974"/>
  </r>
  <r>
    <s v="pop"/>
    <x v="61"/>
    <x v="29"/>
    <n v="58.715854"/>
  </r>
  <r>
    <s v="pop"/>
    <x v="61"/>
    <x v="30"/>
    <n v="58.923309000000003"/>
  </r>
  <r>
    <s v="pop"/>
    <x v="61"/>
    <x v="31"/>
    <n v="59.124288"/>
  </r>
  <r>
    <s v="pop"/>
    <x v="61"/>
    <x v="32"/>
    <n v="59.326293999999997"/>
  </r>
  <r>
    <s v="pop"/>
    <x v="61"/>
    <x v="33"/>
    <n v="59.561432000000003"/>
  </r>
  <r>
    <s v="pop"/>
    <x v="61"/>
    <x v="34"/>
    <n v="59.872753000000003"/>
  </r>
  <r>
    <s v="pop"/>
    <x v="61"/>
    <x v="35"/>
    <n v="60.287953999999999"/>
  </r>
  <r>
    <s v="pop"/>
    <x v="61"/>
    <x v="36"/>
    <n v="60.821356000000002"/>
  </r>
  <r>
    <s v="pop"/>
    <x v="61"/>
    <x v="37"/>
    <n v="61.455162000000001"/>
  </r>
  <r>
    <s v="pop"/>
    <x v="61"/>
    <x v="38"/>
    <n v="62.145097"/>
  </r>
  <r>
    <s v="pop"/>
    <x v="61"/>
    <x v="39"/>
    <n v="62.828615999999997"/>
  </r>
  <r>
    <s v="pop"/>
    <x v="61"/>
    <x v="40"/>
    <n v="63.459808000000002"/>
  </r>
  <r>
    <s v="pop"/>
    <x v="61"/>
    <x v="41"/>
    <n v="64.021918999999997"/>
  </r>
  <r>
    <s v="pop"/>
    <x v="61"/>
    <x v="42"/>
    <n v="64.525312"/>
  </r>
  <r>
    <s v="pop"/>
    <x v="61"/>
    <x v="43"/>
    <n v="64.984018000000006"/>
  </r>
  <r>
    <s v="pop"/>
    <x v="61"/>
    <x v="44"/>
    <n v="65.423046999999997"/>
  </r>
  <r>
    <s v="pop"/>
    <x v="61"/>
    <x v="45"/>
    <n v="65.860146"/>
  </r>
  <r>
    <s v="pop"/>
    <x v="61"/>
    <x v="46"/>
    <n v="66.297944000000001"/>
  </r>
  <r>
    <s v="pop"/>
    <x v="61"/>
    <x v="47"/>
    <n v="66.727461000000005"/>
  </r>
  <r>
    <s v="pop"/>
    <x v="61"/>
    <x v="48"/>
    <n v="67.141683999999998"/>
  </r>
  <r>
    <s v="pop"/>
    <x v="61"/>
    <x v="49"/>
    <n v="67.530171999999993"/>
  </r>
  <r>
    <s v="pop"/>
    <x v="62"/>
    <x v="20"/>
    <n v="5.410399"/>
  </r>
  <r>
    <s v="pop"/>
    <x v="62"/>
    <x v="21"/>
    <n v="5.3729880000000003"/>
  </r>
  <r>
    <s v="pop"/>
    <x v="62"/>
    <x v="22"/>
    <n v="5.3039290000000001"/>
  </r>
  <r>
    <s v="pop"/>
    <x v="62"/>
    <x v="23"/>
    <n v="5.2089569999999998"/>
  </r>
  <r>
    <s v="pop"/>
    <x v="62"/>
    <x v="24"/>
    <n v="5.0971279999999997"/>
  </r>
  <r>
    <s v="pop"/>
    <x v="62"/>
    <x v="25"/>
    <n v="4.9762599999999999"/>
  </r>
  <r>
    <s v="pop"/>
    <x v="62"/>
    <x v="26"/>
    <n v="4.8466339999999999"/>
  </r>
  <r>
    <s v="pop"/>
    <x v="62"/>
    <x v="27"/>
    <n v="4.7096070000000001"/>
  </r>
  <r>
    <s v="pop"/>
    <x v="62"/>
    <x v="28"/>
    <n v="4.5753979999999999"/>
  </r>
  <r>
    <s v="pop"/>
    <x v="62"/>
    <x v="29"/>
    <n v="4.4566470000000002"/>
  </r>
  <r>
    <s v="pop"/>
    <x v="62"/>
    <x v="30"/>
    <n v="4.3621869999999996"/>
  </r>
  <r>
    <s v="pop"/>
    <x v="62"/>
    <x v="31"/>
    <n v="4.2969790000000003"/>
  </r>
  <r>
    <s v="pop"/>
    <x v="62"/>
    <x v="32"/>
    <n v="4.2585709999999999"/>
  </r>
  <r>
    <s v="pop"/>
    <x v="62"/>
    <x v="33"/>
    <n v="4.2389289999999997"/>
  </r>
  <r>
    <s v="pop"/>
    <x v="62"/>
    <x v="34"/>
    <n v="4.225816"/>
  </r>
  <r>
    <s v="pop"/>
    <x v="62"/>
    <x v="35"/>
    <n v="4.2101680000000004"/>
  </r>
  <r>
    <s v="pop"/>
    <x v="62"/>
    <x v="36"/>
    <n v="4.1897200000000003"/>
  </r>
  <r>
    <s v="pop"/>
    <x v="62"/>
    <x v="37"/>
    <n v="4.1668669999999999"/>
  </r>
  <r>
    <s v="pop"/>
    <x v="62"/>
    <x v="38"/>
    <n v="4.1426550000000004"/>
  </r>
  <r>
    <s v="pop"/>
    <x v="62"/>
    <x v="39"/>
    <n v="4.1194940000000004"/>
  </r>
  <r>
    <s v="pop"/>
    <x v="62"/>
    <x v="40"/>
    <n v="4.0990989999999998"/>
  </r>
  <r>
    <s v="pop"/>
    <x v="62"/>
    <x v="41"/>
    <n v="4.0810170000000001"/>
  </r>
  <r>
    <s v="pop"/>
    <x v="62"/>
    <x v="42"/>
    <n v="4.0641059999999998"/>
  </r>
  <r>
    <s v="pop"/>
    <x v="62"/>
    <x v="43"/>
    <n v="4.0487010000000003"/>
  </r>
  <r>
    <s v="pop"/>
    <x v="62"/>
    <x v="44"/>
    <n v="4.0353110000000001"/>
  </r>
  <r>
    <s v="pop"/>
    <x v="62"/>
    <x v="45"/>
    <n v="4.0241829999999998"/>
  </r>
  <r>
    <s v="pop"/>
    <x v="62"/>
    <x v="46"/>
    <n v="4.0154500000000004"/>
  </r>
  <r>
    <s v="pop"/>
    <x v="62"/>
    <x v="47"/>
    <n v="4.0087159999999997"/>
  </r>
  <r>
    <s v="pop"/>
    <x v="62"/>
    <x v="48"/>
    <n v="4.002942"/>
  </r>
  <r>
    <s v="pop"/>
    <x v="62"/>
    <x v="49"/>
    <n v="3.9967649999999999"/>
  </r>
  <r>
    <s v="pop"/>
    <x v="63"/>
    <x v="55"/>
    <n v="6.0118211651896996"/>
  </r>
  <r>
    <s v="pop"/>
    <x v="63"/>
    <x v="56"/>
    <n v="6.17887220114239"/>
  </r>
  <r>
    <s v="pop"/>
    <x v="63"/>
    <x v="57"/>
    <n v="6.3524190211897302"/>
  </r>
  <r>
    <s v="pop"/>
    <x v="63"/>
    <x v="58"/>
    <n v="6.5327469355626704"/>
  </r>
  <r>
    <s v="pop"/>
    <x v="63"/>
    <x v="59"/>
    <n v="6.7201611598570601"/>
  </r>
  <r>
    <s v="pop"/>
    <x v="63"/>
    <x v="60"/>
    <n v="6.9159659694142501"/>
  </r>
  <r>
    <s v="pop"/>
    <x v="63"/>
    <x v="61"/>
    <n v="7.1100039408636801"/>
  </r>
  <r>
    <s v="pop"/>
    <x v="63"/>
    <x v="62"/>
    <n v="7.3105168431683101"/>
  </r>
  <r>
    <s v="pop"/>
    <x v="63"/>
    <x v="63"/>
    <n v="7.5178392760341701"/>
  </r>
  <r>
    <s v="pop"/>
    <x v="63"/>
    <x v="64"/>
    <n v="7.7344878463153801"/>
  </r>
  <r>
    <s v="pop"/>
    <x v="63"/>
    <x v="65"/>
    <n v="7.9608909932955898"/>
  </r>
  <r>
    <s v="pop"/>
    <x v="63"/>
    <x v="66"/>
    <n v="8.1953354337774904"/>
  </r>
  <r>
    <s v="pop"/>
    <x v="63"/>
    <x v="67"/>
    <n v="8.4385799413153997"/>
  </r>
  <r>
    <s v="pop"/>
    <x v="63"/>
    <x v="68"/>
    <n v="8.6911230979075498"/>
  </r>
  <r>
    <s v="pop"/>
    <x v="63"/>
    <x v="69"/>
    <n v="8.9542597001500805"/>
  </r>
  <r>
    <s v="pop"/>
    <x v="63"/>
    <x v="0"/>
    <n v="8.7354950000000002"/>
  </r>
  <r>
    <s v="pop"/>
    <x v="63"/>
    <x v="1"/>
    <n v="8.9732439999999993"/>
  </r>
  <r>
    <s v="pop"/>
    <x v="63"/>
    <x v="2"/>
    <n v="9.2296309999999995"/>
  </r>
  <r>
    <s v="pop"/>
    <x v="63"/>
    <x v="3"/>
    <n v="9.4935559999999999"/>
  </r>
  <r>
    <s v="pop"/>
    <x v="63"/>
    <x v="4"/>
    <n v="9.7491040000000009"/>
  </r>
  <r>
    <s v="pop"/>
    <x v="63"/>
    <x v="5"/>
    <n v="9.9859460000000002"/>
  </r>
  <r>
    <s v="pop"/>
    <x v="63"/>
    <x v="6"/>
    <n v="10.199165000000001"/>
  </r>
  <r>
    <s v="pop"/>
    <x v="63"/>
    <x v="7"/>
    <n v="10.395452000000001"/>
  </r>
  <r>
    <s v="pop"/>
    <x v="63"/>
    <x v="8"/>
    <n v="10.590261"/>
  </r>
  <r>
    <s v="pop"/>
    <x v="63"/>
    <x v="9"/>
    <n v="10.805313999999999"/>
  </r>
  <r>
    <s v="pop"/>
    <x v="63"/>
    <x v="10"/>
    <n v="11.056115999999999"/>
  </r>
  <r>
    <s v="pop"/>
    <x v="63"/>
    <x v="11"/>
    <n v="11.348288999999999"/>
  </r>
  <r>
    <s v="pop"/>
    <x v="63"/>
    <x v="12"/>
    <n v="11.676823000000001"/>
  </r>
  <r>
    <s v="pop"/>
    <x v="63"/>
    <x v="13"/>
    <n v="12.033575000000001"/>
  </r>
  <r>
    <s v="pop"/>
    <x v="63"/>
    <x v="14"/>
    <n v="12.405659999999999"/>
  </r>
  <r>
    <s v="pop"/>
    <x v="63"/>
    <x v="15"/>
    <n v="12.783613000000001"/>
  </r>
  <r>
    <s v="pop"/>
    <x v="63"/>
    <x v="16"/>
    <n v="13.164837"/>
  </r>
  <r>
    <s v="pop"/>
    <x v="63"/>
    <x v="17"/>
    <n v="13.552021"/>
  </r>
  <r>
    <s v="pop"/>
    <x v="63"/>
    <x v="18"/>
    <n v="13.947042"/>
  </r>
  <r>
    <s v="pop"/>
    <x v="63"/>
    <x v="19"/>
    <n v="14.35341"/>
  </r>
  <r>
    <s v="pop"/>
    <x v="63"/>
    <x v="20"/>
    <n v="14.773277"/>
  </r>
  <r>
    <s v="pop"/>
    <x v="63"/>
    <x v="21"/>
    <n v="15.207367"/>
  </r>
  <r>
    <s v="pop"/>
    <x v="63"/>
    <x v="22"/>
    <n v="15.653335999999999"/>
  </r>
  <r>
    <s v="pop"/>
    <x v="63"/>
    <x v="23"/>
    <n v="16.106764999999999"/>
  </r>
  <r>
    <s v="pop"/>
    <x v="63"/>
    <x v="24"/>
    <n v="16.561674"/>
  </r>
  <r>
    <s v="pop"/>
    <x v="63"/>
    <x v="25"/>
    <n v="17.014057000000001"/>
  </r>
  <r>
    <s v="pop"/>
    <x v="63"/>
    <x v="26"/>
    <n v="17.462496000000002"/>
  </r>
  <r>
    <s v="pop"/>
    <x v="63"/>
    <x v="27"/>
    <n v="17.908985000000001"/>
  </r>
  <r>
    <s v="pop"/>
    <x v="63"/>
    <x v="28"/>
    <n v="18.357156"/>
  </r>
  <r>
    <s v="pop"/>
    <x v="63"/>
    <x v="29"/>
    <n v="18.812359000000001"/>
  </r>
  <r>
    <s v="pop"/>
    <x v="63"/>
    <x v="30"/>
    <n v="19.278856000000001"/>
  </r>
  <r>
    <s v="pop"/>
    <x v="63"/>
    <x v="31"/>
    <n v="19.756927999999998"/>
  </r>
  <r>
    <s v="pop"/>
    <x v="63"/>
    <x v="32"/>
    <n v="20.246381"/>
  </r>
  <r>
    <s v="pop"/>
    <x v="63"/>
    <x v="33"/>
    <n v="20.750298999999998"/>
  </r>
  <r>
    <s v="pop"/>
    <x v="63"/>
    <x v="34"/>
    <n v="21.272323"/>
  </r>
  <r>
    <s v="pop"/>
    <x v="63"/>
    <x v="35"/>
    <n v="21.814641999999999"/>
  </r>
  <r>
    <s v="pop"/>
    <x v="63"/>
    <x v="36"/>
    <n v="22.379055000000001"/>
  </r>
  <r>
    <s v="pop"/>
    <x v="63"/>
    <x v="37"/>
    <n v="22.963946"/>
  </r>
  <r>
    <s v="pop"/>
    <x v="63"/>
    <x v="38"/>
    <n v="23.563825000000001"/>
  </r>
  <r>
    <s v="pop"/>
    <x v="63"/>
    <x v="39"/>
    <n v="24.170940000000002"/>
  </r>
  <r>
    <s v="pop"/>
    <x v="63"/>
    <x v="40"/>
    <n v="24.779619"/>
  </r>
  <r>
    <s v="pop"/>
    <x v="63"/>
    <x v="41"/>
    <n v="25.387712000000001"/>
  </r>
  <r>
    <s v="pop"/>
    <x v="63"/>
    <x v="42"/>
    <n v="25.996449999999999"/>
  </r>
  <r>
    <s v="pop"/>
    <x v="63"/>
    <x v="43"/>
    <n v="26.607645000000002"/>
  </r>
  <r>
    <s v="pop"/>
    <x v="63"/>
    <x v="44"/>
    <n v="27.224473"/>
  </r>
  <r>
    <s v="pop"/>
    <x v="63"/>
    <x v="45"/>
    <n v="27.849205000000001"/>
  </r>
  <r>
    <s v="pop"/>
    <x v="63"/>
    <x v="46"/>
    <n v="28.481945"/>
  </r>
  <r>
    <s v="pop"/>
    <x v="63"/>
    <x v="47"/>
    <n v="29.121465000000001"/>
  </r>
  <r>
    <s v="pop"/>
    <x v="63"/>
    <x v="48"/>
    <n v="29.767102000000001"/>
  </r>
  <r>
    <s v="pop"/>
    <x v="63"/>
    <x v="49"/>
    <n v="30.417856"/>
  </r>
  <r>
    <s v="pop"/>
    <x v="64"/>
    <x v="59"/>
    <n v="3.39141481868274"/>
  </r>
  <r>
    <s v="pop"/>
    <x v="64"/>
    <x v="60"/>
    <n v="3.45071841449036"/>
  </r>
  <r>
    <s v="pop"/>
    <x v="64"/>
    <x v="61"/>
    <n v="3.5124177636652698"/>
  </r>
  <r>
    <s v="pop"/>
    <x v="64"/>
    <x v="62"/>
    <n v="3.5762072798724001"/>
  </r>
  <r>
    <s v="pop"/>
    <x v="64"/>
    <x v="63"/>
    <n v="3.6418099235428198"/>
  </r>
  <r>
    <s v="pop"/>
    <x v="64"/>
    <x v="64"/>
    <n v="3.7093091599833601"/>
  </r>
  <r>
    <s v="pop"/>
    <x v="64"/>
    <x v="65"/>
    <n v="3.7786932986135899"/>
  </r>
  <r>
    <s v="pop"/>
    <x v="64"/>
    <x v="66"/>
    <n v="3.8499677769127798"/>
  </r>
  <r>
    <s v="pop"/>
    <x v="64"/>
    <x v="67"/>
    <n v="3.9231195449306799"/>
  </r>
  <r>
    <s v="pop"/>
    <x v="64"/>
    <x v="68"/>
    <n v="3.99821548366232"/>
  </r>
  <r>
    <s v="pop"/>
    <x v="64"/>
    <x v="69"/>
    <n v="4.07535482710444"/>
  </r>
  <r>
    <s v="pop"/>
    <x v="64"/>
    <x v="0"/>
    <n v="4.1546050000000001"/>
  </r>
  <r>
    <s v="pop"/>
    <x v="64"/>
    <x v="1"/>
    <n v="4.2230509999999999"/>
  </r>
  <r>
    <s v="pop"/>
    <x v="64"/>
    <x v="2"/>
    <n v="4.2905340000000001"/>
  </r>
  <r>
    <s v="pop"/>
    <x v="64"/>
    <x v="3"/>
    <n v="4.3573570000000004"/>
  </r>
  <r>
    <s v="pop"/>
    <x v="64"/>
    <x v="4"/>
    <n v="4.4240300000000001"/>
  </r>
  <r>
    <s v="pop"/>
    <x v="64"/>
    <x v="5"/>
    <n v="4.4912479999999997"/>
  </r>
  <r>
    <s v="pop"/>
    <x v="64"/>
    <x v="6"/>
    <n v="4.5592420000000002"/>
  </r>
  <r>
    <s v="pop"/>
    <x v="64"/>
    <x v="7"/>
    <n v="4.6288770000000001"/>
  </r>
  <r>
    <s v="pop"/>
    <x v="64"/>
    <x v="8"/>
    <n v="4.7023760000000001"/>
  </r>
  <r>
    <s v="pop"/>
    <x v="64"/>
    <x v="9"/>
    <n v="4.7824949999999999"/>
  </r>
  <r>
    <s v="pop"/>
    <x v="64"/>
    <x v="10"/>
    <n v="4.871435"/>
  </r>
  <r>
    <s v="pop"/>
    <x v="64"/>
    <x v="11"/>
    <n v="4.9695919999999996"/>
  </r>
  <r>
    <s v="pop"/>
    <x v="64"/>
    <x v="12"/>
    <n v="5.0770819999999999"/>
  </r>
  <r>
    <s v="pop"/>
    <x v="64"/>
    <x v="13"/>
    <n v="5.1954450000000003"/>
  </r>
  <r>
    <s v="pop"/>
    <x v="64"/>
    <x v="14"/>
    <n v="5.3263619999999996"/>
  </r>
  <r>
    <s v="pop"/>
    <x v="64"/>
    <x v="15"/>
    <n v="5.4707020000000002"/>
  </r>
  <r>
    <s v="pop"/>
    <x v="64"/>
    <x v="16"/>
    <n v="5.6294180000000003"/>
  </r>
  <r>
    <s v="pop"/>
    <x v="64"/>
    <x v="17"/>
    <n v="5.8013260000000004"/>
  </r>
  <r>
    <s v="pop"/>
    <x v="64"/>
    <x v="18"/>
    <n v="5.9824859999999997"/>
  </r>
  <r>
    <s v="pop"/>
    <x v="64"/>
    <x v="19"/>
    <n v="6.1674749999999996"/>
  </r>
  <r>
    <s v="pop"/>
    <x v="64"/>
    <x v="20"/>
    <n v="6.3522829999999999"/>
  </r>
  <r>
    <s v="pop"/>
    <x v="64"/>
    <x v="21"/>
    <n v="6.5349389999999996"/>
  </r>
  <r>
    <s v="pop"/>
    <x v="64"/>
    <x v="22"/>
    <n v="6.7160380000000002"/>
  </r>
  <r>
    <s v="pop"/>
    <x v="64"/>
    <x v="23"/>
    <n v="6.8971660000000004"/>
  </r>
  <r>
    <s v="pop"/>
    <x v="64"/>
    <x v="24"/>
    <n v="7.0811159999999997"/>
  </r>
  <r>
    <s v="pop"/>
    <x v="64"/>
    <x v="25"/>
    <n v="7.2696249999999996"/>
  </r>
  <r>
    <s v="pop"/>
    <x v="64"/>
    <x v="26"/>
    <n v="7.4637820000000001"/>
  </r>
  <r>
    <s v="pop"/>
    <x v="64"/>
    <x v="27"/>
    <n v="7.6620749999999997"/>
  </r>
  <r>
    <s v="pop"/>
    <x v="64"/>
    <x v="28"/>
    <n v="7.8607810000000002"/>
  </r>
  <r>
    <s v="pop"/>
    <x v="64"/>
    <x v="29"/>
    <n v="8.0547430000000002"/>
  </r>
  <r>
    <s v="pop"/>
    <x v="64"/>
    <x v="30"/>
    <n v="8.2407299999999992"/>
  </r>
  <r>
    <s v="pop"/>
    <x v="64"/>
    <x v="31"/>
    <n v="8.4170809999999996"/>
  </r>
  <r>
    <s v="pop"/>
    <x v="64"/>
    <x v="32"/>
    <n v="8.586074"/>
  </r>
  <r>
    <s v="pop"/>
    <x v="64"/>
    <x v="33"/>
    <n v="8.7530929999999998"/>
  </r>
  <r>
    <s v="pop"/>
    <x v="64"/>
    <x v="34"/>
    <n v="8.9257430000000006"/>
  </r>
  <r>
    <s v="pop"/>
    <x v="64"/>
    <x v="35"/>
    <n v="9.1095810000000004"/>
  </r>
  <r>
    <s v="pop"/>
    <x v="64"/>
    <x v="36"/>
    <n v="9.3074250000000003"/>
  </r>
  <r>
    <s v="pop"/>
    <x v="64"/>
    <x v="37"/>
    <n v="9.5181620000000002"/>
  </r>
  <r>
    <s v="pop"/>
    <x v="64"/>
    <x v="38"/>
    <n v="9.7387920000000001"/>
  </r>
  <r>
    <s v="pop"/>
    <x v="64"/>
    <x v="39"/>
    <n v="9.9644689999999994"/>
  </r>
  <r>
    <s v="pop"/>
    <x v="64"/>
    <x v="40"/>
    <n v="10.192176"/>
  </r>
  <r>
    <s v="pop"/>
    <x v="64"/>
    <x v="41"/>
    <n v="10.420472"/>
  </r>
  <r>
    <s v="pop"/>
    <x v="64"/>
    <x v="42"/>
    <n v="10.652030999999999"/>
  </r>
  <r>
    <s v="pop"/>
    <x v="64"/>
    <x v="43"/>
    <n v="10.892817000000001"/>
  </r>
  <r>
    <s v="pop"/>
    <x v="64"/>
    <x v="44"/>
    <n v="11.150982000000001"/>
  </r>
  <r>
    <s v="pop"/>
    <x v="64"/>
    <x v="45"/>
    <n v="11.432088"/>
  </r>
  <r>
    <s v="pop"/>
    <x v="64"/>
    <x v="46"/>
    <n v="11.738429"/>
  </r>
  <r>
    <s v="pop"/>
    <x v="64"/>
    <x v="47"/>
    <n v="12.067519000000001"/>
  </r>
  <r>
    <s v="pop"/>
    <x v="64"/>
    <x v="48"/>
    <n v="12.414293000000001"/>
  </r>
  <r>
    <s v="pop"/>
    <x v="64"/>
    <x v="49"/>
    <n v="12.771246"/>
  </r>
  <r>
    <s v="pop"/>
    <x v="65"/>
    <x v="60"/>
    <n v="0.33730341578039602"/>
  </r>
  <r>
    <s v="pop"/>
    <x v="65"/>
    <x v="61"/>
    <n v="0.34757722374380001"/>
  </r>
  <r>
    <s v="pop"/>
    <x v="65"/>
    <x v="62"/>
    <n v="0.35845191568940499"/>
  </r>
  <r>
    <s v="pop"/>
    <x v="65"/>
    <x v="63"/>
    <n v="0.36997159109760602"/>
  </r>
  <r>
    <s v="pop"/>
    <x v="65"/>
    <x v="64"/>
    <n v="0.38218417673530802"/>
  </r>
  <r>
    <s v="pop"/>
    <x v="65"/>
    <x v="65"/>
    <n v="0.39480025548150699"/>
  </r>
  <r>
    <s v="pop"/>
    <x v="65"/>
    <x v="66"/>
    <n v="0.40783319427715198"/>
  </r>
  <r>
    <s v="pop"/>
    <x v="65"/>
    <x v="67"/>
    <n v="0.42129550320800202"/>
  </r>
  <r>
    <s v="pop"/>
    <x v="65"/>
    <x v="68"/>
    <n v="0.43520346252264902"/>
  </r>
  <r>
    <s v="pop"/>
    <x v="65"/>
    <x v="69"/>
    <n v="0.449569525183171"/>
  </r>
  <r>
    <s v="pop"/>
    <x v="65"/>
    <x v="0"/>
    <n v="0.46440999999999999"/>
  </r>
  <r>
    <s v="pop"/>
    <x v="65"/>
    <x v="1"/>
    <n v="0.47811599999999999"/>
  </r>
  <r>
    <s v="pop"/>
    <x v="65"/>
    <x v="2"/>
    <n v="0.49242599999999997"/>
  </r>
  <r>
    <s v="pop"/>
    <x v="65"/>
    <x v="3"/>
    <n v="0.50743199999999999"/>
  </r>
  <r>
    <s v="pop"/>
    <x v="65"/>
    <x v="4"/>
    <n v="0.52325100000000002"/>
  </r>
  <r>
    <s v="pop"/>
    <x v="65"/>
    <x v="5"/>
    <n v="0.53997899999999999"/>
  </r>
  <r>
    <s v="pop"/>
    <x v="65"/>
    <x v="6"/>
    <n v="0.557805"/>
  </r>
  <r>
    <s v="pop"/>
    <x v="65"/>
    <x v="7"/>
    <n v="0.57675699999999996"/>
  </r>
  <r>
    <s v="pop"/>
    <x v="65"/>
    <x v="8"/>
    <n v="0.59653599999999996"/>
  </r>
  <r>
    <s v="pop"/>
    <x v="65"/>
    <x v="9"/>
    <n v="0.61676799999999998"/>
  </r>
  <r>
    <s v="pop"/>
    <x v="65"/>
    <x v="10"/>
    <n v="0.63724599999999998"/>
  </r>
  <r>
    <s v="pop"/>
    <x v="65"/>
    <x v="11"/>
    <n v="0.65757900000000002"/>
  </r>
  <r>
    <s v="pop"/>
    <x v="65"/>
    <x v="12"/>
    <n v="0.67811299999999997"/>
  </r>
  <r>
    <s v="pop"/>
    <x v="65"/>
    <x v="13"/>
    <n v="0.70019900000000002"/>
  </r>
  <r>
    <s v="pop"/>
    <x v="65"/>
    <x v="14"/>
    <n v="0.72569399999999995"/>
  </r>
  <r>
    <s v="pop"/>
    <x v="65"/>
    <x v="15"/>
    <n v="0.75578699999999999"/>
  </r>
  <r>
    <s v="pop"/>
    <x v="65"/>
    <x v="16"/>
    <n v="0.79114700000000004"/>
  </r>
  <r>
    <s v="pop"/>
    <x v="65"/>
    <x v="17"/>
    <n v="0.83102299999999996"/>
  </r>
  <r>
    <s v="pop"/>
    <x v="65"/>
    <x v="18"/>
    <n v="0.873444"/>
  </r>
  <r>
    <s v="pop"/>
    <x v="65"/>
    <x v="19"/>
    <n v="0.91563499999999998"/>
  </r>
  <r>
    <s v="pop"/>
    <x v="65"/>
    <x v="20"/>
    <n v="0.95559300000000003"/>
  </r>
  <r>
    <s v="pop"/>
    <x v="65"/>
    <x v="21"/>
    <n v="0.99267300000000003"/>
  </r>
  <r>
    <s v="pop"/>
    <x v="65"/>
    <x v="22"/>
    <n v="1.0274749999999999"/>
  </r>
  <r>
    <s v="pop"/>
    <x v="65"/>
    <x v="23"/>
    <n v="1.060862"/>
  </r>
  <r>
    <s v="pop"/>
    <x v="65"/>
    <x v="24"/>
    <n v="1.094212"/>
  </r>
  <r>
    <s v="pop"/>
    <x v="65"/>
    <x v="25"/>
    <n v="1.1285750000000001"/>
  </r>
  <r>
    <s v="pop"/>
    <x v="65"/>
    <x v="26"/>
    <n v="1.164091"/>
  </r>
  <r>
    <s v="pop"/>
    <x v="65"/>
    <x v="27"/>
    <n v="1.200526"/>
  </r>
  <r>
    <s v="pop"/>
    <x v="65"/>
    <x v="28"/>
    <n v="1.2381249999999999"/>
  </r>
  <r>
    <s v="pop"/>
    <x v="65"/>
    <x v="29"/>
    <n v="1.2771330000000001"/>
  </r>
  <r>
    <s v="pop"/>
    <x v="65"/>
    <x v="30"/>
    <n v="1.3177030000000001"/>
  </r>
  <r>
    <s v="pop"/>
    <x v="65"/>
    <x v="31"/>
    <n v="1.360074"/>
  </r>
  <r>
    <s v="pop"/>
    <x v="65"/>
    <x v="32"/>
    <n v="1.404261"/>
  </r>
  <r>
    <s v="pop"/>
    <x v="65"/>
    <x v="33"/>
    <n v="1.4499249999999999"/>
  </r>
  <r>
    <s v="pop"/>
    <x v="65"/>
    <x v="34"/>
    <n v="1.4965269999999999"/>
  </r>
  <r>
    <s v="pop"/>
    <x v="65"/>
    <x v="35"/>
    <n v="1.543741"/>
  </r>
  <r>
    <s v="pop"/>
    <x v="65"/>
    <x v="36"/>
    <n v="1.591445"/>
  </r>
  <r>
    <s v="pop"/>
    <x v="65"/>
    <x v="37"/>
    <n v="1.639848"/>
  </r>
  <r>
    <s v="pop"/>
    <x v="65"/>
    <x v="38"/>
    <n v="1.6892849999999999"/>
  </r>
  <r>
    <s v="pop"/>
    <x v="65"/>
    <x v="39"/>
    <n v="1.7402789999999999"/>
  </r>
  <r>
    <s v="pop"/>
    <x v="65"/>
    <x v="40"/>
    <n v="1.793196"/>
  </r>
  <r>
    <s v="pop"/>
    <x v="65"/>
    <x v="41"/>
    <n v="1.848147"/>
  </r>
  <r>
    <s v="pop"/>
    <x v="65"/>
    <x v="42"/>
    <n v="1.9050130000000001"/>
  </r>
  <r>
    <s v="pop"/>
    <x v="65"/>
    <x v="43"/>
    <n v="1.9637119999999999"/>
  </r>
  <r>
    <s v="pop"/>
    <x v="65"/>
    <x v="44"/>
    <n v="2.0240420000000001"/>
  </r>
  <r>
    <s v="pop"/>
    <x v="65"/>
    <x v="45"/>
    <n v="2.0858599999999998"/>
  </r>
  <r>
    <s v="pop"/>
    <x v="65"/>
    <x v="46"/>
    <n v="2.1491359999999999"/>
  </r>
  <r>
    <s v="pop"/>
    <x v="65"/>
    <x v="47"/>
    <n v="2.213889"/>
  </r>
  <r>
    <s v="pop"/>
    <x v="65"/>
    <x v="48"/>
    <n v="2.2800940000000001"/>
  </r>
  <r>
    <s v="pop"/>
    <x v="65"/>
    <x v="49"/>
    <n v="2.3477060000000001"/>
  </r>
  <r>
    <s v="pop"/>
    <x v="66"/>
    <x v="60"/>
    <n v="0.70114384515567796"/>
  </r>
  <r>
    <s v="pop"/>
    <x v="66"/>
    <x v="61"/>
    <n v="0.70726981953708101"/>
  </r>
  <r>
    <s v="pop"/>
    <x v="66"/>
    <x v="62"/>
    <n v="0.71380735020878705"/>
  </r>
  <r>
    <s v="pop"/>
    <x v="66"/>
    <x v="63"/>
    <n v="0.72076443381862398"/>
  </r>
  <r>
    <s v="pop"/>
    <x v="66"/>
    <x v="64"/>
    <n v="0.69386953859262002"/>
  </r>
  <r>
    <s v="pop"/>
    <x v="66"/>
    <x v="65"/>
    <n v="0.68647474016653598"/>
  </r>
  <r>
    <s v="pop"/>
    <x v="66"/>
    <x v="66"/>
    <n v="0.68002930648124804"/>
  </r>
  <r>
    <s v="pop"/>
    <x v="66"/>
    <x v="67"/>
    <n v="0.68364033512093403"/>
  </r>
  <r>
    <s v="pop"/>
    <x v="66"/>
    <x v="68"/>
    <n v="0.69486552785634303"/>
  </r>
  <r>
    <s v="pop"/>
    <x v="66"/>
    <x v="69"/>
    <n v="0.70008306949091303"/>
  </r>
  <r>
    <s v="pop"/>
    <x v="66"/>
    <x v="0"/>
    <n v="0.70493899999999998"/>
  </r>
  <r>
    <s v="pop"/>
    <x v="66"/>
    <x v="1"/>
    <n v="0.718364"/>
  </r>
  <r>
    <s v="pop"/>
    <x v="66"/>
    <x v="2"/>
    <n v="0.73252300000000004"/>
  </r>
  <r>
    <s v="pop"/>
    <x v="66"/>
    <x v="3"/>
    <n v="0.74617299999999998"/>
  </r>
  <r>
    <s v="pop"/>
    <x v="66"/>
    <x v="4"/>
    <n v="0.75767399999999996"/>
  </r>
  <r>
    <s v="pop"/>
    <x v="66"/>
    <x v="5"/>
    <n v="0.76598900000000003"/>
  </r>
  <r>
    <s v="pop"/>
    <x v="66"/>
    <x v="6"/>
    <n v="0.77042100000000002"/>
  </r>
  <r>
    <s v="pop"/>
    <x v="66"/>
    <x v="7"/>
    <n v="0.77173700000000001"/>
  </r>
  <r>
    <s v="pop"/>
    <x v="66"/>
    <x v="8"/>
    <n v="0.772142"/>
  </r>
  <r>
    <s v="pop"/>
    <x v="66"/>
    <x v="9"/>
    <n v="0.77472600000000003"/>
  </r>
  <r>
    <s v="pop"/>
    <x v="66"/>
    <x v="10"/>
    <n v="0.78167699999999996"/>
  </r>
  <r>
    <s v="pop"/>
    <x v="66"/>
    <x v="11"/>
    <n v="0.79380600000000001"/>
  </r>
  <r>
    <s v="pop"/>
    <x v="66"/>
    <x v="12"/>
    <n v="0.81040500000000004"/>
  </r>
  <r>
    <s v="pop"/>
    <x v="66"/>
    <x v="13"/>
    <n v="0.83020700000000003"/>
  </r>
  <r>
    <s v="pop"/>
    <x v="66"/>
    <x v="14"/>
    <n v="0.85127600000000003"/>
  </r>
  <r>
    <s v="pop"/>
    <x v="66"/>
    <x v="15"/>
    <n v="0.87216300000000002"/>
  </r>
  <r>
    <s v="pop"/>
    <x v="66"/>
    <x v="16"/>
    <n v="0.89252200000000004"/>
  </r>
  <r>
    <s v="pop"/>
    <x v="66"/>
    <x v="17"/>
    <n v="0.91275399999999995"/>
  </r>
  <r>
    <s v="pop"/>
    <x v="66"/>
    <x v="18"/>
    <n v="0.93304500000000001"/>
  </r>
  <r>
    <s v="pop"/>
    <x v="66"/>
    <x v="19"/>
    <n v="0.95379000000000003"/>
  </r>
  <r>
    <s v="pop"/>
    <x v="66"/>
    <x v="20"/>
    <n v="0.97526100000000004"/>
  </r>
  <r>
    <s v="pop"/>
    <x v="66"/>
    <x v="21"/>
    <n v="0.99752200000000002"/>
  </r>
  <r>
    <s v="pop"/>
    <x v="66"/>
    <x v="22"/>
    <n v="1.0203500000000001"/>
  </r>
  <r>
    <s v="pop"/>
    <x v="66"/>
    <x v="23"/>
    <n v="1.043423"/>
  </r>
  <r>
    <s v="pop"/>
    <x v="66"/>
    <x v="24"/>
    <n v="1.066346"/>
  </r>
  <r>
    <s v="pop"/>
    <x v="66"/>
    <x v="25"/>
    <n v="1.088854"/>
  </r>
  <r>
    <s v="pop"/>
    <x v="66"/>
    <x v="26"/>
    <n v="1.110833"/>
  </r>
  <r>
    <s v="pop"/>
    <x v="66"/>
    <x v="27"/>
    <n v="1.1325099999999999"/>
  </r>
  <r>
    <s v="pop"/>
    <x v="66"/>
    <x v="28"/>
    <n v="1.154371"/>
  </r>
  <r>
    <s v="pop"/>
    <x v="66"/>
    <x v="29"/>
    <n v="1.1771309999999999"/>
  </r>
  <r>
    <s v="pop"/>
    <x v="66"/>
    <x v="30"/>
    <n v="1.201301"/>
  </r>
  <r>
    <s v="pop"/>
    <x v="66"/>
    <x v="31"/>
    <n v="1.227106"/>
  </r>
  <r>
    <s v="pop"/>
    <x v="66"/>
    <x v="32"/>
    <n v="1.254453"/>
  </r>
  <r>
    <s v="pop"/>
    <x v="66"/>
    <x v="33"/>
    <n v="1.2833049999999999"/>
  </r>
  <r>
    <s v="pop"/>
    <x v="66"/>
    <x v="34"/>
    <n v="1.3134920000000001"/>
  </r>
  <r>
    <s v="pop"/>
    <x v="66"/>
    <x v="35"/>
    <n v="1.34493"/>
  </r>
  <r>
    <s v="pop"/>
    <x v="66"/>
    <x v="36"/>
    <n v="1.3775809999999999"/>
  </r>
  <r>
    <s v="pop"/>
    <x v="66"/>
    <x v="37"/>
    <n v="1.411543"/>
  </r>
  <r>
    <s v="pop"/>
    <x v="66"/>
    <x v="38"/>
    <n v="1.446936"/>
  </r>
  <r>
    <s v="pop"/>
    <x v="66"/>
    <x v="39"/>
    <n v="1.483921"/>
  </r>
  <r>
    <s v="pop"/>
    <x v="66"/>
    <x v="40"/>
    <n v="1.522599"/>
  </r>
  <r>
    <s v="pop"/>
    <x v="66"/>
    <x v="41"/>
    <n v="1.562989"/>
  </r>
  <r>
    <s v="pop"/>
    <x v="66"/>
    <x v="42"/>
    <n v="1.6049789999999999"/>
  </r>
  <r>
    <s v="pop"/>
    <x v="66"/>
    <x v="43"/>
    <n v="1.648255"/>
  </r>
  <r>
    <s v="pop"/>
    <x v="66"/>
    <x v="44"/>
    <n v="1.692437"/>
  </r>
  <r>
    <s v="pop"/>
    <x v="66"/>
    <x v="45"/>
    <n v="1.7372019999999999"/>
  </r>
  <r>
    <s v="pop"/>
    <x v="66"/>
    <x v="46"/>
    <n v="1.782438"/>
  </r>
  <r>
    <s v="pop"/>
    <x v="66"/>
    <x v="47"/>
    <n v="1.8281449999999999"/>
  </r>
  <r>
    <s v="pop"/>
    <x v="66"/>
    <x v="48"/>
    <n v="1.8743030000000001"/>
  </r>
  <r>
    <s v="pop"/>
    <x v="66"/>
    <x v="49"/>
    <n v="1.920922"/>
  </r>
  <r>
    <s v="pop"/>
    <x v="67"/>
    <x v="60"/>
    <n v="0.27411827381670401"/>
  </r>
  <r>
    <s v="pop"/>
    <x v="67"/>
    <x v="61"/>
    <n v="0.278795438951222"/>
  </r>
  <r>
    <s v="pop"/>
    <x v="67"/>
    <x v="62"/>
    <n v="0.28013530841036299"/>
  </r>
  <r>
    <s v="pop"/>
    <x v="67"/>
    <x v="63"/>
    <n v="0.281483033443377"/>
  </r>
  <r>
    <s v="pop"/>
    <x v="67"/>
    <x v="64"/>
    <n v="0.28283640309983399"/>
  </r>
  <r>
    <s v="pop"/>
    <x v="67"/>
    <x v="65"/>
    <n v="0.28419650610532399"/>
  </r>
  <r>
    <s v="pop"/>
    <x v="67"/>
    <x v="66"/>
    <n v="0.28814864699541898"/>
  </r>
  <r>
    <s v="pop"/>
    <x v="67"/>
    <x v="67"/>
    <n v="0.29209968241029899"/>
  </r>
  <r>
    <s v="pop"/>
    <x v="67"/>
    <x v="68"/>
    <n v="0.296048473375502"/>
  </r>
  <r>
    <s v="pop"/>
    <x v="67"/>
    <x v="69"/>
    <n v="0.30000624213941501"/>
  </r>
  <r>
    <s v="pop"/>
    <x v="67"/>
    <x v="0"/>
    <n v="0.30398199999999997"/>
  </r>
  <r>
    <s v="pop"/>
    <x v="67"/>
    <x v="1"/>
    <n v="0.298846"/>
  </r>
  <r>
    <s v="pop"/>
    <x v="67"/>
    <x v="2"/>
    <n v="0.28950100000000001"/>
  </r>
  <r>
    <s v="pop"/>
    <x v="67"/>
    <x v="3"/>
    <n v="0.277646"/>
  </r>
  <r>
    <s v="pop"/>
    <x v="67"/>
    <x v="4"/>
    <n v="0.26577099999999998"/>
  </r>
  <r>
    <s v="pop"/>
    <x v="67"/>
    <x v="5"/>
    <n v="0.25580000000000003"/>
  </r>
  <r>
    <s v="pop"/>
    <x v="67"/>
    <x v="6"/>
    <n v="0.24796199999999999"/>
  </r>
  <r>
    <s v="pop"/>
    <x v="67"/>
    <x v="7"/>
    <n v="0.24215600000000001"/>
  </r>
  <r>
    <s v="pop"/>
    <x v="67"/>
    <x v="8"/>
    <n v="0.239678"/>
  </r>
  <r>
    <s v="pop"/>
    <x v="67"/>
    <x v="9"/>
    <n v="0.24198"/>
  </r>
  <r>
    <s v="pop"/>
    <x v="67"/>
    <x v="10"/>
    <n v="0.24992900000000001"/>
  </r>
  <r>
    <s v="pop"/>
    <x v="67"/>
    <x v="11"/>
    <n v="0.264374"/>
  </r>
  <r>
    <s v="pop"/>
    <x v="67"/>
    <x v="12"/>
    <n v="0.28462999999999999"/>
  </r>
  <r>
    <s v="pop"/>
    <x v="67"/>
    <x v="13"/>
    <n v="0.30820599999999998"/>
  </r>
  <r>
    <s v="pop"/>
    <x v="67"/>
    <x v="14"/>
    <n v="0.33155200000000001"/>
  </r>
  <r>
    <s v="pop"/>
    <x v="67"/>
    <x v="15"/>
    <n v="0.35211799999999999"/>
  </r>
  <r>
    <s v="pop"/>
    <x v="67"/>
    <x v="16"/>
    <n v="0.36902299999999999"/>
  </r>
  <r>
    <s v="pop"/>
    <x v="67"/>
    <x v="17"/>
    <n v="0.38298100000000002"/>
  </r>
  <r>
    <s v="pop"/>
    <x v="67"/>
    <x v="18"/>
    <n v="0.39496100000000001"/>
  </r>
  <r>
    <s v="pop"/>
    <x v="67"/>
    <x v="19"/>
    <n v="0.40661999999999998"/>
  </r>
  <r>
    <s v="pop"/>
    <x v="67"/>
    <x v="20"/>
    <n v="0.41918800000000001"/>
  </r>
  <r>
    <s v="pop"/>
    <x v="67"/>
    <x v="21"/>
    <n v="0.43285299999999999"/>
  </r>
  <r>
    <s v="pop"/>
    <x v="67"/>
    <x v="22"/>
    <n v="0.447266"/>
  </r>
  <r>
    <s v="pop"/>
    <x v="67"/>
    <x v="23"/>
    <n v="0.46263700000000002"/>
  </r>
  <r>
    <s v="pop"/>
    <x v="67"/>
    <x v="24"/>
    <n v="0.47909800000000002"/>
  </r>
  <r>
    <s v="pop"/>
    <x v="67"/>
    <x v="25"/>
    <n v="0.49676799999999999"/>
  </r>
  <r>
    <s v="pop"/>
    <x v="67"/>
    <x v="26"/>
    <n v="0.51585300000000001"/>
  </r>
  <r>
    <s v="pop"/>
    <x v="67"/>
    <x v="27"/>
    <n v="0.53646000000000005"/>
  </r>
  <r>
    <s v="pop"/>
    <x v="67"/>
    <x v="28"/>
    <n v="0.55849199999999999"/>
  </r>
  <r>
    <s v="pop"/>
    <x v="67"/>
    <x v="29"/>
    <n v="0.58177000000000001"/>
  </r>
  <r>
    <s v="pop"/>
    <x v="67"/>
    <x v="30"/>
    <n v="0.60618099999999997"/>
  </r>
  <r>
    <s v="pop"/>
    <x v="67"/>
    <x v="31"/>
    <n v="0.63166599999999995"/>
  </r>
  <r>
    <s v="pop"/>
    <x v="67"/>
    <x v="32"/>
    <n v="0.65838399999999997"/>
  </r>
  <r>
    <s v="pop"/>
    <x v="67"/>
    <x v="33"/>
    <n v="0.68666400000000005"/>
  </r>
  <r>
    <s v="pop"/>
    <x v="67"/>
    <x v="34"/>
    <n v="0.71694899999999995"/>
  </r>
  <r>
    <s v="pop"/>
    <x v="67"/>
    <x v="35"/>
    <n v="0.74953499999999995"/>
  </r>
  <r>
    <s v="pop"/>
    <x v="67"/>
    <x v="36"/>
    <n v="0.78449599999999997"/>
  </r>
  <r>
    <s v="pop"/>
    <x v="67"/>
    <x v="37"/>
    <n v="0.82168699999999995"/>
  </r>
  <r>
    <s v="pop"/>
    <x v="67"/>
    <x v="38"/>
    <n v="0.86084000000000005"/>
  </r>
  <r>
    <s v="pop"/>
    <x v="67"/>
    <x v="39"/>
    <n v="0.90159900000000004"/>
  </r>
  <r>
    <s v="pop"/>
    <x v="67"/>
    <x v="40"/>
    <n v="0.94363900000000001"/>
  </r>
  <r>
    <s v="pop"/>
    <x v="67"/>
    <x v="41"/>
    <n v="0.98685299999999998"/>
  </r>
  <r>
    <s v="pop"/>
    <x v="67"/>
    <x v="42"/>
    <n v="1.031191"/>
  </r>
  <r>
    <s v="pop"/>
    <x v="67"/>
    <x v="43"/>
    <n v="1.0764130000000001"/>
  </r>
  <r>
    <s v="pop"/>
    <x v="67"/>
    <x v="44"/>
    <n v="1.122277"/>
  </r>
  <r>
    <s v="pop"/>
    <x v="67"/>
    <x v="45"/>
    <n v="1.1685680000000001"/>
  </r>
  <r>
    <s v="pop"/>
    <x v="67"/>
    <x v="46"/>
    <n v="1.2151799999999999"/>
  </r>
  <r>
    <s v="pop"/>
    <x v="67"/>
    <x v="47"/>
    <n v="1.2620020000000001"/>
  </r>
  <r>
    <s v="pop"/>
    <x v="67"/>
    <x v="48"/>
    <n v="1.308975"/>
  </r>
  <r>
    <s v="pop"/>
    <x v="67"/>
    <x v="49"/>
    <n v="1.3559859999999999"/>
  </r>
  <r>
    <s v="pop"/>
    <x v="68"/>
    <x v="51"/>
    <n v="7.5340167944347103"/>
  </r>
  <r>
    <s v="pop"/>
    <x v="68"/>
    <x v="52"/>
    <n v="7.6195885773133201"/>
  </r>
  <r>
    <s v="pop"/>
    <x v="68"/>
    <x v="53"/>
    <n v="7.7022009091264803"/>
  </r>
  <r>
    <s v="pop"/>
    <x v="68"/>
    <x v="54"/>
    <n v="7.7773965248705901"/>
  </r>
  <r>
    <s v="pop"/>
    <x v="68"/>
    <x v="55"/>
    <n v="7.8484623462242897"/>
  </r>
  <r>
    <s v="pop"/>
    <x v="68"/>
    <x v="56"/>
    <n v="7.9129745268553702"/>
  </r>
  <r>
    <s v="pop"/>
    <x v="68"/>
    <x v="57"/>
    <n v="7.9772217240921197"/>
  </r>
  <r>
    <s v="pop"/>
    <x v="68"/>
    <x v="58"/>
    <n v="8.0530022765843494"/>
  </r>
  <r>
    <s v="pop"/>
    <x v="68"/>
    <x v="59"/>
    <n v="8.1367849517224897"/>
  </r>
  <r>
    <s v="pop"/>
    <x v="68"/>
    <x v="60"/>
    <n v="8.2050106585039497"/>
  </r>
  <r>
    <s v="pop"/>
    <x v="68"/>
    <x v="61"/>
    <n v="8.2746176617026705"/>
  </r>
  <r>
    <s v="pop"/>
    <x v="68"/>
    <x v="62"/>
    <n v="8.3240624354963799"/>
  </r>
  <r>
    <s v="pop"/>
    <x v="68"/>
    <x v="63"/>
    <n v="8.3549931390115404"/>
  </r>
  <r>
    <s v="pop"/>
    <x v="68"/>
    <x v="64"/>
    <n v="8.3853450135518397"/>
  </r>
  <r>
    <s v="pop"/>
    <x v="68"/>
    <x v="65"/>
    <n v="8.4246621596004303"/>
  </r>
  <r>
    <s v="pop"/>
    <x v="68"/>
    <x v="66"/>
    <n v="8.4870497747897105"/>
  </r>
  <r>
    <s v="pop"/>
    <x v="68"/>
    <x v="67"/>
    <n v="8.5883288712132693"/>
  </r>
  <r>
    <s v="pop"/>
    <x v="68"/>
    <x v="68"/>
    <n v="8.6122948338816201"/>
  </r>
  <r>
    <s v="pop"/>
    <x v="68"/>
    <x v="69"/>
    <n v="8.6438240991775892"/>
  </r>
  <r>
    <s v="pop"/>
    <x v="68"/>
    <x v="0"/>
    <n v="8.6635709999999992"/>
  </r>
  <r>
    <s v="pop"/>
    <x v="68"/>
    <x v="1"/>
    <n v="8.7168729999999996"/>
  </r>
  <r>
    <s v="pop"/>
    <x v="68"/>
    <x v="2"/>
    <n v="8.7745139999999999"/>
  </r>
  <r>
    <s v="pop"/>
    <x v="68"/>
    <x v="3"/>
    <n v="8.8403150000000004"/>
  </r>
  <r>
    <s v="pop"/>
    <x v="68"/>
    <x v="4"/>
    <n v="8.9192440000000008"/>
  </r>
  <r>
    <s v="pop"/>
    <x v="68"/>
    <x v="5"/>
    <n v="9.0140849999999997"/>
  </r>
  <r>
    <s v="pop"/>
    <x v="68"/>
    <x v="6"/>
    <n v="9.1270489999999995"/>
  </r>
  <r>
    <s v="pop"/>
    <x v="68"/>
    <x v="7"/>
    <n v="9.2549779999999995"/>
  </r>
  <r>
    <s v="pop"/>
    <x v="68"/>
    <x v="8"/>
    <n v="9.3887280000000004"/>
  </r>
  <r>
    <s v="pop"/>
    <x v="68"/>
    <x v="9"/>
    <n v="9.515746"/>
  </r>
  <r>
    <s v="pop"/>
    <x v="68"/>
    <x v="10"/>
    <n v="9.6270019999999992"/>
  </r>
  <r>
    <s v="pop"/>
    <x v="68"/>
    <x v="11"/>
    <n v="9.7198410000000006"/>
  </r>
  <r>
    <s v="pop"/>
    <x v="68"/>
    <x v="12"/>
    <n v="9.7968290000000007"/>
  </r>
  <r>
    <s v="pop"/>
    <x v="68"/>
    <x v="13"/>
    <n v="9.8607390000000006"/>
  </r>
  <r>
    <s v="pop"/>
    <x v="68"/>
    <x v="14"/>
    <n v="9.9164820000000002"/>
  </r>
  <r>
    <s v="pop"/>
    <x v="68"/>
    <x v="15"/>
    <n v="9.9682379999999995"/>
  </r>
  <r>
    <s v="pop"/>
    <x v="68"/>
    <x v="16"/>
    <n v="10.015119"/>
  </r>
  <r>
    <s v="pop"/>
    <x v="68"/>
    <x v="17"/>
    <n v="10.057297"/>
  </r>
  <r>
    <s v="pop"/>
    <x v="68"/>
    <x v="18"/>
    <n v="10.101352"/>
  </r>
  <r>
    <s v="pop"/>
    <x v="68"/>
    <x v="19"/>
    <n v="10.155723"/>
  </r>
  <r>
    <s v="pop"/>
    <x v="68"/>
    <x v="20"/>
    <n v="10.225992"/>
  </r>
  <r>
    <s v="pop"/>
    <x v="68"/>
    <x v="21"/>
    <n v="10.315106999999999"/>
  </r>
  <r>
    <s v="pop"/>
    <x v="68"/>
    <x v="22"/>
    <n v="10.420235999999999"/>
  </r>
  <r>
    <s v="pop"/>
    <x v="68"/>
    <x v="23"/>
    <n v="10.533815000000001"/>
  </r>
  <r>
    <s v="pop"/>
    <x v="68"/>
    <x v="24"/>
    <n v="10.644949"/>
  </r>
  <r>
    <s v="pop"/>
    <x v="68"/>
    <x v="25"/>
    <n v="10.745502999999999"/>
  </r>
  <r>
    <s v="pop"/>
    <x v="68"/>
    <x v="26"/>
    <n v="10.832141"/>
  </r>
  <r>
    <s v="pop"/>
    <x v="68"/>
    <x v="27"/>
    <n v="10.906257"/>
  </r>
  <r>
    <s v="pop"/>
    <x v="68"/>
    <x v="28"/>
    <n v="10.970121000000001"/>
  </r>
  <r>
    <s v="pop"/>
    <x v="68"/>
    <x v="29"/>
    <n v="11.027900000000001"/>
  </r>
  <r>
    <s v="pop"/>
    <x v="68"/>
    <x v="30"/>
    <n v="11.082103999999999"/>
  </r>
  <r>
    <s v="pop"/>
    <x v="68"/>
    <x v="31"/>
    <n v="11.134456999999999"/>
  </r>
  <r>
    <s v="pop"/>
    <x v="68"/>
    <x v="32"/>
    <n v="11.182304999999999"/>
  </r>
  <r>
    <s v="pop"/>
    <x v="68"/>
    <x v="33"/>
    <n v="11.218883999999999"/>
  </r>
  <r>
    <s v="pop"/>
    <x v="68"/>
    <x v="34"/>
    <n v="11.234992"/>
  </r>
  <r>
    <s v="pop"/>
    <x v="68"/>
    <x v="35"/>
    <n v="11.224791"/>
  </r>
  <r>
    <s v="pop"/>
    <x v="68"/>
    <x v="36"/>
    <n v="11.185228"/>
  </r>
  <r>
    <s v="pop"/>
    <x v="68"/>
    <x v="37"/>
    <n v="11.120358"/>
  </r>
  <r>
    <s v="pop"/>
    <x v="68"/>
    <x v="38"/>
    <n v="11.040309000000001"/>
  </r>
  <r>
    <s v="pop"/>
    <x v="68"/>
    <x v="39"/>
    <n v="10.959272"/>
  </r>
  <r>
    <s v="pop"/>
    <x v="68"/>
    <x v="40"/>
    <n v="10.887637"/>
  </r>
  <r>
    <s v="pop"/>
    <x v="68"/>
    <x v="41"/>
    <n v="10.829079"/>
  </r>
  <r>
    <s v="pop"/>
    <x v="68"/>
    <x v="42"/>
    <n v="10.781124999999999"/>
  </r>
  <r>
    <s v="pop"/>
    <x v="68"/>
    <x v="43"/>
    <n v="10.740500000000001"/>
  </r>
  <r>
    <s v="pop"/>
    <x v="68"/>
    <x v="44"/>
    <n v="10.701456"/>
  </r>
  <r>
    <s v="pop"/>
    <x v="68"/>
    <x v="45"/>
    <n v="10.659750000000001"/>
  </r>
  <r>
    <s v="pop"/>
    <x v="68"/>
    <x v="46"/>
    <n v="10.615185"/>
  </r>
  <r>
    <s v="pop"/>
    <x v="68"/>
    <x v="47"/>
    <n v="10.56945"/>
  </r>
  <r>
    <s v="pop"/>
    <x v="68"/>
    <x v="48"/>
    <n v="10.522246000000001"/>
  </r>
  <r>
    <s v="pop"/>
    <x v="68"/>
    <x v="49"/>
    <n v="10.473455"/>
  </r>
  <r>
    <s v="pop"/>
    <x v="69"/>
    <x v="0"/>
    <n v="9.4475000000000003E-2"/>
  </r>
  <r>
    <s v="pop"/>
    <x v="69"/>
    <x v="1"/>
    <n v="9.4220999999999999E-2"/>
  </r>
  <r>
    <s v="pop"/>
    <x v="69"/>
    <x v="2"/>
    <n v="9.3982999999999997E-2"/>
  </r>
  <r>
    <s v="pop"/>
    <x v="69"/>
    <x v="3"/>
    <n v="9.3669000000000002E-2"/>
  </r>
  <r>
    <s v="pop"/>
    <x v="69"/>
    <x v="4"/>
    <n v="9.3190999999999996E-2"/>
  </r>
  <r>
    <s v="pop"/>
    <x v="69"/>
    <x v="5"/>
    <n v="9.2494000000000007E-2"/>
  </r>
  <r>
    <s v="pop"/>
    <x v="69"/>
    <x v="6"/>
    <n v="9.1475000000000001E-2"/>
  </r>
  <r>
    <s v="pop"/>
    <x v="69"/>
    <x v="7"/>
    <n v="9.0227000000000002E-2"/>
  </r>
  <r>
    <s v="pop"/>
    <x v="69"/>
    <x v="8"/>
    <n v="8.9101E-2"/>
  </r>
  <r>
    <s v="pop"/>
    <x v="69"/>
    <x v="9"/>
    <n v="8.8599999999999998E-2"/>
  </r>
  <r>
    <s v="pop"/>
    <x v="69"/>
    <x v="10"/>
    <n v="8.9032E-2"/>
  </r>
  <r>
    <s v="pop"/>
    <x v="69"/>
    <x v="11"/>
    <n v="9.0606999999999993E-2"/>
  </r>
  <r>
    <s v="pop"/>
    <x v="69"/>
    <x v="12"/>
    <n v="9.3121999999999996E-2"/>
  </r>
  <r>
    <s v="pop"/>
    <x v="69"/>
    <x v="13"/>
    <n v="9.6018999999999993E-2"/>
  </r>
  <r>
    <s v="pop"/>
    <x v="69"/>
    <x v="14"/>
    <n v="9.8476999999999995E-2"/>
  </r>
  <r>
    <s v="pop"/>
    <x v="69"/>
    <x v="15"/>
    <n v="9.9945999999999993E-2"/>
  </r>
  <r>
    <s v="pop"/>
    <x v="69"/>
    <x v="16"/>
    <n v="0.100191"/>
  </r>
  <r>
    <s v="pop"/>
    <x v="69"/>
    <x v="17"/>
    <n v="9.9435999999999997E-2"/>
  </r>
  <r>
    <s v="pop"/>
    <x v="69"/>
    <x v="18"/>
    <n v="9.8119999999999999E-2"/>
  </r>
  <r>
    <s v="pop"/>
    <x v="69"/>
    <x v="19"/>
    <n v="9.6923999999999996E-2"/>
  </r>
  <r>
    <s v="pop"/>
    <x v="69"/>
    <x v="20"/>
    <n v="9.6331E-2"/>
  </r>
  <r>
    <s v="pop"/>
    <x v="69"/>
    <x v="21"/>
    <n v="9.6460000000000004E-2"/>
  </r>
  <r>
    <s v="pop"/>
    <x v="69"/>
    <x v="22"/>
    <n v="9.7165000000000001E-2"/>
  </r>
  <r>
    <s v="pop"/>
    <x v="69"/>
    <x v="23"/>
    <n v="9.8229999999999998E-2"/>
  </r>
  <r>
    <s v="pop"/>
    <x v="69"/>
    <x v="24"/>
    <n v="9.9351999999999996E-2"/>
  </r>
  <r>
    <s v="pop"/>
    <x v="69"/>
    <x v="25"/>
    <n v="0.100288"/>
  </r>
  <r>
    <s v="pop"/>
    <x v="69"/>
    <x v="26"/>
    <n v="0.10100099999999999"/>
  </r>
  <r>
    <s v="pop"/>
    <x v="69"/>
    <x v="27"/>
    <n v="0.101567"/>
  </r>
  <r>
    <s v="pop"/>
    <x v="69"/>
    <x v="28"/>
    <n v="0.102021"/>
  </r>
  <r>
    <s v="pop"/>
    <x v="69"/>
    <x v="29"/>
    <n v="0.102432"/>
  </r>
  <r>
    <s v="pop"/>
    <x v="69"/>
    <x v="30"/>
    <n v="0.10283299999999999"/>
  </r>
  <r>
    <s v="pop"/>
    <x v="69"/>
    <x v="31"/>
    <n v="0.10324899999999999"/>
  </r>
  <r>
    <s v="pop"/>
    <x v="69"/>
    <x v="32"/>
    <n v="0.103634"/>
  </r>
  <r>
    <s v="pop"/>
    <x v="69"/>
    <x v="33"/>
    <n v="0.104005"/>
  </r>
  <r>
    <s v="pop"/>
    <x v="69"/>
    <x v="34"/>
    <n v="0.104347"/>
  </r>
  <r>
    <s v="pop"/>
    <x v="69"/>
    <x v="35"/>
    <n v="0.104661"/>
  </r>
  <r>
    <s v="pop"/>
    <x v="69"/>
    <x v="36"/>
    <n v="0.104933"/>
  </r>
  <r>
    <s v="pop"/>
    <x v="69"/>
    <x v="37"/>
    <n v="0.10519000000000001"/>
  </r>
  <r>
    <s v="pop"/>
    <x v="69"/>
    <x v="38"/>
    <n v="0.10545599999999999"/>
  </r>
  <r>
    <s v="pop"/>
    <x v="69"/>
    <x v="39"/>
    <n v="0.10578899999999999"/>
  </r>
  <r>
    <s v="pop"/>
    <x v="69"/>
    <x v="40"/>
    <n v="0.10623299999999999"/>
  </r>
  <r>
    <s v="pop"/>
    <x v="69"/>
    <x v="41"/>
    <n v="0.106796"/>
  </r>
  <r>
    <s v="pop"/>
    <x v="69"/>
    <x v="42"/>
    <n v="0.107446"/>
  </r>
  <r>
    <s v="pop"/>
    <x v="69"/>
    <x v="43"/>
    <n v="0.10817"/>
  </r>
  <r>
    <s v="pop"/>
    <x v="69"/>
    <x v="44"/>
    <n v="0.108902"/>
  </r>
  <r>
    <s v="pop"/>
    <x v="69"/>
    <x v="45"/>
    <n v="0.109599"/>
  </r>
  <r>
    <s v="pop"/>
    <x v="69"/>
    <x v="46"/>
    <n v="0.110261"/>
  </r>
  <r>
    <s v="pop"/>
    <x v="69"/>
    <x v="47"/>
    <n v="0.110874"/>
  </r>
  <r>
    <s v="pop"/>
    <x v="69"/>
    <x v="48"/>
    <n v="0.111454"/>
  </r>
  <r>
    <s v="pop"/>
    <x v="69"/>
    <x v="49"/>
    <n v="0.11200300000000001"/>
  </r>
  <r>
    <s v="pop"/>
    <x v="70"/>
    <x v="50"/>
    <n v="3.1706515345100099"/>
  </r>
  <r>
    <s v="pop"/>
    <x v="70"/>
    <x v="51"/>
    <n v="3.2740354265649798"/>
  </r>
  <r>
    <s v="pop"/>
    <x v="70"/>
    <x v="52"/>
    <n v="3.3808123019702601"/>
  </r>
  <r>
    <s v="pop"/>
    <x v="70"/>
    <x v="53"/>
    <n v="3.4912968633688801"/>
  </r>
  <r>
    <s v="pop"/>
    <x v="70"/>
    <x v="54"/>
    <n v="3.6056355136894198"/>
  </r>
  <r>
    <s v="pop"/>
    <x v="70"/>
    <x v="55"/>
    <n v="3.7238977624962399"/>
  </r>
  <r>
    <s v="pop"/>
    <x v="70"/>
    <x v="56"/>
    <n v="3.8462055697942099"/>
  </r>
  <r>
    <s v="pop"/>
    <x v="70"/>
    <x v="57"/>
    <n v="3.9726982093258201"/>
  </r>
  <r>
    <s v="pop"/>
    <x v="70"/>
    <x v="58"/>
    <n v="4.1036282579696302"/>
  </r>
  <r>
    <s v="pop"/>
    <x v="70"/>
    <x v="59"/>
    <n v="4.23924014496294"/>
  </r>
  <r>
    <s v="pop"/>
    <x v="70"/>
    <x v="60"/>
    <n v="4.3782042771003402"/>
  </r>
  <r>
    <s v="pop"/>
    <x v="70"/>
    <x v="61"/>
    <n v="4.5191523598805103"/>
  </r>
  <r>
    <s v="pop"/>
    <x v="70"/>
    <x v="62"/>
    <n v="4.6635204150726102"/>
  </r>
  <r>
    <s v="pop"/>
    <x v="70"/>
    <x v="63"/>
    <n v="4.8124867952914601"/>
  </r>
  <r>
    <s v="pop"/>
    <x v="70"/>
    <x v="64"/>
    <n v="4.9660163638341901"/>
  </r>
  <r>
    <s v="pop"/>
    <x v="70"/>
    <x v="65"/>
    <n v="5.0679998800504604"/>
  </r>
  <r>
    <s v="pop"/>
    <x v="70"/>
    <x v="66"/>
    <n v="5.1717310653134403"/>
  </r>
  <r>
    <s v="pop"/>
    <x v="70"/>
    <x v="67"/>
    <n v="5.2779345504662096"/>
  </r>
  <r>
    <s v="pop"/>
    <x v="70"/>
    <x v="68"/>
    <n v="5.38758296018222"/>
  </r>
  <r>
    <s v="pop"/>
    <x v="70"/>
    <x v="69"/>
    <n v="5.5010897872545597"/>
  </r>
  <r>
    <s v="pop"/>
    <x v="70"/>
    <x v="0"/>
    <n v="5.6217920000000001"/>
  </r>
  <r>
    <s v="pop"/>
    <x v="70"/>
    <x v="1"/>
    <n v="5.7804799999999998"/>
  </r>
  <r>
    <s v="pop"/>
    <x v="70"/>
    <x v="2"/>
    <n v="5.941567"/>
  </r>
  <r>
    <s v="pop"/>
    <x v="70"/>
    <x v="3"/>
    <n v="6.1045299999999996"/>
  </r>
  <r>
    <s v="pop"/>
    <x v="70"/>
    <x v="4"/>
    <n v="6.268707"/>
  </r>
  <r>
    <s v="pop"/>
    <x v="70"/>
    <x v="5"/>
    <n v="6.4337280000000003"/>
  </r>
  <r>
    <s v="pop"/>
    <x v="70"/>
    <x v="6"/>
    <n v="6.5992139999999999"/>
  </r>
  <r>
    <s v="pop"/>
    <x v="70"/>
    <x v="7"/>
    <n v="6.7655159999999999"/>
  </r>
  <r>
    <s v="pop"/>
    <x v="70"/>
    <x v="8"/>
    <n v="6.9339060000000003"/>
  </r>
  <r>
    <s v="pop"/>
    <x v="70"/>
    <x v="9"/>
    <n v="7.1061449999999997"/>
  </r>
  <r>
    <s v="pop"/>
    <x v="70"/>
    <x v="10"/>
    <n v="7.2834589999999997"/>
  </r>
  <r>
    <s v="pop"/>
    <x v="70"/>
    <x v="11"/>
    <n v="7.466488"/>
  </r>
  <r>
    <s v="pop"/>
    <x v="70"/>
    <x v="12"/>
    <n v="7.6548189999999998"/>
  </r>
  <r>
    <s v="pop"/>
    <x v="70"/>
    <x v="13"/>
    <n v="7.8474719999999998"/>
  </r>
  <r>
    <s v="pop"/>
    <x v="70"/>
    <x v="14"/>
    <n v="8.042897"/>
  </r>
  <r>
    <s v="pop"/>
    <x v="70"/>
    <x v="15"/>
    <n v="8.2400599999999997"/>
  </r>
  <r>
    <s v="pop"/>
    <x v="70"/>
    <x v="16"/>
    <n v="8.4386039999999998"/>
  </r>
  <r>
    <s v="pop"/>
    <x v="70"/>
    <x v="17"/>
    <n v="8.6391080000000002"/>
  </r>
  <r>
    <s v="pop"/>
    <x v="70"/>
    <x v="18"/>
    <n v="8.8425750000000001"/>
  </r>
  <r>
    <s v="pop"/>
    <x v="70"/>
    <x v="19"/>
    <n v="9.0504650000000009"/>
  </r>
  <r>
    <s v="pop"/>
    <x v="70"/>
    <x v="20"/>
    <n v="9.2638130000000007"/>
  </r>
  <r>
    <s v="pop"/>
    <x v="70"/>
    <x v="21"/>
    <n v="9.4832699999999992"/>
  </r>
  <r>
    <s v="pop"/>
    <x v="70"/>
    <x v="22"/>
    <n v="9.7085439999999998"/>
  </r>
  <r>
    <s v="pop"/>
    <x v="70"/>
    <x v="23"/>
    <n v="9.9386919999999996"/>
  </r>
  <r>
    <s v="pop"/>
    <x v="70"/>
    <x v="24"/>
    <n v="10.172297"/>
  </r>
  <r>
    <s v="pop"/>
    <x v="70"/>
    <x v="25"/>
    <n v="10.408488999999999"/>
  </r>
  <r>
    <s v="pop"/>
    <x v="70"/>
    <x v="26"/>
    <n v="10.646674000000001"/>
  </r>
  <r>
    <s v="pop"/>
    <x v="70"/>
    <x v="27"/>
    <n v="10.887634"/>
  </r>
  <r>
    <s v="pop"/>
    <x v="70"/>
    <x v="28"/>
    <n v="11.133501000000001"/>
  </r>
  <r>
    <s v="pop"/>
    <x v="70"/>
    <x v="29"/>
    <n v="11.387203"/>
  </r>
  <r>
    <s v="pop"/>
    <x v="70"/>
    <x v="30"/>
    <n v="11.650743"/>
  </r>
  <r>
    <s v="pop"/>
    <x v="70"/>
    <x v="31"/>
    <n v="11.924946"/>
  </r>
  <r>
    <s v="pop"/>
    <x v="70"/>
    <x v="32"/>
    <n v="12.208848"/>
  </r>
  <r>
    <s v="pop"/>
    <x v="70"/>
    <x v="33"/>
    <n v="12.500477999999999"/>
  </r>
  <r>
    <s v="pop"/>
    <x v="70"/>
    <x v="34"/>
    <n v="12.796925"/>
  </r>
  <r>
    <s v="pop"/>
    <x v="70"/>
    <x v="35"/>
    <n v="13.096028"/>
  </r>
  <r>
    <s v="pop"/>
    <x v="70"/>
    <x v="36"/>
    <n v="13.397021000000001"/>
  </r>
  <r>
    <s v="pop"/>
    <x v="70"/>
    <x v="37"/>
    <n v="13.700327"/>
  </r>
  <r>
    <s v="pop"/>
    <x v="70"/>
    <x v="38"/>
    <n v="14.006428"/>
  </r>
  <r>
    <s v="pop"/>
    <x v="70"/>
    <x v="39"/>
    <n v="14.316262999999999"/>
  </r>
  <r>
    <s v="pop"/>
    <x v="70"/>
    <x v="40"/>
    <n v="14.630417"/>
  </r>
  <r>
    <s v="pop"/>
    <x v="70"/>
    <x v="41"/>
    <n v="14.948801"/>
  </r>
  <r>
    <s v="pop"/>
    <x v="70"/>
    <x v="42"/>
    <n v="15.270771"/>
  </r>
  <r>
    <s v="pop"/>
    <x v="70"/>
    <x v="43"/>
    <n v="15.595815999999999"/>
  </r>
  <r>
    <s v="pop"/>
    <x v="70"/>
    <x v="44"/>
    <n v="15.923235999999999"/>
  </r>
  <r>
    <s v="pop"/>
    <x v="70"/>
    <x v="45"/>
    <n v="16.252428999999999"/>
  </r>
  <r>
    <s v="pop"/>
    <x v="70"/>
    <x v="46"/>
    <n v="16.583075999999998"/>
  </r>
  <r>
    <s v="pop"/>
    <x v="70"/>
    <x v="47"/>
    <n v="16.91497"/>
  </r>
  <r>
    <s v="pop"/>
    <x v="70"/>
    <x v="48"/>
    <n v="17.247848999999999"/>
  </r>
  <r>
    <s v="pop"/>
    <x v="70"/>
    <x v="49"/>
    <n v="17.581472000000002"/>
  </r>
  <r>
    <s v="pop"/>
    <x v="71"/>
    <x v="0"/>
    <n v="0.70493399999999995"/>
  </r>
  <r>
    <s v="pop"/>
    <x v="71"/>
    <x v="1"/>
    <n v="0.71368399999999999"/>
  </r>
  <r>
    <s v="pop"/>
    <x v="71"/>
    <x v="2"/>
    <n v="0.72194800000000003"/>
  </r>
  <r>
    <s v="pop"/>
    <x v="71"/>
    <x v="3"/>
    <n v="0.72991600000000001"/>
  </r>
  <r>
    <s v="pop"/>
    <x v="71"/>
    <x v="4"/>
    <n v="0.73784700000000003"/>
  </r>
  <r>
    <s v="pop"/>
    <x v="71"/>
    <x v="5"/>
    <n v="0.74584099999999998"/>
  </r>
  <r>
    <s v="pop"/>
    <x v="71"/>
    <x v="6"/>
    <n v="0.75410100000000002"/>
  </r>
  <r>
    <s v="pop"/>
    <x v="71"/>
    <x v="7"/>
    <n v="0.76242399999999999"/>
  </r>
  <r>
    <s v="pop"/>
    <x v="71"/>
    <x v="8"/>
    <n v="0.77012499999999995"/>
  </r>
  <r>
    <s v="pop"/>
    <x v="71"/>
    <x v="9"/>
    <n v="0.776254"/>
  </r>
  <r>
    <s v="pop"/>
    <x v="71"/>
    <x v="10"/>
    <n v="0.78015299999999999"/>
  </r>
  <r>
    <s v="pop"/>
    <x v="71"/>
    <x v="11"/>
    <n v="0.78173199999999998"/>
  </r>
  <r>
    <s v="pop"/>
    <x v="71"/>
    <x v="12"/>
    <n v="0.781246"/>
  </r>
  <r>
    <s v="pop"/>
    <x v="71"/>
    <x v="13"/>
    <n v="0.77894799999999997"/>
  </r>
  <r>
    <s v="pop"/>
    <x v="71"/>
    <x v="14"/>
    <n v="0.77521899999999999"/>
  </r>
  <r>
    <s v="pop"/>
    <x v="71"/>
    <x v="15"/>
    <n v="0.77043499999999998"/>
  </r>
  <r>
    <s v="pop"/>
    <x v="71"/>
    <x v="16"/>
    <n v="0.76444599999999996"/>
  </r>
  <r>
    <s v="pop"/>
    <x v="71"/>
    <x v="17"/>
    <n v="0.75744800000000001"/>
  </r>
  <r>
    <s v="pop"/>
    <x v="71"/>
    <x v="18"/>
    <n v="0.75063899999999995"/>
  </r>
  <r>
    <s v="pop"/>
    <x v="71"/>
    <x v="19"/>
    <n v="0.74558500000000005"/>
  </r>
  <r>
    <s v="pop"/>
    <x v="71"/>
    <x v="20"/>
    <n v="0.743309"/>
  </r>
  <r>
    <s v="pop"/>
    <x v="71"/>
    <x v="21"/>
    <n v="0.74447399999999997"/>
  </r>
  <r>
    <s v="pop"/>
    <x v="71"/>
    <x v="22"/>
    <n v="0.74860199999999999"/>
  </r>
  <r>
    <s v="pop"/>
    <x v="71"/>
    <x v="23"/>
    <n v="0.75414400000000004"/>
  </r>
  <r>
    <s v="pop"/>
    <x v="71"/>
    <x v="24"/>
    <n v="0.75889600000000002"/>
  </r>
  <r>
    <s v="pop"/>
    <x v="71"/>
    <x v="25"/>
    <n v="0.76129100000000005"/>
  </r>
  <r>
    <s v="pop"/>
    <x v="71"/>
    <x v="26"/>
    <n v="0.760795"/>
  </r>
  <r>
    <s v="pop"/>
    <x v="71"/>
    <x v="27"/>
    <n v="0.75797000000000003"/>
  </r>
  <r>
    <s v="pop"/>
    <x v="71"/>
    <x v="28"/>
    <n v="0.75377799999999995"/>
  </r>
  <r>
    <s v="pop"/>
    <x v="71"/>
    <x v="29"/>
    <n v="0.74967399999999995"/>
  </r>
  <r>
    <s v="pop"/>
    <x v="71"/>
    <x v="30"/>
    <n v="0.74671500000000002"/>
  </r>
  <r>
    <s v="pop"/>
    <x v="71"/>
    <x v="31"/>
    <n v="0.74520600000000004"/>
  </r>
  <r>
    <s v="pop"/>
    <x v="71"/>
    <x v="32"/>
    <n v="0.74478900000000003"/>
  </r>
  <r>
    <s v="pop"/>
    <x v="71"/>
    <x v="33"/>
    <n v="0.745143"/>
  </r>
  <r>
    <s v="pop"/>
    <x v="71"/>
    <x v="34"/>
    <n v="0.74573699999999998"/>
  </r>
  <r>
    <s v="pop"/>
    <x v="71"/>
    <x v="35"/>
    <n v="0.74616300000000002"/>
  </r>
  <r>
    <s v="pop"/>
    <x v="71"/>
    <x v="36"/>
    <n v="0.74634299999999998"/>
  </r>
  <r>
    <s v="pop"/>
    <x v="71"/>
    <x v="37"/>
    <n v="0.74647399999999997"/>
  </r>
  <r>
    <s v="pop"/>
    <x v="71"/>
    <x v="38"/>
    <n v="0.74681699999999995"/>
  </r>
  <r>
    <s v="pop"/>
    <x v="71"/>
    <x v="39"/>
    <n v="0.74771799999999999"/>
  </r>
  <r>
    <s v="pop"/>
    <x v="71"/>
    <x v="40"/>
    <n v="0.74943599999999999"/>
  </r>
  <r>
    <s v="pop"/>
    <x v="71"/>
    <x v="41"/>
    <n v="0.75202800000000003"/>
  </r>
  <r>
    <s v="pop"/>
    <x v="71"/>
    <x v="42"/>
    <n v="0.75539900000000004"/>
  </r>
  <r>
    <s v="pop"/>
    <x v="71"/>
    <x v="43"/>
    <n v="0.75928499999999999"/>
  </r>
  <r>
    <s v="pop"/>
    <x v="71"/>
    <x v="44"/>
    <n v="0.76337999999999995"/>
  </r>
  <r>
    <s v="pop"/>
    <x v="71"/>
    <x v="45"/>
    <n v="0.767432"/>
  </r>
  <r>
    <s v="pop"/>
    <x v="71"/>
    <x v="46"/>
    <n v="0.77136800000000005"/>
  </r>
  <r>
    <s v="pop"/>
    <x v="71"/>
    <x v="47"/>
    <n v="0.77522199999999997"/>
  </r>
  <r>
    <s v="pop"/>
    <x v="71"/>
    <x v="48"/>
    <n v="0.77900599999999998"/>
  </r>
  <r>
    <s v="pop"/>
    <x v="71"/>
    <x v="49"/>
    <n v="0.78276599999999996"/>
  </r>
  <r>
    <s v="pop"/>
    <x v="72"/>
    <x v="60"/>
    <n v="2.9897942820813901"/>
  </r>
  <r>
    <s v="pop"/>
    <x v="72"/>
    <x v="61"/>
    <n v="3.0800142056819402"/>
  </r>
  <r>
    <s v="pop"/>
    <x v="72"/>
    <x v="62"/>
    <n v="3.2133022566318501"/>
  </r>
  <r>
    <s v="pop"/>
    <x v="72"/>
    <x v="63"/>
    <n v="3.3257853380454998"/>
  </r>
  <r>
    <s v="pop"/>
    <x v="72"/>
    <x v="64"/>
    <n v="3.4071580849907099"/>
  </r>
  <r>
    <s v="pop"/>
    <x v="72"/>
    <x v="65"/>
    <n v="3.4978638395606199"/>
  </r>
  <r>
    <s v="pop"/>
    <x v="72"/>
    <x v="66"/>
    <n v="3.5289741740290599"/>
  </r>
  <r>
    <s v="pop"/>
    <x v="72"/>
    <x v="67"/>
    <n v="3.6192912174655598"/>
  </r>
  <r>
    <s v="pop"/>
    <x v="72"/>
    <x v="68"/>
    <n v="3.6969697020111099"/>
  </r>
  <r>
    <s v="pop"/>
    <x v="72"/>
    <x v="69"/>
    <n v="3.7564680022766299"/>
  </r>
  <r>
    <s v="pop"/>
    <x v="72"/>
    <x v="0"/>
    <n v="3.8489239999999998"/>
  </r>
  <r>
    <s v="pop"/>
    <x v="72"/>
    <x v="1"/>
    <n v="3.913599"/>
  </r>
  <r>
    <s v="pop"/>
    <x v="72"/>
    <x v="2"/>
    <n v="3.9741970000000002"/>
  </r>
  <r>
    <s v="pop"/>
    <x v="72"/>
    <x v="3"/>
    <n v="4.0377939999999999"/>
  </r>
  <r>
    <s v="pop"/>
    <x v="72"/>
    <x v="4"/>
    <n v="4.1139900000000003"/>
  </r>
  <r>
    <s v="pop"/>
    <x v="72"/>
    <x v="5"/>
    <n v="4.2089549999999996"/>
  </r>
  <r>
    <s v="pop"/>
    <x v="72"/>
    <x v="6"/>
    <n v="4.3263360000000004"/>
  </r>
  <r>
    <s v="pop"/>
    <x v="72"/>
    <x v="7"/>
    <n v="4.462402"/>
  </r>
  <r>
    <s v="pop"/>
    <x v="72"/>
    <x v="8"/>
    <n v="4.6070289999999998"/>
  </r>
  <r>
    <s v="pop"/>
    <x v="72"/>
    <x v="9"/>
    <n v="4.7458790000000004"/>
  </r>
  <r>
    <s v="pop"/>
    <x v="72"/>
    <x v="10"/>
    <n v="4.8687420000000001"/>
  </r>
  <r>
    <s v="pop"/>
    <x v="72"/>
    <x v="11"/>
    <n v="4.9716870000000002"/>
  </r>
  <r>
    <s v="pop"/>
    <x v="72"/>
    <x v="12"/>
    <n v="5.0580400000000001"/>
  </r>
  <r>
    <s v="pop"/>
    <x v="72"/>
    <x v="13"/>
    <n v="5.1337089999999996"/>
  </r>
  <r>
    <s v="pop"/>
    <x v="72"/>
    <x v="14"/>
    <n v="5.2078389999999999"/>
  </r>
  <r>
    <s v="pop"/>
    <x v="72"/>
    <x v="15"/>
    <n v="5.2870220000000003"/>
  </r>
  <r>
    <s v="pop"/>
    <x v="72"/>
    <x v="16"/>
    <n v="5.3734469999999996"/>
  </r>
  <r>
    <s v="pop"/>
    <x v="72"/>
    <x v="17"/>
    <n v="5.4647050000000004"/>
  </r>
  <r>
    <s v="pop"/>
    <x v="72"/>
    <x v="18"/>
    <n v="5.557391"/>
  </r>
  <r>
    <s v="pop"/>
    <x v="72"/>
    <x v="19"/>
    <n v="5.6462729999999999"/>
  </r>
  <r>
    <s v="pop"/>
    <x v="72"/>
    <x v="20"/>
    <n v="5.727938"/>
  </r>
  <r>
    <s v="pop"/>
    <x v="72"/>
    <x v="21"/>
    <n v="5.8000369999999997"/>
  </r>
  <r>
    <s v="pop"/>
    <x v="72"/>
    <x v="22"/>
    <n v="5.8647390000000001"/>
  </r>
  <r>
    <s v="pop"/>
    <x v="72"/>
    <x v="23"/>
    <n v="5.9283340000000004"/>
  </r>
  <r>
    <s v="pop"/>
    <x v="72"/>
    <x v="24"/>
    <n v="5.9996169999999998"/>
  </r>
  <r>
    <s v="pop"/>
    <x v="72"/>
    <x v="25"/>
    <n v="6.0842270000000003"/>
  </r>
  <r>
    <s v="pop"/>
    <x v="72"/>
    <x v="26"/>
    <n v="6.1855849999999997"/>
  </r>
  <r>
    <s v="pop"/>
    <x v="72"/>
    <x v="27"/>
    <n v="6.2999210000000003"/>
  </r>
  <r>
    <s v="pop"/>
    <x v="72"/>
    <x v="28"/>
    <n v="6.4169919999999996"/>
  </r>
  <r>
    <s v="pop"/>
    <x v="72"/>
    <x v="29"/>
    <n v="6.5224659999999997"/>
  </r>
  <r>
    <s v="pop"/>
    <x v="72"/>
    <x v="30"/>
    <n v="6.6063270000000003"/>
  </r>
  <r>
    <s v="pop"/>
    <x v="72"/>
    <x v="31"/>
    <n v="6.6647720000000001"/>
  </r>
  <r>
    <s v="pop"/>
    <x v="72"/>
    <x v="32"/>
    <n v="6.7017749999999996"/>
  </r>
  <r>
    <s v="pop"/>
    <x v="72"/>
    <x v="33"/>
    <n v="6.7246769999999998"/>
  </r>
  <r>
    <s v="pop"/>
    <x v="72"/>
    <x v="34"/>
    <n v="6.7445659999999998"/>
  </r>
  <r>
    <s v="pop"/>
    <x v="72"/>
    <x v="35"/>
    <n v="6.7695740000000004"/>
  </r>
  <r>
    <s v="pop"/>
    <x v="72"/>
    <x v="36"/>
    <n v="6.8020800000000001"/>
  </r>
  <r>
    <s v="pop"/>
    <x v="72"/>
    <x v="37"/>
    <n v="6.8400150000000002"/>
  </r>
  <r>
    <s v="pop"/>
    <x v="72"/>
    <x v="38"/>
    <n v="6.8818630000000001"/>
  </r>
  <r>
    <s v="pop"/>
    <x v="72"/>
    <x v="39"/>
    <n v="6.9246420000000004"/>
  </r>
  <r>
    <s v="pop"/>
    <x v="72"/>
    <x v="40"/>
    <n v="6.9663310000000003"/>
  </r>
  <r>
    <s v="pop"/>
    <x v="72"/>
    <x v="41"/>
    <n v="7.0065900000000001"/>
  </r>
  <r>
    <s v="pop"/>
    <x v="72"/>
    <x v="42"/>
    <n v="7.0468479999999998"/>
  </r>
  <r>
    <s v="pop"/>
    <x v="72"/>
    <x v="43"/>
    <n v="7.0887779999999996"/>
  </r>
  <r>
    <s v="pop"/>
    <x v="72"/>
    <x v="44"/>
    <n v="7.1346699999999998"/>
  </r>
  <r>
    <s v="pop"/>
    <x v="72"/>
    <x v="45"/>
    <n v="7.1859960000000003"/>
  </r>
  <r>
    <s v="pop"/>
    <x v="72"/>
    <x v="46"/>
    <n v="7.2435419999999997"/>
  </r>
  <r>
    <s v="pop"/>
    <x v="72"/>
    <x v="47"/>
    <n v="7.3063219999999998"/>
  </r>
  <r>
    <s v="pop"/>
    <x v="72"/>
    <x v="48"/>
    <n v="7.3717300000000003"/>
  </r>
  <r>
    <s v="pop"/>
    <x v="72"/>
    <x v="49"/>
    <n v="7.4361540000000002"/>
  </r>
  <r>
    <s v="pop"/>
    <x v="73"/>
    <x v="50"/>
    <n v="1.4086261964944999"/>
  </r>
  <r>
    <s v="pop"/>
    <x v="73"/>
    <x v="51"/>
    <n v="1.4506886731570501"/>
  </r>
  <r>
    <s v="pop"/>
    <x v="73"/>
    <x v="52"/>
    <n v="1.49326097384885"/>
  </r>
  <r>
    <s v="pop"/>
    <x v="73"/>
    <x v="53"/>
    <n v="1.53731230384594"/>
  </r>
  <r>
    <s v="pop"/>
    <x v="73"/>
    <x v="54"/>
    <n v="1.5852763514388699"/>
  </r>
  <r>
    <s v="pop"/>
    <x v="73"/>
    <x v="55"/>
    <n v="1.6357191339002"/>
  </r>
  <r>
    <s v="pop"/>
    <x v="73"/>
    <x v="56"/>
    <n v="1.6876812998927699"/>
  </r>
  <r>
    <s v="pop"/>
    <x v="73"/>
    <x v="57"/>
    <n v="1.74216560500842"/>
  </r>
  <r>
    <s v="pop"/>
    <x v="73"/>
    <x v="58"/>
    <n v="1.7995784069179299"/>
  </r>
  <r>
    <s v="pop"/>
    <x v="73"/>
    <x v="59"/>
    <n v="1.8586042047782401"/>
  </r>
  <r>
    <s v="pop"/>
    <x v="73"/>
    <x v="60"/>
    <n v="1.9205260048958199"/>
  </r>
  <r>
    <s v="pop"/>
    <x v="73"/>
    <x v="61"/>
    <n v="1.98650997401588"/>
  </r>
  <r>
    <s v="pop"/>
    <x v="73"/>
    <x v="62"/>
    <n v="2.0568396474993902"/>
  </r>
  <r>
    <s v="pop"/>
    <x v="73"/>
    <x v="63"/>
    <n v="2.13139971079945"/>
  </r>
  <r>
    <s v="pop"/>
    <x v="73"/>
    <x v="64"/>
    <n v="2.2102905802458102"/>
  </r>
  <r>
    <s v="pop"/>
    <x v="73"/>
    <x v="65"/>
    <n v="2.2920264226229898"/>
  </r>
  <r>
    <s v="pop"/>
    <x v="73"/>
    <x v="66"/>
    <n v="2.3751645743525902"/>
  </r>
  <r>
    <s v="pop"/>
    <x v="73"/>
    <x v="67"/>
    <n v="2.46082181517655"/>
  </r>
  <r>
    <s v="pop"/>
    <x v="73"/>
    <x v="68"/>
    <n v="2.54980311805592"/>
  </r>
  <r>
    <s v="pop"/>
    <x v="73"/>
    <x v="69"/>
    <n v="2.6425113213975999"/>
  </r>
  <r>
    <s v="pop"/>
    <x v="73"/>
    <x v="0"/>
    <n v="2.7166540000000001"/>
  </r>
  <r>
    <s v="pop"/>
    <x v="73"/>
    <x v="1"/>
    <n v="2.7981229999999999"/>
  </r>
  <r>
    <s v="pop"/>
    <x v="73"/>
    <x v="2"/>
    <n v="2.8821129999999999"/>
  </r>
  <r>
    <s v="pop"/>
    <x v="73"/>
    <x v="3"/>
    <n v="2.9689890000000001"/>
  </r>
  <r>
    <s v="pop"/>
    <x v="73"/>
    <x v="4"/>
    <n v="3.0592389999999998"/>
  </r>
  <r>
    <s v="pop"/>
    <x v="73"/>
    <x v="5"/>
    <n v="3.1532529999999999"/>
  </r>
  <r>
    <s v="pop"/>
    <x v="73"/>
    <x v="6"/>
    <n v="3.2511450000000002"/>
  </r>
  <r>
    <s v="pop"/>
    <x v="73"/>
    <x v="7"/>
    <n v="3.3528250000000002"/>
  </r>
  <r>
    <s v="pop"/>
    <x v="73"/>
    <x v="8"/>
    <n v="3.4580950000000001"/>
  </r>
  <r>
    <s v="pop"/>
    <x v="73"/>
    <x v="9"/>
    <n v="3.5666540000000002"/>
  </r>
  <r>
    <s v="pop"/>
    <x v="73"/>
    <x v="10"/>
    <n v="3.6782789999999999"/>
  </r>
  <r>
    <s v="pop"/>
    <x v="73"/>
    <x v="11"/>
    <n v="3.7929189999999999"/>
  </r>
  <r>
    <s v="pop"/>
    <x v="73"/>
    <x v="12"/>
    <n v="3.9106399999999999"/>
  </r>
  <r>
    <s v="pop"/>
    <x v="73"/>
    <x v="13"/>
    <n v="4.0313249999999998"/>
  </r>
  <r>
    <s v="pop"/>
    <x v="73"/>
    <x v="14"/>
    <n v="4.1548600000000002"/>
  </r>
  <r>
    <s v="pop"/>
    <x v="73"/>
    <x v="15"/>
    <n v="4.281161"/>
  </r>
  <r>
    <s v="pop"/>
    <x v="73"/>
    <x v="16"/>
    <n v="4.4102690000000004"/>
  </r>
  <r>
    <s v="pop"/>
    <x v="73"/>
    <x v="17"/>
    <n v="4.5422140000000004"/>
  </r>
  <r>
    <s v="pop"/>
    <x v="73"/>
    <x v="18"/>
    <n v="4.6770240000000003"/>
  </r>
  <r>
    <s v="pop"/>
    <x v="73"/>
    <x v="19"/>
    <n v="4.8147019999999996"/>
  </r>
  <r>
    <s v="pop"/>
    <x v="73"/>
    <x v="20"/>
    <n v="4.9553029999999998"/>
  </r>
  <r>
    <s v="pop"/>
    <x v="73"/>
    <x v="21"/>
    <n v="5.0985909999999999"/>
  </r>
  <r>
    <s v="pop"/>
    <x v="73"/>
    <x v="22"/>
    <n v="5.2446780000000004"/>
  </r>
  <r>
    <s v="pop"/>
    <x v="73"/>
    <x v="23"/>
    <n v="5.394412"/>
  </r>
  <r>
    <s v="pop"/>
    <x v="73"/>
    <x v="24"/>
    <n v="5.5489600000000001"/>
  </r>
  <r>
    <s v="pop"/>
    <x v="73"/>
    <x v="25"/>
    <n v="5.7090139999999998"/>
  </r>
  <r>
    <s v="pop"/>
    <x v="73"/>
    <x v="26"/>
    <n v="5.8748089999999999"/>
  </r>
  <r>
    <s v="pop"/>
    <x v="73"/>
    <x v="27"/>
    <n v="6.0456989999999999"/>
  </r>
  <r>
    <s v="pop"/>
    <x v="73"/>
    <x v="28"/>
    <n v="6.2204059999999997"/>
  </r>
  <r>
    <s v="pop"/>
    <x v="73"/>
    <x v="29"/>
    <n v="6.397151"/>
  </r>
  <r>
    <s v="pop"/>
    <x v="73"/>
    <x v="30"/>
    <n v="6.5745089999999999"/>
  </r>
  <r>
    <s v="pop"/>
    <x v="73"/>
    <x v="31"/>
    <n v="6.7519119999999999"/>
  </r>
  <r>
    <s v="pop"/>
    <x v="73"/>
    <x v="32"/>
    <n v="6.929265"/>
  </r>
  <r>
    <s v="pop"/>
    <x v="73"/>
    <x v="33"/>
    <n v="7.1063190000000001"/>
  </r>
  <r>
    <s v="pop"/>
    <x v="73"/>
    <x v="34"/>
    <n v="7.282953"/>
  </r>
  <r>
    <s v="pop"/>
    <x v="73"/>
    <x v="35"/>
    <n v="7.4589850000000002"/>
  </r>
  <r>
    <s v="pop"/>
    <x v="73"/>
    <x v="36"/>
    <n v="7.6342980000000003"/>
  </r>
  <r>
    <s v="pop"/>
    <x v="73"/>
    <x v="37"/>
    <n v="7.8085180000000003"/>
  </r>
  <r>
    <s v="pop"/>
    <x v="73"/>
    <x v="38"/>
    <n v="7.9809549999999998"/>
  </r>
  <r>
    <s v="pop"/>
    <x v="73"/>
    <x v="39"/>
    <n v="8.1507749999999994"/>
  </r>
  <r>
    <s v="pop"/>
    <x v="73"/>
    <x v="40"/>
    <n v="8.3174700000000001"/>
  </r>
  <r>
    <s v="pop"/>
    <x v="73"/>
    <x v="41"/>
    <n v="8.4806709999999992"/>
  </r>
  <r>
    <s v="pop"/>
    <x v="73"/>
    <x v="42"/>
    <n v="8.6406910000000003"/>
  </r>
  <r>
    <s v="pop"/>
    <x v="73"/>
    <x v="43"/>
    <n v="8.7985209999999991"/>
  </r>
  <r>
    <s v="pop"/>
    <x v="73"/>
    <x v="44"/>
    <n v="8.9555889999999998"/>
  </r>
  <r>
    <s v="pop"/>
    <x v="73"/>
    <x v="45"/>
    <n v="9.1129160000000002"/>
  </r>
  <r>
    <s v="pop"/>
    <x v="73"/>
    <x v="46"/>
    <n v="9.2707949999999997"/>
  </r>
  <r>
    <s v="pop"/>
    <x v="73"/>
    <x v="47"/>
    <n v="9.4290129999999994"/>
  </r>
  <r>
    <s v="pop"/>
    <x v="73"/>
    <x v="48"/>
    <n v="9.5875219999999999"/>
  </r>
  <r>
    <s v="pop"/>
    <x v="73"/>
    <x v="49"/>
    <n v="9.7461169999999999"/>
  </r>
  <r>
    <s v="pop"/>
    <x v="74"/>
    <x v="20"/>
    <n v="4.7763739999999997"/>
  </r>
  <r>
    <s v="pop"/>
    <x v="74"/>
    <x v="21"/>
    <n v="4.7600030000000002"/>
  </r>
  <r>
    <s v="pop"/>
    <x v="74"/>
    <x v="22"/>
    <n v="4.7328619999999999"/>
  </r>
  <r>
    <s v="pop"/>
    <x v="74"/>
    <x v="23"/>
    <n v="4.6975379999999998"/>
  </r>
  <r>
    <s v="pop"/>
    <x v="74"/>
    <x v="24"/>
    <n v="4.6578030000000004"/>
  </r>
  <r>
    <s v="pop"/>
    <x v="74"/>
    <x v="25"/>
    <n v="4.6167660000000001"/>
  </r>
  <r>
    <s v="pop"/>
    <x v="74"/>
    <x v="26"/>
    <n v="4.5748879999999996"/>
  </r>
  <r>
    <s v="pop"/>
    <x v="74"/>
    <x v="27"/>
    <n v="4.5324010000000001"/>
  </r>
  <r>
    <s v="pop"/>
    <x v="74"/>
    <x v="28"/>
    <n v="4.4919070000000003"/>
  </r>
  <r>
    <s v="pop"/>
    <x v="74"/>
    <x v="29"/>
    <n v="4.4564370000000002"/>
  </r>
  <r>
    <s v="pop"/>
    <x v="74"/>
    <x v="30"/>
    <n v="4.4280749999999998"/>
  </r>
  <r>
    <s v="pop"/>
    <x v="74"/>
    <x v="31"/>
    <n v="4.4080750000000002"/>
  </r>
  <r>
    <s v="pop"/>
    <x v="74"/>
    <x v="32"/>
    <n v="4.3957990000000002"/>
  </r>
  <r>
    <s v="pop"/>
    <x v="74"/>
    <x v="33"/>
    <n v="4.3888949999999998"/>
  </r>
  <r>
    <s v="pop"/>
    <x v="74"/>
    <x v="34"/>
    <n v="4.3838819999999998"/>
  </r>
  <r>
    <s v="pop"/>
    <x v="74"/>
    <x v="35"/>
    <n v="4.3780580000000002"/>
  </r>
  <r>
    <s v="pop"/>
    <x v="74"/>
    <x v="36"/>
    <n v="4.3707770000000004"/>
  </r>
  <r>
    <s v="pop"/>
    <x v="74"/>
    <x v="37"/>
    <n v="4.3624260000000001"/>
  </r>
  <r>
    <s v="pop"/>
    <x v="74"/>
    <x v="38"/>
    <n v="4.3526360000000004"/>
  </r>
  <r>
    <s v="pop"/>
    <x v="74"/>
    <x v="39"/>
    <n v="4.3412639999999998"/>
  </r>
  <r>
    <s v="pop"/>
    <x v="74"/>
    <x v="40"/>
    <n v="4.3281650000000003"/>
  </r>
  <r>
    <s v="pop"/>
    <x v="74"/>
    <x v="41"/>
    <n v="4.3130990000000002"/>
  </r>
  <r>
    <s v="pop"/>
    <x v="74"/>
    <x v="42"/>
    <n v="4.2958780000000001"/>
  </r>
  <r>
    <s v="pop"/>
    <x v="74"/>
    <x v="43"/>
    <n v="4.2765979999999999"/>
  </r>
  <r>
    <s v="pop"/>
    <x v="74"/>
    <x v="44"/>
    <n v="4.2555120000000004"/>
  </r>
  <r>
    <s v="pop"/>
    <x v="74"/>
    <x v="45"/>
    <n v="4.2328739999999998"/>
  </r>
  <r>
    <s v="pop"/>
    <x v="74"/>
    <x v="46"/>
    <n v="4.208602"/>
  </r>
  <r>
    <s v="pop"/>
    <x v="74"/>
    <x v="47"/>
    <n v="4.1828570000000003"/>
  </r>
  <r>
    <s v="pop"/>
    <x v="74"/>
    <x v="48"/>
    <n v="4.1564050000000003"/>
  </r>
  <r>
    <s v="pop"/>
    <x v="74"/>
    <x v="49"/>
    <n v="4.1303039999999998"/>
  </r>
  <r>
    <s v="pop"/>
    <x v="75"/>
    <x v="60"/>
    <n v="3.80708580153772"/>
  </r>
  <r>
    <s v="pop"/>
    <x v="75"/>
    <x v="61"/>
    <n v="3.8836230702900099"/>
  </r>
  <r>
    <s v="pop"/>
    <x v="75"/>
    <x v="62"/>
    <n v="3.9624590991320598"/>
  </r>
  <r>
    <s v="pop"/>
    <x v="75"/>
    <x v="63"/>
    <n v="4.0453227461916201"/>
  </r>
  <r>
    <s v="pop"/>
    <x v="75"/>
    <x v="64"/>
    <n v="4.1299186889607702"/>
  </r>
  <r>
    <s v="pop"/>
    <x v="75"/>
    <x v="65"/>
    <n v="4.2162854774645302"/>
  </r>
  <r>
    <s v="pop"/>
    <x v="75"/>
    <x v="66"/>
    <n v="4.30426350968854"/>
  </r>
  <r>
    <s v="pop"/>
    <x v="75"/>
    <x v="67"/>
    <n v="4.3942746260338099"/>
  </r>
  <r>
    <s v="pop"/>
    <x v="75"/>
    <x v="68"/>
    <n v="4.4861685550652899"/>
  </r>
  <r>
    <s v="pop"/>
    <x v="75"/>
    <x v="69"/>
    <n v="4.5799840923495401"/>
  </r>
  <r>
    <s v="pop"/>
    <x v="75"/>
    <x v="0"/>
    <n v="4.6762300000000003"/>
  </r>
  <r>
    <s v="pop"/>
    <x v="75"/>
    <x v="1"/>
    <n v="4.7571820000000002"/>
  </r>
  <r>
    <s v="pop"/>
    <x v="75"/>
    <x v="2"/>
    <n v="4.837332"/>
  </r>
  <r>
    <s v="pop"/>
    <x v="75"/>
    <x v="3"/>
    <n v="4.9186249999999996"/>
  </r>
  <r>
    <s v="pop"/>
    <x v="75"/>
    <x v="4"/>
    <n v="5.0037099999999999"/>
  </r>
  <r>
    <s v="pop"/>
    <x v="75"/>
    <x v="5"/>
    <n v="5.0945770000000001"/>
  </r>
  <r>
    <s v="pop"/>
    <x v="75"/>
    <x v="6"/>
    <n v="5.1916320000000002"/>
  </r>
  <r>
    <s v="pop"/>
    <x v="75"/>
    <x v="7"/>
    <n v="5.294619"/>
  </r>
  <r>
    <s v="pop"/>
    <x v="75"/>
    <x v="8"/>
    <n v="5.4040189999999999"/>
  </r>
  <r>
    <s v="pop"/>
    <x v="75"/>
    <x v="9"/>
    <n v="5.520187"/>
  </r>
  <r>
    <s v="pop"/>
    <x v="75"/>
    <x v="10"/>
    <n v="5.643173"/>
  </r>
  <r>
    <s v="pop"/>
    <x v="75"/>
    <x v="11"/>
    <n v="5.7733660000000002"/>
  </r>
  <r>
    <s v="pop"/>
    <x v="75"/>
    <x v="12"/>
    <n v="5.9102269999999999"/>
  </r>
  <r>
    <s v="pop"/>
    <x v="75"/>
    <x v="13"/>
    <n v="6.0516220000000001"/>
  </r>
  <r>
    <s v="pop"/>
    <x v="75"/>
    <x v="14"/>
    <n v="6.1946870000000001"/>
  </r>
  <r>
    <s v="pop"/>
    <x v="75"/>
    <x v="15"/>
    <n v="6.3372729999999997"/>
  </r>
  <r>
    <s v="pop"/>
    <x v="75"/>
    <x v="16"/>
    <n v="6.4785409999999999"/>
  </r>
  <r>
    <s v="pop"/>
    <x v="75"/>
    <x v="17"/>
    <n v="6.6187440000000004"/>
  </r>
  <r>
    <s v="pop"/>
    <x v="75"/>
    <x v="18"/>
    <n v="6.7582230000000001"/>
  </r>
  <r>
    <s v="pop"/>
    <x v="75"/>
    <x v="19"/>
    <n v="6.8977550000000001"/>
  </r>
  <r>
    <s v="pop"/>
    <x v="75"/>
    <x v="20"/>
    <n v="7.0379170000000002"/>
  </r>
  <r>
    <s v="pop"/>
    <x v="75"/>
    <x v="21"/>
    <n v="7.1786070000000004"/>
  </r>
  <r>
    <s v="pop"/>
    <x v="75"/>
    <x v="22"/>
    <n v="7.3194929999999996"/>
  </r>
  <r>
    <s v="pop"/>
    <x v="75"/>
    <x v="23"/>
    <n v="7.4606890000000003"/>
  </r>
  <r>
    <s v="pop"/>
    <x v="75"/>
    <x v="24"/>
    <n v="7.6023199999999997"/>
  </r>
  <r>
    <s v="pop"/>
    <x v="75"/>
    <x v="25"/>
    <n v="7.7445029999999999"/>
  </r>
  <r>
    <s v="pop"/>
    <x v="75"/>
    <x v="26"/>
    <n v="7.8873040000000003"/>
  </r>
  <r>
    <s v="pop"/>
    <x v="75"/>
    <x v="27"/>
    <n v="8.0307259999999996"/>
  </r>
  <r>
    <s v="pop"/>
    <x v="75"/>
    <x v="28"/>
    <n v="8.1746800000000004"/>
  </r>
  <r>
    <s v="pop"/>
    <x v="75"/>
    <x v="29"/>
    <n v="8.3190570000000008"/>
  </r>
  <r>
    <s v="pop"/>
    <x v="75"/>
    <x v="30"/>
    <n v="8.4638059999999999"/>
  </r>
  <r>
    <s v="pop"/>
    <x v="75"/>
    <x v="31"/>
    <n v="8.6088190000000004"/>
  </r>
  <r>
    <s v="pop"/>
    <x v="75"/>
    <x v="32"/>
    <n v="8.7541499999999992"/>
  </r>
  <r>
    <s v="pop"/>
    <x v="75"/>
    <x v="33"/>
    <n v="8.9001040000000007"/>
  </r>
  <r>
    <s v="pop"/>
    <x v="75"/>
    <x v="34"/>
    <n v="9.0470769999999998"/>
  </r>
  <r>
    <s v="pop"/>
    <x v="75"/>
    <x v="35"/>
    <n v="9.1952879999999997"/>
  </r>
  <r>
    <s v="pop"/>
    <x v="75"/>
    <x v="36"/>
    <n v="9.3447849999999999"/>
  </r>
  <r>
    <s v="pop"/>
    <x v="75"/>
    <x v="37"/>
    <n v="9.4953280000000007"/>
  </r>
  <r>
    <s v="pop"/>
    <x v="75"/>
    <x v="38"/>
    <n v="9.6465800000000002"/>
  </r>
  <r>
    <s v="pop"/>
    <x v="75"/>
    <x v="39"/>
    <n v="9.7980459999999994"/>
  </r>
  <r>
    <s v="pop"/>
    <x v="75"/>
    <x v="40"/>
    <n v="9.9493220000000004"/>
  </r>
  <r>
    <s v="pop"/>
    <x v="75"/>
    <x v="41"/>
    <n v="10.10032"/>
  </r>
  <r>
    <s v="pop"/>
    <x v="75"/>
    <x v="42"/>
    <n v="10.25093"/>
  </r>
  <r>
    <s v="pop"/>
    <x v="75"/>
    <x v="43"/>
    <n v="10.400675"/>
  </r>
  <r>
    <s v="pop"/>
    <x v="75"/>
    <x v="44"/>
    <n v="10.549009"/>
  </r>
  <r>
    <s v="pop"/>
    <x v="75"/>
    <x v="45"/>
    <n v="10.695542"/>
  </r>
  <r>
    <s v="pop"/>
    <x v="75"/>
    <x v="46"/>
    <n v="10.839969999999999"/>
  </r>
  <r>
    <s v="pop"/>
    <x v="75"/>
    <x v="47"/>
    <n v="10.982366000000001"/>
  </r>
  <r>
    <s v="pop"/>
    <x v="75"/>
    <x v="48"/>
    <n v="11.123177999999999"/>
  </r>
  <r>
    <s v="pop"/>
    <x v="75"/>
    <x v="49"/>
    <n v="11.263076999999999"/>
  </r>
  <r>
    <s v="pop"/>
    <x v="76"/>
    <x v="0"/>
    <n v="10.366104999999999"/>
  </r>
  <r>
    <s v="pop"/>
    <x v="76"/>
    <x v="1"/>
    <n v="10.398168999999999"/>
  </r>
  <r>
    <s v="pop"/>
    <x v="76"/>
    <x v="2"/>
    <n v="10.426086"/>
  </r>
  <r>
    <s v="pop"/>
    <x v="76"/>
    <x v="3"/>
    <n v="10.453654999999999"/>
  </r>
  <r>
    <s v="pop"/>
    <x v="76"/>
    <x v="4"/>
    <n v="10.486183"/>
  </r>
  <r>
    <s v="pop"/>
    <x v="76"/>
    <x v="5"/>
    <n v="10.52678"/>
  </r>
  <r>
    <s v="pop"/>
    <x v="76"/>
    <x v="6"/>
    <n v="10.577951000000001"/>
  </r>
  <r>
    <s v="pop"/>
    <x v="76"/>
    <x v="7"/>
    <n v="10.636562"/>
  </r>
  <r>
    <s v="pop"/>
    <x v="76"/>
    <x v="8"/>
    <n v="10.693322999999999"/>
  </r>
  <r>
    <s v="pop"/>
    <x v="76"/>
    <x v="9"/>
    <n v="10.735502"/>
  </r>
  <r>
    <s v="pop"/>
    <x v="76"/>
    <x v="10"/>
    <n v="10.754286"/>
  </r>
  <r>
    <s v="pop"/>
    <x v="76"/>
    <x v="11"/>
    <n v="10.746480999999999"/>
  </r>
  <r>
    <s v="pop"/>
    <x v="76"/>
    <x v="12"/>
    <n v="10.715847"/>
  </r>
  <r>
    <s v="pop"/>
    <x v="76"/>
    <x v="13"/>
    <n v="10.669206000000001"/>
  </r>
  <r>
    <s v="pop"/>
    <x v="76"/>
    <x v="14"/>
    <n v="10.616744000000001"/>
  </r>
  <r>
    <s v="pop"/>
    <x v="76"/>
    <x v="15"/>
    <n v="10.566323000000001"/>
  </r>
  <r>
    <s v="pop"/>
    <x v="76"/>
    <x v="16"/>
    <n v="10.519291000000001"/>
  </r>
  <r>
    <s v="pop"/>
    <x v="76"/>
    <x v="17"/>
    <n v="10.474548"/>
  </r>
  <r>
    <s v="pop"/>
    <x v="76"/>
    <x v="18"/>
    <n v="10.434543"/>
  </r>
  <r>
    <s v="pop"/>
    <x v="76"/>
    <x v="19"/>
    <n v="10.401614"/>
  </r>
  <r>
    <s v="pop"/>
    <x v="76"/>
    <x v="20"/>
    <n v="10.377136999999999"/>
  </r>
  <r>
    <s v="pop"/>
    <x v="76"/>
    <x v="21"/>
    <n v="10.363049"/>
  </r>
  <r>
    <s v="pop"/>
    <x v="76"/>
    <x v="22"/>
    <n v="10.358618999999999"/>
  </r>
  <r>
    <s v="pop"/>
    <x v="76"/>
    <x v="23"/>
    <n v="10.359066"/>
  </r>
  <r>
    <s v="pop"/>
    <x v="76"/>
    <x v="24"/>
    <n v="10.357590999999999"/>
  </r>
  <r>
    <s v="pop"/>
    <x v="76"/>
    <x v="25"/>
    <n v="10.349302"/>
  </r>
  <r>
    <s v="pop"/>
    <x v="76"/>
    <x v="26"/>
    <n v="10.332452999999999"/>
  </r>
  <r>
    <s v="pop"/>
    <x v="76"/>
    <x v="27"/>
    <n v="10.308479999999999"/>
  </r>
  <r>
    <s v="pop"/>
    <x v="76"/>
    <x v="28"/>
    <n v="10.279602000000001"/>
  </r>
  <r>
    <s v="pop"/>
    <x v="76"/>
    <x v="29"/>
    <n v="10.249416"/>
  </r>
  <r>
    <s v="pop"/>
    <x v="76"/>
    <x v="30"/>
    <n v="10.220507"/>
  </r>
  <r>
    <s v="pop"/>
    <x v="76"/>
    <x v="31"/>
    <n v="10.193448999999999"/>
  </r>
  <r>
    <s v="pop"/>
    <x v="76"/>
    <x v="32"/>
    <n v="10.167282999999999"/>
  </r>
  <r>
    <s v="pop"/>
    <x v="76"/>
    <x v="33"/>
    <n v="10.141342"/>
  </r>
  <r>
    <s v="pop"/>
    <x v="76"/>
    <x v="34"/>
    <n v="10.11448"/>
  </r>
  <r>
    <s v="pop"/>
    <x v="76"/>
    <x v="35"/>
    <n v="10.085936999999999"/>
  </r>
  <r>
    <s v="pop"/>
    <x v="76"/>
    <x v="36"/>
    <n v="10.055653"/>
  </r>
  <r>
    <s v="pop"/>
    <x v="76"/>
    <x v="37"/>
    <n v="10.024149"/>
  </r>
  <r>
    <s v="pop"/>
    <x v="76"/>
    <x v="38"/>
    <n v="9.9918669999999992"/>
  </r>
  <r>
    <s v="pop"/>
    <x v="76"/>
    <x v="39"/>
    <n v="9.9594389999999997"/>
  </r>
  <r>
    <s v="pop"/>
    <x v="76"/>
    <x v="40"/>
    <n v="9.9273699999999998"/>
  </r>
  <r>
    <s v="pop"/>
    <x v="76"/>
    <x v="41"/>
    <n v="9.8956800000000005"/>
  </r>
  <r>
    <s v="pop"/>
    <x v="76"/>
    <x v="42"/>
    <n v="9.8643579999999993"/>
  </r>
  <r>
    <s v="pop"/>
    <x v="76"/>
    <x v="43"/>
    <n v="9.8339230000000004"/>
  </r>
  <r>
    <s v="pop"/>
    <x v="76"/>
    <x v="44"/>
    <n v="9.8049909999999993"/>
  </r>
  <r>
    <s v="pop"/>
    <x v="76"/>
    <x v="45"/>
    <n v="9.7779229999999995"/>
  </r>
  <r>
    <s v="pop"/>
    <x v="76"/>
    <x v="46"/>
    <n v="9.7529749999999993"/>
  </r>
  <r>
    <s v="pop"/>
    <x v="76"/>
    <x v="47"/>
    <n v="9.7298229999999997"/>
  </r>
  <r>
    <s v="pop"/>
    <x v="76"/>
    <x v="48"/>
    <n v="9.7074990000000003"/>
  </r>
  <r>
    <s v="pop"/>
    <x v="76"/>
    <x v="49"/>
    <n v="9.6846789999999991"/>
  </r>
  <r>
    <s v="pop"/>
    <x v="77"/>
    <x v="60"/>
    <n v="94.473039713458206"/>
  </r>
  <r>
    <s v="pop"/>
    <x v="77"/>
    <x v="61"/>
    <n v="96.5826797065628"/>
  </r>
  <r>
    <s v="pop"/>
    <x v="77"/>
    <x v="62"/>
    <n v="98.491250463089202"/>
  </r>
  <r>
    <s v="pop"/>
    <x v="77"/>
    <x v="63"/>
    <n v="100.44342208710999"/>
  </r>
  <r>
    <s v="pop"/>
    <x v="77"/>
    <x v="64"/>
    <n v="102.439619215664"/>
  </r>
  <r>
    <s v="pop"/>
    <x v="77"/>
    <x v="65"/>
    <n v="104.48026648579101"/>
  </r>
  <r>
    <s v="pop"/>
    <x v="77"/>
    <x v="66"/>
    <n v="106.565788534528"/>
  </r>
  <r>
    <s v="pop"/>
    <x v="77"/>
    <x v="67"/>
    <n v="108.696588407203"/>
  </r>
  <r>
    <s v="pop"/>
    <x v="77"/>
    <x v="68"/>
    <n v="110.873083543615"/>
  </r>
  <r>
    <s v="pop"/>
    <x v="77"/>
    <x v="69"/>
    <n v="113.09566979185099"/>
  </r>
  <r>
    <s v="pop"/>
    <x v="77"/>
    <x v="0"/>
    <n v="115.364743"/>
  </r>
  <r>
    <s v="pop"/>
    <x v="77"/>
    <x v="1"/>
    <n v="118.465395"/>
  </r>
  <r>
    <s v="pop"/>
    <x v="77"/>
    <x v="2"/>
    <n v="121.61750600000001"/>
  </r>
  <r>
    <s v="pop"/>
    <x v="77"/>
    <x v="3"/>
    <n v="124.81394"/>
  </r>
  <r>
    <s v="pop"/>
    <x v="77"/>
    <x v="4"/>
    <n v="128.04676599999999"/>
  </r>
  <r>
    <s v="pop"/>
    <x v="77"/>
    <x v="5"/>
    <n v="131.309954"/>
  </r>
  <r>
    <s v="pop"/>
    <x v="77"/>
    <x v="6"/>
    <n v="134.59419199999999"/>
  </r>
  <r>
    <s v="pop"/>
    <x v="77"/>
    <x v="7"/>
    <n v="137.897874"/>
  </r>
  <r>
    <s v="pop"/>
    <x v="77"/>
    <x v="8"/>
    <n v="141.231784"/>
  </r>
  <r>
    <s v="pop"/>
    <x v="77"/>
    <x v="9"/>
    <n v="144.61220299999999"/>
  </r>
  <r>
    <s v="pop"/>
    <x v="77"/>
    <x v="10"/>
    <n v="148.047741"/>
  </r>
  <r>
    <s v="pop"/>
    <x v="77"/>
    <x v="11"/>
    <n v="151.54207400000001"/>
  </r>
  <r>
    <s v="pop"/>
    <x v="77"/>
    <x v="12"/>
    <n v="155.081467"/>
  </r>
  <r>
    <s v="pop"/>
    <x v="77"/>
    <x v="13"/>
    <n v="158.635921"/>
  </r>
  <r>
    <s v="pop"/>
    <x v="77"/>
    <x v="14"/>
    <n v="162.16519099999999"/>
  </r>
  <r>
    <s v="pop"/>
    <x v="77"/>
    <x v="15"/>
    <n v="165.63950399999999"/>
  </r>
  <r>
    <s v="pop"/>
    <x v="77"/>
    <x v="16"/>
    <n v="169.04603900000001"/>
  </r>
  <r>
    <s v="pop"/>
    <x v="77"/>
    <x v="17"/>
    <n v="172.38923399999999"/>
  </r>
  <r>
    <s v="pop"/>
    <x v="77"/>
    <x v="18"/>
    <n v="175.677763"/>
  </r>
  <r>
    <s v="pop"/>
    <x v="77"/>
    <x v="19"/>
    <n v="178.92789099999999"/>
  </r>
  <r>
    <s v="pop"/>
    <x v="77"/>
    <x v="20"/>
    <n v="182.15121600000001"/>
  </r>
  <r>
    <s v="pop"/>
    <x v="77"/>
    <x v="21"/>
    <n v="185.35142999999999"/>
  </r>
  <r>
    <s v="pop"/>
    <x v="77"/>
    <x v="22"/>
    <n v="188.52298400000001"/>
  </r>
  <r>
    <s v="pop"/>
    <x v="77"/>
    <x v="23"/>
    <n v="191.65803500000001"/>
  </r>
  <r>
    <s v="pop"/>
    <x v="77"/>
    <x v="24"/>
    <n v="194.74528699999999"/>
  </r>
  <r>
    <s v="pop"/>
    <x v="77"/>
    <x v="25"/>
    <n v="197.778594"/>
  </r>
  <r>
    <s v="pop"/>
    <x v="77"/>
    <x v="26"/>
    <n v="200.75658999999999"/>
  </r>
  <r>
    <s v="pop"/>
    <x v="77"/>
    <x v="27"/>
    <n v="203.688312"/>
  </r>
  <r>
    <s v="pop"/>
    <x v="77"/>
    <x v="28"/>
    <n v="206.59112200000001"/>
  </r>
  <r>
    <s v="pop"/>
    <x v="77"/>
    <x v="29"/>
    <n v="208.61516900000001"/>
  </r>
  <r>
    <s v="pop"/>
    <x v="77"/>
    <x v="30"/>
    <n v="211.513823"/>
  </r>
  <r>
    <s v="pop"/>
    <x v="77"/>
    <x v="31"/>
    <n v="214.42741699999999"/>
  </r>
  <r>
    <s v="pop"/>
    <x v="77"/>
    <x v="32"/>
    <n v="217.35779299999999"/>
  </r>
  <r>
    <s v="pop"/>
    <x v="77"/>
    <x v="33"/>
    <n v="220.30946900000001"/>
  </r>
  <r>
    <s v="pop"/>
    <x v="77"/>
    <x v="34"/>
    <n v="223.285676"/>
  </r>
  <r>
    <s v="pop"/>
    <x v="77"/>
    <x v="35"/>
    <n v="226.28946999999999"/>
  </r>
  <r>
    <s v="pop"/>
    <x v="77"/>
    <x v="36"/>
    <n v="229.318262"/>
  </r>
  <r>
    <s v="pop"/>
    <x v="77"/>
    <x v="37"/>
    <n v="232.374245"/>
  </r>
  <r>
    <s v="pop"/>
    <x v="77"/>
    <x v="38"/>
    <n v="235.469762"/>
  </r>
  <r>
    <s v="pop"/>
    <x v="77"/>
    <x v="39"/>
    <n v="238.620563"/>
  </r>
  <r>
    <s v="pop"/>
    <x v="77"/>
    <x v="40"/>
    <n v="241.834215"/>
  </r>
  <r>
    <s v="pop"/>
    <x v="77"/>
    <x v="41"/>
    <n v="245.11598699999999"/>
  </r>
  <r>
    <s v="pop"/>
    <x v="77"/>
    <x v="42"/>
    <n v="248.45172199999999"/>
  </r>
  <r>
    <s v="pop"/>
    <x v="77"/>
    <x v="43"/>
    <n v="251.805307"/>
  </r>
  <r>
    <s v="pop"/>
    <x v="77"/>
    <x v="44"/>
    <n v="255.12807599999999"/>
  </r>
  <r>
    <s v="pop"/>
    <x v="77"/>
    <x v="45"/>
    <n v="258.38325600000002"/>
  </r>
  <r>
    <s v="pop"/>
    <x v="77"/>
    <x v="46"/>
    <n v="261.55638099999999"/>
  </r>
  <r>
    <s v="pop"/>
    <x v="77"/>
    <x v="47"/>
    <n v="264.65096299999999"/>
  </r>
  <r>
    <s v="pop"/>
    <x v="77"/>
    <x v="48"/>
    <n v="267.67054300000001"/>
  </r>
  <r>
    <s v="pop"/>
    <x v="77"/>
    <x v="49"/>
    <n v="270.62556799999999"/>
  </r>
  <r>
    <s v="pop"/>
    <x v="78"/>
    <x v="50"/>
    <n v="370.748835956476"/>
  </r>
  <r>
    <s v="pop"/>
    <x v="78"/>
    <x v="51"/>
    <n v="377.06649752090902"/>
  </r>
  <r>
    <s v="pop"/>
    <x v="78"/>
    <x v="52"/>
    <n v="383.690479960103"/>
  </r>
  <r>
    <s v="pop"/>
    <x v="78"/>
    <x v="53"/>
    <n v="390.60668162404198"/>
  </r>
  <r>
    <s v="pop"/>
    <x v="78"/>
    <x v="54"/>
    <n v="397.78295319783001"/>
  </r>
  <r>
    <s v="pop"/>
    <x v="78"/>
    <x v="55"/>
    <n v="405.21718402235302"/>
  </r>
  <r>
    <s v="pop"/>
    <x v="78"/>
    <x v="56"/>
    <n v="412.91432955813701"/>
  </r>
  <r>
    <s v="pop"/>
    <x v="78"/>
    <x v="57"/>
    <n v="420.88732906322502"/>
  </r>
  <r>
    <s v="pop"/>
    <x v="78"/>
    <x v="58"/>
    <n v="429.13508132416501"/>
  </r>
  <r>
    <s v="pop"/>
    <x v="78"/>
    <x v="59"/>
    <n v="437.65348737978098"/>
  </r>
  <r>
    <s v="pop"/>
    <x v="78"/>
    <x v="60"/>
    <n v="446.439457714561"/>
  </r>
  <r>
    <s v="pop"/>
    <x v="78"/>
    <x v="61"/>
    <n v="455.49293114997801"/>
  </r>
  <r>
    <s v="pop"/>
    <x v="78"/>
    <x v="62"/>
    <n v="464.90943795284801"/>
  </r>
  <r>
    <s v="pop"/>
    <x v="78"/>
    <x v="63"/>
    <n v="474.72635820195597"/>
  </r>
  <r>
    <s v="pop"/>
    <x v="78"/>
    <x v="64"/>
    <n v="485.18706006982001"/>
  </r>
  <r>
    <s v="pop"/>
    <x v="78"/>
    <x v="65"/>
    <n v="496.12623918184499"/>
  </r>
  <r>
    <s v="pop"/>
    <x v="78"/>
    <x v="66"/>
    <n v="507.31209010673899"/>
  </r>
  <r>
    <s v="pop"/>
    <x v="78"/>
    <x v="67"/>
    <n v="518.80196771170597"/>
  </r>
  <r>
    <s v="pop"/>
    <x v="78"/>
    <x v="68"/>
    <n v="530.60520172181202"/>
  </r>
  <r>
    <s v="pop"/>
    <x v="78"/>
    <x v="69"/>
    <n v="542.73121362990901"/>
  </r>
  <r>
    <s v="pop"/>
    <x v="78"/>
    <x v="0"/>
    <n v="555.18979200000001"/>
  </r>
  <r>
    <s v="pop"/>
    <x v="78"/>
    <x v="1"/>
    <n v="567.86801800000001"/>
  </r>
  <r>
    <s v="pop"/>
    <x v="78"/>
    <x v="2"/>
    <n v="581.08725600000002"/>
  </r>
  <r>
    <s v="pop"/>
    <x v="78"/>
    <x v="3"/>
    <n v="594.77013399999998"/>
  </r>
  <r>
    <s v="pop"/>
    <x v="78"/>
    <x v="4"/>
    <n v="608.80259999999998"/>
  </r>
  <r>
    <s v="pop"/>
    <x v="78"/>
    <x v="5"/>
    <n v="623.10289699999998"/>
  </r>
  <r>
    <s v="pop"/>
    <x v="78"/>
    <x v="6"/>
    <n v="637.630087"/>
  </r>
  <r>
    <s v="pop"/>
    <x v="78"/>
    <x v="7"/>
    <n v="652.40877599999999"/>
  </r>
  <r>
    <s v="pop"/>
    <x v="78"/>
    <x v="8"/>
    <n v="667.49980600000004"/>
  </r>
  <r>
    <s v="pop"/>
    <x v="78"/>
    <x v="9"/>
    <n v="682.99535400000002"/>
  </r>
  <r>
    <s v="pop"/>
    <x v="78"/>
    <x v="10"/>
    <n v="698.95284400000003"/>
  </r>
  <r>
    <s v="pop"/>
    <x v="78"/>
    <x v="11"/>
    <n v="715.38499300000001"/>
  </r>
  <r>
    <s v="pop"/>
    <x v="78"/>
    <x v="12"/>
    <n v="732.23950400000001"/>
  </r>
  <r>
    <s v="pop"/>
    <x v="78"/>
    <x v="13"/>
    <n v="749.42895799999997"/>
  </r>
  <r>
    <s v="pop"/>
    <x v="78"/>
    <x v="14"/>
    <n v="766.83340999999996"/>
  </r>
  <r>
    <s v="pop"/>
    <x v="78"/>
    <x v="15"/>
    <n v="784.36000799999999"/>
  </r>
  <r>
    <s v="pop"/>
    <x v="78"/>
    <x v="16"/>
    <n v="801.97524399999998"/>
  </r>
  <r>
    <s v="pop"/>
    <x v="78"/>
    <x v="17"/>
    <n v="819.68210199999999"/>
  </r>
  <r>
    <s v="pop"/>
    <x v="78"/>
    <x v="18"/>
    <n v="837.46893"/>
  </r>
  <r>
    <s v="pop"/>
    <x v="78"/>
    <x v="19"/>
    <n v="855.33467800000005"/>
  </r>
  <r>
    <s v="pop"/>
    <x v="78"/>
    <x v="20"/>
    <n v="873.27779799999996"/>
  </r>
  <r>
    <s v="pop"/>
    <x v="78"/>
    <x v="21"/>
    <n v="891.27320899999995"/>
  </r>
  <r>
    <s v="pop"/>
    <x v="78"/>
    <x v="22"/>
    <n v="909.30701599999998"/>
  </r>
  <r>
    <s v="pop"/>
    <x v="78"/>
    <x v="23"/>
    <n v="927.40386000000001"/>
  </r>
  <r>
    <s v="pop"/>
    <x v="78"/>
    <x v="24"/>
    <n v="945.60183099999995"/>
  </r>
  <r>
    <s v="pop"/>
    <x v="78"/>
    <x v="25"/>
    <n v="963.92258800000002"/>
  </r>
  <r>
    <s v="pop"/>
    <x v="78"/>
    <x v="26"/>
    <n v="982.36524299999996"/>
  </r>
  <r>
    <s v="pop"/>
    <x v="78"/>
    <x v="27"/>
    <n v="1000.90003"/>
  </r>
  <r>
    <s v="pop"/>
    <x v="78"/>
    <x v="28"/>
    <n v="1019.483581"/>
  </r>
  <r>
    <s v="pop"/>
    <x v="78"/>
    <x v="29"/>
    <n v="1038.0581560000001"/>
  </r>
  <r>
    <s v="pop"/>
    <x v="78"/>
    <x v="30"/>
    <n v="1056.5755489999999"/>
  </r>
  <r>
    <s v="pop"/>
    <x v="78"/>
    <x v="31"/>
    <n v="1075.0000849999999"/>
  </r>
  <r>
    <s v="pop"/>
    <x v="78"/>
    <x v="32"/>
    <n v="1093.3171890000001"/>
  </r>
  <r>
    <s v="pop"/>
    <x v="78"/>
    <x v="33"/>
    <n v="1111.523144"/>
  </r>
  <r>
    <s v="pop"/>
    <x v="78"/>
    <x v="34"/>
    <n v="1129.623456"/>
  </r>
  <r>
    <s v="pop"/>
    <x v="78"/>
    <x v="35"/>
    <n v="1147.609927"/>
  </r>
  <r>
    <s v="pop"/>
    <x v="78"/>
    <x v="36"/>
    <n v="1165.4862909999999"/>
  </r>
  <r>
    <s v="pop"/>
    <x v="78"/>
    <x v="37"/>
    <n v="1183.209472"/>
  </r>
  <r>
    <s v="pop"/>
    <x v="78"/>
    <x v="38"/>
    <n v="1200.6697650000001"/>
  </r>
  <r>
    <s v="pop"/>
    <x v="78"/>
    <x v="39"/>
    <n v="1217.7262149999999"/>
  </r>
  <r>
    <s v="pop"/>
    <x v="78"/>
    <x v="40"/>
    <n v="1234.28117"/>
  </r>
  <r>
    <s v="pop"/>
    <x v="78"/>
    <x v="41"/>
    <n v="1250.287943"/>
  </r>
  <r>
    <s v="pop"/>
    <x v="78"/>
    <x v="42"/>
    <n v="1265.7802469999999"/>
  </r>
  <r>
    <s v="pop"/>
    <x v="78"/>
    <x v="43"/>
    <n v="1280.8421249999999"/>
  </r>
  <r>
    <s v="pop"/>
    <x v="78"/>
    <x v="44"/>
    <n v="1295.600772"/>
  </r>
  <r>
    <s v="pop"/>
    <x v="78"/>
    <x v="45"/>
    <n v="1310.152403"/>
  </r>
  <r>
    <s v="pop"/>
    <x v="78"/>
    <x v="46"/>
    <n v="1324.517249"/>
  </r>
  <r>
    <s v="pop"/>
    <x v="78"/>
    <x v="47"/>
    <n v="1338.6767850000001"/>
  </r>
  <r>
    <s v="pop"/>
    <x v="78"/>
    <x v="48"/>
    <n v="1352.64228"/>
  </r>
  <r>
    <s v="pop"/>
    <x v="78"/>
    <x v="49"/>
    <n v="1366.4177540000001"/>
  </r>
  <r>
    <s v="pop"/>
    <x v="79"/>
    <x v="50"/>
    <n v="2.9211564903063101"/>
  </r>
  <r>
    <s v="pop"/>
    <x v="79"/>
    <x v="51"/>
    <n v="2.9175019296905602"/>
  </r>
  <r>
    <s v="pop"/>
    <x v="79"/>
    <x v="52"/>
    <n v="2.9104480729836801"/>
  </r>
  <r>
    <s v="pop"/>
    <x v="79"/>
    <x v="53"/>
    <n v="2.90567138268054"/>
  </r>
  <r>
    <s v="pop"/>
    <x v="79"/>
    <x v="54"/>
    <n v="2.8952784027354701"/>
  </r>
  <r>
    <s v="pop"/>
    <x v="79"/>
    <x v="55"/>
    <n v="2.8749338671337501"/>
  </r>
  <r>
    <s v="pop"/>
    <x v="79"/>
    <x v="56"/>
    <n v="2.85434887517044"/>
  </r>
  <r>
    <s v="pop"/>
    <x v="79"/>
    <x v="57"/>
    <n v="2.8375566533445"/>
  </r>
  <r>
    <s v="pop"/>
    <x v="79"/>
    <x v="58"/>
    <n v="2.8112357311839999"/>
  </r>
  <r>
    <s v="pop"/>
    <x v="79"/>
    <x v="59"/>
    <n v="2.80287452522674"/>
  </r>
  <r>
    <s v="pop"/>
    <x v="79"/>
    <x v="60"/>
    <n v="2.7919895851987802"/>
  </r>
  <r>
    <s v="pop"/>
    <x v="79"/>
    <x v="61"/>
    <n v="2.77848313021408"/>
  </r>
  <r>
    <s v="pop"/>
    <x v="79"/>
    <x v="62"/>
    <n v="2.7900177490137099"/>
  </r>
  <r>
    <s v="pop"/>
    <x v="79"/>
    <x v="63"/>
    <n v="2.8097351706636098"/>
  </r>
  <r>
    <s v="pop"/>
    <x v="79"/>
    <x v="64"/>
    <n v="2.82353755385871"/>
  </r>
  <r>
    <s v="pop"/>
    <x v="79"/>
    <x v="65"/>
    <n v="2.83536786581853"/>
  </r>
  <r>
    <s v="pop"/>
    <x v="79"/>
    <x v="66"/>
    <n v="2.8432549755086098"/>
  </r>
  <r>
    <s v="pop"/>
    <x v="79"/>
    <x v="67"/>
    <n v="2.8591274458752398"/>
  </r>
  <r>
    <s v="pop"/>
    <x v="79"/>
    <x v="68"/>
    <n v="2.8713521720821098"/>
  </r>
  <r>
    <s v="pop"/>
    <x v="79"/>
    <x v="69"/>
    <n v="2.88426724074644"/>
  </r>
  <r>
    <s v="pop"/>
    <x v="79"/>
    <x v="0"/>
    <n v="2.9084210000000001"/>
  </r>
  <r>
    <s v="pop"/>
    <x v="79"/>
    <x v="1"/>
    <n v="2.9440879999999998"/>
  </r>
  <r>
    <s v="pop"/>
    <x v="79"/>
    <x v="2"/>
    <n v="2.9865659999999998"/>
  </r>
  <r>
    <s v="pop"/>
    <x v="79"/>
    <x v="3"/>
    <n v="3.034319"/>
  </r>
  <r>
    <s v="pop"/>
    <x v="79"/>
    <x v="4"/>
    <n v="3.085156"/>
  </r>
  <r>
    <s v="pop"/>
    <x v="79"/>
    <x v="5"/>
    <n v="3.1371760000000002"/>
  </r>
  <r>
    <s v="pop"/>
    <x v="79"/>
    <x v="6"/>
    <n v="3.1898650000000002"/>
  </r>
  <r>
    <s v="pop"/>
    <x v="79"/>
    <x v="7"/>
    <n v="3.2427679999999999"/>
  </r>
  <r>
    <s v="pop"/>
    <x v="79"/>
    <x v="8"/>
    <n v="3.2941609999999999"/>
  </r>
  <r>
    <s v="pop"/>
    <x v="79"/>
    <x v="9"/>
    <n v="3.3420049999999999"/>
  </r>
  <r>
    <s v="pop"/>
    <x v="79"/>
    <x v="10"/>
    <n v="3.3847559999999999"/>
  </r>
  <r>
    <s v="pop"/>
    <x v="79"/>
    <x v="11"/>
    <n v="3.422018"/>
  </r>
  <r>
    <s v="pop"/>
    <x v="79"/>
    <x v="12"/>
    <n v="3.453786"/>
  </r>
  <r>
    <s v="pop"/>
    <x v="79"/>
    <x v="13"/>
    <n v="3.4794580000000002"/>
  </r>
  <r>
    <s v="pop"/>
    <x v="79"/>
    <x v="14"/>
    <n v="3.4985300000000001"/>
  </r>
  <r>
    <s v="pop"/>
    <x v="79"/>
    <x v="15"/>
    <n v="3.5109789999999998"/>
  </r>
  <r>
    <s v="pop"/>
    <x v="79"/>
    <x v="16"/>
    <n v="3.5164219999999999"/>
  </r>
  <r>
    <s v="pop"/>
    <x v="79"/>
    <x v="17"/>
    <n v="3.515828"/>
  </r>
  <r>
    <s v="pop"/>
    <x v="79"/>
    <x v="18"/>
    <n v="3.5121850000000001"/>
  </r>
  <r>
    <s v="pop"/>
    <x v="79"/>
    <x v="19"/>
    <n v="3.5095190000000001"/>
  </r>
  <r>
    <s v="pop"/>
    <x v="79"/>
    <x v="20"/>
    <n v="3.510885"/>
  </r>
  <r>
    <s v="pop"/>
    <x v="79"/>
    <x v="21"/>
    <n v="3.5177100000000001"/>
  </r>
  <r>
    <s v="pop"/>
    <x v="79"/>
    <x v="22"/>
    <n v="3.5298530000000001"/>
  </r>
  <r>
    <s v="pop"/>
    <x v="79"/>
    <x v="23"/>
    <n v="3.5469309999999998"/>
  </r>
  <r>
    <s v="pop"/>
    <x v="79"/>
    <x v="24"/>
    <n v="3.5679120000000002"/>
  </r>
  <r>
    <s v="pop"/>
    <x v="79"/>
    <x v="25"/>
    <n v="3.5921859999999999"/>
  </r>
  <r>
    <s v="pop"/>
    <x v="79"/>
    <x v="26"/>
    <n v="3.6196410000000001"/>
  </r>
  <r>
    <s v="pop"/>
    <x v="79"/>
    <x v="27"/>
    <n v="3.6510959999999999"/>
  </r>
  <r>
    <s v="pop"/>
    <x v="79"/>
    <x v="28"/>
    <n v="3.6878190000000002"/>
  </r>
  <r>
    <s v="pop"/>
    <x v="79"/>
    <x v="29"/>
    <n v="3.731468"/>
  </r>
  <r>
    <s v="pop"/>
    <x v="79"/>
    <x v="30"/>
    <n v="3.7831030000000001"/>
  </r>
  <r>
    <s v="pop"/>
    <x v="79"/>
    <x v="31"/>
    <n v="3.8422450000000001"/>
  </r>
  <r>
    <s v="pop"/>
    <x v="79"/>
    <x v="32"/>
    <n v="3.9079980000000001"/>
  </r>
  <r>
    <s v="pop"/>
    <x v="79"/>
    <x v="33"/>
    <n v="3.9800759999999999"/>
  </r>
  <r>
    <s v="pop"/>
    <x v="79"/>
    <x v="34"/>
    <n v="4.0581300000000002"/>
  </r>
  <r>
    <s v="pop"/>
    <x v="79"/>
    <x v="35"/>
    <n v="4.1412230000000001"/>
  </r>
  <r>
    <s v="pop"/>
    <x v="79"/>
    <x v="36"/>
    <n v="4.2306229999999996"/>
  </r>
  <r>
    <s v="pop"/>
    <x v="79"/>
    <x v="37"/>
    <n v="4.3246409999999997"/>
  </r>
  <r>
    <s v="pop"/>
    <x v="79"/>
    <x v="38"/>
    <n v="4.4158720000000002"/>
  </r>
  <r>
    <s v="pop"/>
    <x v="79"/>
    <x v="39"/>
    <n v="4.4945760000000003"/>
  </r>
  <r>
    <s v="pop"/>
    <x v="79"/>
    <x v="40"/>
    <n v="4.5543209999999998"/>
  </r>
  <r>
    <s v="pop"/>
    <x v="79"/>
    <x v="41"/>
    <n v="4.5911049999999998"/>
  </r>
  <r>
    <s v="pop"/>
    <x v="79"/>
    <x v="42"/>
    <n v="4.6081979999999998"/>
  </r>
  <r>
    <s v="pop"/>
    <x v="79"/>
    <x v="43"/>
    <n v="4.6154219999999997"/>
  </r>
  <r>
    <s v="pop"/>
    <x v="79"/>
    <x v="44"/>
    <n v="4.6268440000000002"/>
  </r>
  <r>
    <s v="pop"/>
    <x v="79"/>
    <x v="45"/>
    <n v="4.652425"/>
  </r>
  <r>
    <s v="pop"/>
    <x v="79"/>
    <x v="46"/>
    <n v="4.6957789999999999"/>
  </r>
  <r>
    <s v="pop"/>
    <x v="79"/>
    <x v="47"/>
    <n v="4.753279"/>
  </r>
  <r>
    <s v="pop"/>
    <x v="79"/>
    <x v="48"/>
    <n v="4.8186900000000001"/>
  </r>
  <r>
    <s v="pop"/>
    <x v="79"/>
    <x v="49"/>
    <n v="4.8824949999999996"/>
  </r>
  <r>
    <s v="pop"/>
    <x v="80"/>
    <x v="55"/>
    <n v="18.495485946612799"/>
  </r>
  <r>
    <s v="pop"/>
    <x v="80"/>
    <x v="56"/>
    <n v="19.0064091816317"/>
  </r>
  <r>
    <s v="pop"/>
    <x v="80"/>
    <x v="57"/>
    <n v="19.539901642144201"/>
  </r>
  <r>
    <s v="pop"/>
    <x v="80"/>
    <x v="58"/>
    <n v="20.0998989004596"/>
  </r>
  <r>
    <s v="pop"/>
    <x v="80"/>
    <x v="59"/>
    <n v="20.6854057543847"/>
  </r>
  <r>
    <s v="pop"/>
    <x v="80"/>
    <x v="60"/>
    <n v="21.293449791308699"/>
  </r>
  <r>
    <s v="pop"/>
    <x v="80"/>
    <x v="61"/>
    <n v="21.9190908124659"/>
  </r>
  <r>
    <s v="pop"/>
    <x v="80"/>
    <x v="62"/>
    <n v="22.567250168095502"/>
  </r>
  <r>
    <s v="pop"/>
    <x v="80"/>
    <x v="63"/>
    <n v="23.234961100144499"/>
  </r>
  <r>
    <s v="pop"/>
    <x v="80"/>
    <x v="64"/>
    <n v="23.9320795030597"/>
  </r>
  <r>
    <s v="pop"/>
    <x v="80"/>
    <x v="65"/>
    <n v="24.6546490711529"/>
  </r>
  <r>
    <s v="pop"/>
    <x v="80"/>
    <x v="66"/>
    <n v="25.404630051168098"/>
  </r>
  <r>
    <s v="pop"/>
    <x v="80"/>
    <x v="67"/>
    <n v="26.1642652463978"/>
  </r>
  <r>
    <s v="pop"/>
    <x v="80"/>
    <x v="68"/>
    <n v="26.932565109206799"/>
  </r>
  <r>
    <s v="pop"/>
    <x v="80"/>
    <x v="69"/>
    <n v="27.7154386526169"/>
  </r>
  <r>
    <s v="pop"/>
    <x v="80"/>
    <x v="0"/>
    <n v="28.513866"/>
  </r>
  <r>
    <s v="pop"/>
    <x v="80"/>
    <x v="1"/>
    <n v="29.281590999999999"/>
  </r>
  <r>
    <s v="pop"/>
    <x v="80"/>
    <x v="2"/>
    <n v="30.075296999999999"/>
  </r>
  <r>
    <s v="pop"/>
    <x v="80"/>
    <x v="3"/>
    <n v="30.905707"/>
  </r>
  <r>
    <s v="pop"/>
    <x v="80"/>
    <x v="4"/>
    <n v="31.786470999999999"/>
  </r>
  <r>
    <s v="pop"/>
    <x v="80"/>
    <x v="5"/>
    <n v="32.729771999999997"/>
  </r>
  <r>
    <s v="pop"/>
    <x v="80"/>
    <x v="6"/>
    <n v="33.733961000000001"/>
  </r>
  <r>
    <s v="pop"/>
    <x v="80"/>
    <x v="7"/>
    <n v="34.803044999999997"/>
  </r>
  <r>
    <s v="pop"/>
    <x v="80"/>
    <x v="8"/>
    <n v="35.960805000000001"/>
  </r>
  <r>
    <s v="pop"/>
    <x v="80"/>
    <x v="9"/>
    <n v="37.237136999999997"/>
  </r>
  <r>
    <s v="pop"/>
    <x v="80"/>
    <x v="10"/>
    <n v="38.650246000000003"/>
  </r>
  <r>
    <s v="pop"/>
    <x v="80"/>
    <x v="11"/>
    <n v="40.199905999999999"/>
  </r>
  <r>
    <s v="pop"/>
    <x v="80"/>
    <x v="12"/>
    <n v="41.869236000000001"/>
  </r>
  <r>
    <s v="pop"/>
    <x v="80"/>
    <x v="13"/>
    <n v="43.636837"/>
  </r>
  <r>
    <s v="pop"/>
    <x v="80"/>
    <x v="14"/>
    <n v="45.472791000000001"/>
  </r>
  <r>
    <s v="pop"/>
    <x v="80"/>
    <x v="15"/>
    <n v="47.347186000000001"/>
  </r>
  <r>
    <s v="pop"/>
    <x v="80"/>
    <x v="16"/>
    <n v="49.260255000000001"/>
  </r>
  <r>
    <s v="pop"/>
    <x v="80"/>
    <x v="17"/>
    <n v="51.193781999999999"/>
  </r>
  <r>
    <s v="pop"/>
    <x v="80"/>
    <x v="18"/>
    <n v="53.077312999999997"/>
  </r>
  <r>
    <s v="pop"/>
    <x v="80"/>
    <x v="19"/>
    <n v="54.822003000000002"/>
  </r>
  <r>
    <s v="pop"/>
    <x v="80"/>
    <x v="20"/>
    <n v="56.366216999999999"/>
  </r>
  <r>
    <s v="pop"/>
    <x v="80"/>
    <x v="21"/>
    <n v="57.679034000000001"/>
  </r>
  <r>
    <s v="pop"/>
    <x v="80"/>
    <x v="22"/>
    <n v="58.780369999999998"/>
  </r>
  <r>
    <s v="pop"/>
    <x v="80"/>
    <x v="23"/>
    <n v="59.723764000000003"/>
  </r>
  <r>
    <s v="pop"/>
    <x v="80"/>
    <x v="24"/>
    <n v="60.590614000000002"/>
  </r>
  <r>
    <s v="pop"/>
    <x v="80"/>
    <x v="25"/>
    <n v="61.442664000000001"/>
  </r>
  <r>
    <s v="pop"/>
    <x v="80"/>
    <x v="26"/>
    <n v="62.294919999999998"/>
  </r>
  <r>
    <s v="pop"/>
    <x v="80"/>
    <x v="27"/>
    <n v="63.136311999999997"/>
  </r>
  <r>
    <s v="pop"/>
    <x v="80"/>
    <x v="28"/>
    <n v="63.971836000000003"/>
  </r>
  <r>
    <s v="pop"/>
    <x v="80"/>
    <x v="29"/>
    <n v="64.800880000000006"/>
  </r>
  <r>
    <s v="pop"/>
    <x v="80"/>
    <x v="30"/>
    <n v="65.623405000000005"/>
  </r>
  <r>
    <s v="pop"/>
    <x v="80"/>
    <x v="31"/>
    <n v="66.449112"/>
  </r>
  <r>
    <s v="pop"/>
    <x v="80"/>
    <x v="32"/>
    <n v="67.284796"/>
  </r>
  <r>
    <s v="pop"/>
    <x v="80"/>
    <x v="33"/>
    <n v="68.122938000000005"/>
  </r>
  <r>
    <s v="pop"/>
    <x v="80"/>
    <x v="34"/>
    <n v="68.951280999999994"/>
  </r>
  <r>
    <s v="pop"/>
    <x v="80"/>
    <x v="35"/>
    <n v="69.762347000000005"/>
  </r>
  <r>
    <s v="pop"/>
    <x v="80"/>
    <x v="36"/>
    <n v="70.554760000000002"/>
  </r>
  <r>
    <s v="pop"/>
    <x v="80"/>
    <x v="37"/>
    <n v="71.336474999999993"/>
  </r>
  <r>
    <s v="pop"/>
    <x v="80"/>
    <x v="38"/>
    <n v="72.120604"/>
  </r>
  <r>
    <s v="pop"/>
    <x v="80"/>
    <x v="39"/>
    <n v="72.924836999999997"/>
  </r>
  <r>
    <s v="pop"/>
    <x v="80"/>
    <x v="40"/>
    <n v="73.762518999999998"/>
  </r>
  <r>
    <s v="pop"/>
    <x v="80"/>
    <x v="41"/>
    <n v="74.634957"/>
  </r>
  <r>
    <s v="pop"/>
    <x v="80"/>
    <x v="42"/>
    <n v="75.539878000000002"/>
  </r>
  <r>
    <s v="pop"/>
    <x v="80"/>
    <x v="43"/>
    <n v="76.481960999999998"/>
  </r>
  <r>
    <s v="pop"/>
    <x v="80"/>
    <x v="44"/>
    <n v="77.465770000000006"/>
  </r>
  <r>
    <s v="pop"/>
    <x v="80"/>
    <x v="45"/>
    <n v="78.492215000000002"/>
  </r>
  <r>
    <s v="pop"/>
    <x v="80"/>
    <x v="46"/>
    <n v="79.563989000000007"/>
  </r>
  <r>
    <s v="pop"/>
    <x v="80"/>
    <x v="47"/>
    <n v="80.673883000000004"/>
  </r>
  <r>
    <s v="pop"/>
    <x v="80"/>
    <x v="48"/>
    <n v="81.800188000000006"/>
  </r>
  <r>
    <s v="pop"/>
    <x v="80"/>
    <x v="49"/>
    <n v="82.913905999999997"/>
  </r>
  <r>
    <s v="pop"/>
    <x v="81"/>
    <x v="0"/>
    <n v="9.9179829999999995"/>
  </r>
  <r>
    <s v="pop"/>
    <x v="81"/>
    <x v="1"/>
    <n v="10.255850000000001"/>
  </r>
  <r>
    <s v="pop"/>
    <x v="81"/>
    <x v="2"/>
    <n v="10.599667999999999"/>
  </r>
  <r>
    <s v="pop"/>
    <x v="81"/>
    <x v="3"/>
    <n v="10.950888000000001"/>
  </r>
  <r>
    <s v="pop"/>
    <x v="81"/>
    <x v="4"/>
    <n v="11.312061999999999"/>
  </r>
  <r>
    <s v="pop"/>
    <x v="81"/>
    <x v="5"/>
    <n v="11.68459"/>
  </r>
  <r>
    <s v="pop"/>
    <x v="81"/>
    <x v="6"/>
    <n v="12.068676"/>
  </r>
  <r>
    <s v="pop"/>
    <x v="81"/>
    <x v="7"/>
    <n v="12.462070000000001"/>
  </r>
  <r>
    <s v="pop"/>
    <x v="81"/>
    <x v="8"/>
    <n v="12.86068"/>
  </r>
  <r>
    <s v="pop"/>
    <x v="81"/>
    <x v="9"/>
    <n v="13.259112999999999"/>
  </r>
  <r>
    <s v="pop"/>
    <x v="81"/>
    <x v="10"/>
    <n v="13.653354"/>
  </r>
  <r>
    <s v="pop"/>
    <x v="81"/>
    <x v="11"/>
    <n v="14.044117"/>
  </r>
  <r>
    <s v="pop"/>
    <x v="81"/>
    <x v="12"/>
    <n v="14.432468"/>
  </r>
  <r>
    <s v="pop"/>
    <x v="81"/>
    <x v="13"/>
    <n v="14.815656000000001"/>
  </r>
  <r>
    <s v="pop"/>
    <x v="81"/>
    <x v="14"/>
    <n v="15.190393"/>
  </r>
  <r>
    <s v="pop"/>
    <x v="81"/>
    <x v="15"/>
    <n v="15.5558"/>
  </r>
  <r>
    <s v="pop"/>
    <x v="81"/>
    <x v="16"/>
    <n v="15.909762000000001"/>
  </r>
  <r>
    <s v="pop"/>
    <x v="81"/>
    <x v="17"/>
    <n v="16.257069999999999"/>
  </r>
  <r>
    <s v="pop"/>
    <x v="81"/>
    <x v="18"/>
    <n v="16.612321999999999"/>
  </r>
  <r>
    <s v="pop"/>
    <x v="81"/>
    <x v="19"/>
    <n v="16.994948000000001"/>
  </r>
  <r>
    <s v="pop"/>
    <x v="81"/>
    <x v="20"/>
    <n v="17.419112999999999"/>
  </r>
  <r>
    <s v="pop"/>
    <x v="81"/>
    <x v="21"/>
    <n v="17.889458999999999"/>
  </r>
  <r>
    <s v="pop"/>
    <x v="81"/>
    <x v="22"/>
    <n v="18.402733999999999"/>
  </r>
  <r>
    <s v="pop"/>
    <x v="81"/>
    <x v="23"/>
    <n v="18.955085"/>
  </r>
  <r>
    <s v="pop"/>
    <x v="81"/>
    <x v="24"/>
    <n v="19.539339999999999"/>
  </r>
  <r>
    <s v="pop"/>
    <x v="81"/>
    <x v="25"/>
    <n v="20.149338"/>
  </r>
  <r>
    <s v="pop"/>
    <x v="81"/>
    <x v="26"/>
    <n v="20.783073000000002"/>
  </r>
  <r>
    <s v="pop"/>
    <x v="81"/>
    <x v="27"/>
    <n v="21.439574"/>
  </r>
  <r>
    <s v="pop"/>
    <x v="81"/>
    <x v="28"/>
    <n v="22.114324"/>
  </r>
  <r>
    <s v="pop"/>
    <x v="81"/>
    <x v="29"/>
    <n v="22.802064000000001"/>
  </r>
  <r>
    <s v="pop"/>
    <x v="81"/>
    <x v="30"/>
    <n v="23.497585000000001"/>
  </r>
  <r>
    <s v="pop"/>
    <x v="81"/>
    <x v="31"/>
    <n v="24.208179999999999"/>
  </r>
  <r>
    <s v="pop"/>
    <x v="81"/>
    <x v="32"/>
    <n v="24.931919000000001"/>
  </r>
  <r>
    <s v="pop"/>
    <x v="81"/>
    <x v="33"/>
    <n v="25.644499"/>
  </r>
  <r>
    <s v="pop"/>
    <x v="81"/>
    <x v="34"/>
    <n v="26.313838000000001"/>
  </r>
  <r>
    <s v="pop"/>
    <x v="81"/>
    <x v="35"/>
    <n v="26.922284000000001"/>
  </r>
  <r>
    <s v="pop"/>
    <x v="81"/>
    <x v="36"/>
    <n v="27.448124"/>
  </r>
  <r>
    <s v="pop"/>
    <x v="81"/>
    <x v="37"/>
    <n v="27.911248000000001"/>
  </r>
  <r>
    <s v="pop"/>
    <x v="81"/>
    <x v="38"/>
    <n v="28.385746000000001"/>
  </r>
  <r>
    <s v="pop"/>
    <x v="81"/>
    <x v="39"/>
    <n v="28.973161999999999"/>
  </r>
  <r>
    <s v="pop"/>
    <x v="81"/>
    <x v="40"/>
    <n v="29.741976000000001"/>
  </r>
  <r>
    <s v="pop"/>
    <x v="81"/>
    <x v="41"/>
    <n v="30.725300000000001"/>
  </r>
  <r>
    <s v="pop"/>
    <x v="81"/>
    <x v="42"/>
    <n v="31.890011000000001"/>
  </r>
  <r>
    <s v="pop"/>
    <x v="81"/>
    <x v="43"/>
    <n v="33.157049999999998"/>
  </r>
  <r>
    <s v="pop"/>
    <x v="81"/>
    <x v="44"/>
    <n v="34.411951000000002"/>
  </r>
  <r>
    <s v="pop"/>
    <x v="81"/>
    <x v="45"/>
    <n v="35.572260999999997"/>
  </r>
  <r>
    <s v="pop"/>
    <x v="81"/>
    <x v="46"/>
    <n v="36.610632000000003"/>
  </r>
  <r>
    <s v="pop"/>
    <x v="81"/>
    <x v="47"/>
    <n v="37.552781000000003"/>
  </r>
  <r>
    <s v="pop"/>
    <x v="81"/>
    <x v="48"/>
    <n v="38.433599999999998"/>
  </r>
  <r>
    <s v="pop"/>
    <x v="81"/>
    <x v="49"/>
    <n v="39.309783000000003"/>
  </r>
  <r>
    <s v="pop"/>
    <x v="82"/>
    <x v="50"/>
    <n v="0.14316350139765899"/>
  </r>
  <r>
    <s v="pop"/>
    <x v="82"/>
    <x v="51"/>
    <n v="0.145833703815265"/>
  </r>
  <r>
    <s v="pop"/>
    <x v="82"/>
    <x v="52"/>
    <n v="0.14819542824498"/>
  </r>
  <r>
    <s v="pop"/>
    <x v="82"/>
    <x v="53"/>
    <n v="0.15127426810554101"/>
  </r>
  <r>
    <s v="pop"/>
    <x v="82"/>
    <x v="54"/>
    <n v="0.15480683283474"/>
  </r>
  <r>
    <s v="pop"/>
    <x v="82"/>
    <x v="55"/>
    <n v="0.15829332511008801"/>
  </r>
  <r>
    <s v="pop"/>
    <x v="82"/>
    <x v="56"/>
    <n v="0.16161255661760701"/>
  </r>
  <r>
    <s v="pop"/>
    <x v="82"/>
    <x v="57"/>
    <n v="0.16537048385186801"/>
  </r>
  <r>
    <s v="pop"/>
    <x v="82"/>
    <x v="58"/>
    <n v="0.16903725120659799"/>
  </r>
  <r>
    <s v="pop"/>
    <x v="82"/>
    <x v="59"/>
    <n v="0.17258584503052701"/>
  </r>
  <r>
    <s v="pop"/>
    <x v="82"/>
    <x v="60"/>
    <n v="0.176137438712968"/>
  </r>
  <r>
    <s v="pop"/>
    <x v="82"/>
    <x v="61"/>
    <n v="0.17918723516724699"/>
  </r>
  <r>
    <s v="pop"/>
    <x v="82"/>
    <x v="62"/>
    <n v="0.18234020585977201"/>
  </r>
  <r>
    <s v="pop"/>
    <x v="82"/>
    <x v="63"/>
    <n v="0.18577361108674301"/>
  </r>
  <r>
    <s v="pop"/>
    <x v="82"/>
    <x v="64"/>
    <n v="0.18914492968980201"/>
  </r>
  <r>
    <s v="pop"/>
    <x v="82"/>
    <x v="65"/>
    <n v="0.19259134922832299"/>
  </r>
  <r>
    <s v="pop"/>
    <x v="82"/>
    <x v="66"/>
    <n v="0.19591859528320699"/>
  </r>
  <r>
    <s v="pop"/>
    <x v="82"/>
    <x v="67"/>
    <n v="0.19898943552107201"/>
  </r>
  <r>
    <s v="pop"/>
    <x v="82"/>
    <x v="68"/>
    <n v="0.20156247834212401"/>
  </r>
  <r>
    <s v="pop"/>
    <x v="82"/>
    <x v="69"/>
    <n v="0.203240130558623"/>
  </r>
  <r>
    <s v="pop"/>
    <x v="82"/>
    <x v="0"/>
    <n v="0.204426"/>
  </r>
  <r>
    <s v="pop"/>
    <x v="82"/>
    <x v="1"/>
    <n v="0.20708799999999999"/>
  </r>
  <r>
    <s v="pop"/>
    <x v="82"/>
    <x v="2"/>
    <n v="0.209929"/>
  </r>
  <r>
    <s v="pop"/>
    <x v="82"/>
    <x v="3"/>
    <n v="0.212814"/>
  </r>
  <r>
    <s v="pop"/>
    <x v="82"/>
    <x v="4"/>
    <n v="0.215563"/>
  </r>
  <r>
    <s v="pop"/>
    <x v="82"/>
    <x v="5"/>
    <n v="0.21807000000000001"/>
  </r>
  <r>
    <s v="pop"/>
    <x v="82"/>
    <x v="6"/>
    <n v="0.22029099999999999"/>
  </r>
  <r>
    <s v="pop"/>
    <x v="82"/>
    <x v="7"/>
    <n v="0.22226599999999999"/>
  </r>
  <r>
    <s v="pop"/>
    <x v="82"/>
    <x v="8"/>
    <n v="0.22414999999999999"/>
  </r>
  <r>
    <s v="pop"/>
    <x v="82"/>
    <x v="9"/>
    <n v="0.226103"/>
  </r>
  <r>
    <s v="pop"/>
    <x v="82"/>
    <x v="10"/>
    <n v="0.22826199999999999"/>
  </r>
  <r>
    <s v="pop"/>
    <x v="82"/>
    <x v="11"/>
    <n v="0.23066400000000001"/>
  </r>
  <r>
    <s v="pop"/>
    <x v="82"/>
    <x v="12"/>
    <n v="0.233269"/>
  </r>
  <r>
    <s v="pop"/>
    <x v="82"/>
    <x v="13"/>
    <n v="0.23601900000000001"/>
  </r>
  <r>
    <s v="pop"/>
    <x v="82"/>
    <x v="14"/>
    <n v="0.23880799999999999"/>
  </r>
  <r>
    <s v="pop"/>
    <x v="82"/>
    <x v="15"/>
    <n v="0.24158199999999999"/>
  </r>
  <r>
    <s v="pop"/>
    <x v="82"/>
    <x v="16"/>
    <n v="0.24433099999999999"/>
  </r>
  <r>
    <s v="pop"/>
    <x v="82"/>
    <x v="17"/>
    <n v="0.247056"/>
  </r>
  <r>
    <s v="pop"/>
    <x v="82"/>
    <x v="18"/>
    <n v="0.24975600000000001"/>
  </r>
  <r>
    <s v="pop"/>
    <x v="82"/>
    <x v="19"/>
    <n v="0.252413"/>
  </r>
  <r>
    <s v="pop"/>
    <x v="82"/>
    <x v="20"/>
    <n v="0.25504300000000002"/>
  </r>
  <r>
    <s v="pop"/>
    <x v="82"/>
    <x v="21"/>
    <n v="0.25762400000000002"/>
  </r>
  <r>
    <s v="pop"/>
    <x v="82"/>
    <x v="22"/>
    <n v="0.26015100000000002"/>
  </r>
  <r>
    <s v="pop"/>
    <x v="82"/>
    <x v="23"/>
    <n v="0.262656"/>
  </r>
  <r>
    <s v="pop"/>
    <x v="82"/>
    <x v="24"/>
    <n v="0.26513799999999998"/>
  </r>
  <r>
    <s v="pop"/>
    <x v="82"/>
    <x v="25"/>
    <n v="0.26762900000000001"/>
  </r>
  <r>
    <s v="pop"/>
    <x v="82"/>
    <x v="26"/>
    <n v="0.27015"/>
  </r>
  <r>
    <s v="pop"/>
    <x v="82"/>
    <x v="27"/>
    <n v="0.27270899999999998"/>
  </r>
  <r>
    <s v="pop"/>
    <x v="82"/>
    <x v="28"/>
    <n v="0.27529599999999999"/>
  </r>
  <r>
    <s v="pop"/>
    <x v="82"/>
    <x v="29"/>
    <n v="0.27787000000000001"/>
  </r>
  <r>
    <s v="pop"/>
    <x v="82"/>
    <x v="30"/>
    <n v="0.28043499999999999"/>
  </r>
  <r>
    <s v="pop"/>
    <x v="82"/>
    <x v="31"/>
    <n v="0.28290700000000002"/>
  </r>
  <r>
    <s v="pop"/>
    <x v="82"/>
    <x v="32"/>
    <n v="0.285329"/>
  </r>
  <r>
    <s v="pop"/>
    <x v="82"/>
    <x v="33"/>
    <n v="0.28795199999999999"/>
  </r>
  <r>
    <s v="pop"/>
    <x v="82"/>
    <x v="34"/>
    <n v="0.29110399999999997"/>
  </r>
  <r>
    <s v="pop"/>
    <x v="82"/>
    <x v="35"/>
    <n v="0.29497899999999999"/>
  </r>
  <r>
    <s v="pop"/>
    <x v="82"/>
    <x v="36"/>
    <n v="0.29971999999999999"/>
  </r>
  <r>
    <s v="pop"/>
    <x v="82"/>
    <x v="37"/>
    <n v="0.30518299999999998"/>
  </r>
  <r>
    <s v="pop"/>
    <x v="82"/>
    <x v="38"/>
    <n v="0.31085600000000002"/>
  </r>
  <r>
    <s v="pop"/>
    <x v="82"/>
    <x v="39"/>
    <n v="0.31606200000000001"/>
  </r>
  <r>
    <s v="pop"/>
    <x v="82"/>
    <x v="40"/>
    <n v="0.320328"/>
  </r>
  <r>
    <s v="pop"/>
    <x v="82"/>
    <x v="41"/>
    <n v="0.32347399999999998"/>
  </r>
  <r>
    <s v="pop"/>
    <x v="82"/>
    <x v="42"/>
    <n v="0.325652"/>
  </r>
  <r>
    <s v="pop"/>
    <x v="82"/>
    <x v="43"/>
    <n v="0.32718700000000001"/>
  </r>
  <r>
    <s v="pop"/>
    <x v="82"/>
    <x v="44"/>
    <n v="0.328594"/>
  </r>
  <r>
    <s v="pop"/>
    <x v="82"/>
    <x v="45"/>
    <n v="0.33024300000000001"/>
  </r>
  <r>
    <s v="pop"/>
    <x v="82"/>
    <x v="46"/>
    <n v="0.332206"/>
  </r>
  <r>
    <s v="pop"/>
    <x v="82"/>
    <x v="47"/>
    <n v="0.334393"/>
  </r>
  <r>
    <s v="pop"/>
    <x v="82"/>
    <x v="48"/>
    <n v="0.33671299999999998"/>
  </r>
  <r>
    <s v="pop"/>
    <x v="82"/>
    <x v="49"/>
    <n v="0.33903100000000003"/>
  </r>
  <r>
    <s v="pop"/>
    <x v="83"/>
    <x v="50"/>
    <n v="1.2464033403543"/>
  </r>
  <r>
    <s v="pop"/>
    <x v="83"/>
    <x v="51"/>
    <n v="1.4439729918102"/>
  </r>
  <r>
    <s v="pop"/>
    <x v="83"/>
    <x v="52"/>
    <n v="1.57084508795197"/>
  </r>
  <r>
    <s v="pop"/>
    <x v="83"/>
    <x v="53"/>
    <n v="1.6156025576431401"/>
  </r>
  <r>
    <s v="pop"/>
    <x v="83"/>
    <x v="54"/>
    <n v="1.6587754590252699"/>
  </r>
  <r>
    <s v="pop"/>
    <x v="83"/>
    <x v="55"/>
    <n v="1.7172951979189299"/>
  </r>
  <r>
    <s v="pop"/>
    <x v="83"/>
    <x v="56"/>
    <n v="1.79291200834874"/>
  </r>
  <r>
    <s v="pop"/>
    <x v="83"/>
    <x v="57"/>
    <n v="1.8843398437693399"/>
  </r>
  <r>
    <s v="pop"/>
    <x v="83"/>
    <x v="58"/>
    <n v="1.96222814604022"/>
  </r>
  <r>
    <s v="pop"/>
    <x v="83"/>
    <x v="59"/>
    <n v="2.0172931655759601"/>
  </r>
  <r>
    <s v="pop"/>
    <x v="83"/>
    <x v="60"/>
    <n v="2.0753457132883901"/>
  </r>
  <r>
    <s v="pop"/>
    <x v="83"/>
    <x v="61"/>
    <n v="2.1485669558809302"/>
  </r>
  <r>
    <s v="pop"/>
    <x v="83"/>
    <x v="62"/>
    <n v="2.2395218237703798"/>
  </r>
  <r>
    <s v="pop"/>
    <x v="83"/>
    <x v="63"/>
    <n v="2.33232188887709"/>
  </r>
  <r>
    <s v="pop"/>
    <x v="83"/>
    <x v="64"/>
    <n v="2.4210313740271001"/>
  </r>
  <r>
    <s v="pop"/>
    <x v="83"/>
    <x v="65"/>
    <n v="2.4985455998774002"/>
  </r>
  <r>
    <s v="pop"/>
    <x v="83"/>
    <x v="66"/>
    <n v="2.55954062023718"/>
  </r>
  <r>
    <s v="pop"/>
    <x v="83"/>
    <x v="67"/>
    <n v="2.61038197271415"/>
  </r>
  <r>
    <s v="pop"/>
    <x v="83"/>
    <x v="68"/>
    <n v="2.66213344688392"/>
  </r>
  <r>
    <s v="pop"/>
    <x v="83"/>
    <x v="69"/>
    <n v="2.73003420909559"/>
  </r>
  <r>
    <s v="pop"/>
    <x v="83"/>
    <x v="0"/>
    <n v="2.8137490000000001"/>
  </r>
  <r>
    <s v="pop"/>
    <x v="83"/>
    <x v="1"/>
    <n v="2.90002"/>
  </r>
  <r>
    <s v="pop"/>
    <x v="83"/>
    <x v="2"/>
    <n v="2.9964819999999999"/>
  </r>
  <r>
    <s v="pop"/>
    <x v="83"/>
    <x v="3"/>
    <n v="3.0987909999999999"/>
  </r>
  <r>
    <s v="pop"/>
    <x v="83"/>
    <x v="4"/>
    <n v="3.2005300000000001"/>
  </r>
  <r>
    <s v="pop"/>
    <x v="83"/>
    <x v="5"/>
    <n v="3.2969349999999999"/>
  </r>
  <r>
    <s v="pop"/>
    <x v="83"/>
    <x v="6"/>
    <n v="3.3870490000000002"/>
  </r>
  <r>
    <s v="pop"/>
    <x v="83"/>
    <x v="7"/>
    <n v="3.472118"/>
  </r>
  <r>
    <s v="pop"/>
    <x v="83"/>
    <x v="8"/>
    <n v="3.552298"/>
  </r>
  <r>
    <s v="pop"/>
    <x v="83"/>
    <x v="9"/>
    <n v="3.6283080000000001"/>
  </r>
  <r>
    <s v="pop"/>
    <x v="83"/>
    <x v="10"/>
    <n v="3.7009189999999998"/>
  </r>
  <r>
    <s v="pop"/>
    <x v="83"/>
    <x v="11"/>
    <n v="3.7706879999999998"/>
  </r>
  <r>
    <s v="pop"/>
    <x v="83"/>
    <x v="12"/>
    <n v="3.8381129999999999"/>
  </r>
  <r>
    <s v="pop"/>
    <x v="83"/>
    <x v="13"/>
    <n v="3.9039549999999998"/>
  </r>
  <r>
    <s v="pop"/>
    <x v="83"/>
    <x v="14"/>
    <n v="3.9691719999999999"/>
  </r>
  <r>
    <s v="pop"/>
    <x v="83"/>
    <x v="15"/>
    <n v="4.0350679999999999"/>
  </r>
  <r>
    <s v="pop"/>
    <x v="83"/>
    <x v="16"/>
    <n v="4.1005380000000002"/>
  </r>
  <r>
    <s v="pop"/>
    <x v="83"/>
    <x v="17"/>
    <n v="4.1671269999999998"/>
  </r>
  <r>
    <s v="pop"/>
    <x v="83"/>
    <x v="18"/>
    <n v="4.241784"/>
  </r>
  <r>
    <s v="pop"/>
    <x v="83"/>
    <x v="19"/>
    <n v="4.3335869999999996"/>
  </r>
  <r>
    <s v="pop"/>
    <x v="83"/>
    <x v="20"/>
    <n v="4.448353"/>
  </r>
  <r>
    <s v="pop"/>
    <x v="83"/>
    <x v="21"/>
    <n v="4.589302"/>
  </r>
  <r>
    <s v="pop"/>
    <x v="83"/>
    <x v="22"/>
    <n v="4.7528240000000004"/>
  </r>
  <r>
    <s v="pop"/>
    <x v="83"/>
    <x v="23"/>
    <n v="4.9294149999999997"/>
  </r>
  <r>
    <s v="pop"/>
    <x v="83"/>
    <x v="24"/>
    <n v="5.1055770000000003"/>
  </r>
  <r>
    <s v="pop"/>
    <x v="83"/>
    <x v="25"/>
    <n v="5.2713669999999997"/>
  </r>
  <r>
    <s v="pop"/>
    <x v="83"/>
    <x v="26"/>
    <n v="5.4242489999999997"/>
  </r>
  <r>
    <s v="pop"/>
    <x v="83"/>
    <x v="27"/>
    <n v="5.5665529999999999"/>
  </r>
  <r>
    <s v="pop"/>
    <x v="83"/>
    <x v="28"/>
    <n v="5.6992729999999998"/>
  </r>
  <r>
    <s v="pop"/>
    <x v="83"/>
    <x v="29"/>
    <n v="5.8249409999999999"/>
  </r>
  <r>
    <s v="pop"/>
    <x v="83"/>
    <x v="30"/>
    <n v="5.9459499999999998"/>
  </r>
  <r>
    <s v="pop"/>
    <x v="83"/>
    <x v="31"/>
    <n v="6.060676"/>
  </r>
  <r>
    <s v="pop"/>
    <x v="83"/>
    <x v="32"/>
    <n v="6.1693129999999998"/>
  </r>
  <r>
    <s v="pop"/>
    <x v="83"/>
    <x v="33"/>
    <n v="6.2783740000000003"/>
  </r>
  <r>
    <s v="pop"/>
    <x v="83"/>
    <x v="34"/>
    <n v="6.3965139999999998"/>
  </r>
  <r>
    <s v="pop"/>
    <x v="83"/>
    <x v="35"/>
    <n v="6.5294790000000003"/>
  </r>
  <r>
    <s v="pop"/>
    <x v="83"/>
    <x v="36"/>
    <n v="6.6806369999999999"/>
  </r>
  <r>
    <s v="pop"/>
    <x v="83"/>
    <x v="37"/>
    <n v="6.8471409999999997"/>
  </r>
  <r>
    <s v="pop"/>
    <x v="83"/>
    <x v="38"/>
    <n v="7.0208360000000001"/>
  </r>
  <r>
    <s v="pop"/>
    <x v="83"/>
    <x v="39"/>
    <n v="7.1900339999999998"/>
  </r>
  <r>
    <s v="pop"/>
    <x v="83"/>
    <x v="40"/>
    <n v="7.3464460000000003"/>
  </r>
  <r>
    <s v="pop"/>
    <x v="83"/>
    <x v="41"/>
    <n v="7.4870999999999999"/>
  </r>
  <r>
    <s v="pop"/>
    <x v="83"/>
    <x v="42"/>
    <n v="7.6149519999999997"/>
  </r>
  <r>
    <s v="pop"/>
    <x v="83"/>
    <x v="43"/>
    <n v="7.7348410000000003"/>
  </r>
  <r>
    <s v="pop"/>
    <x v="83"/>
    <x v="44"/>
    <n v="7.8542129999999997"/>
  </r>
  <r>
    <s v="pop"/>
    <x v="83"/>
    <x v="45"/>
    <n v="7.9784899999999999"/>
  </r>
  <r>
    <s v="pop"/>
    <x v="83"/>
    <x v="46"/>
    <n v="8.1089850000000006"/>
  </r>
  <r>
    <s v="pop"/>
    <x v="83"/>
    <x v="47"/>
    <n v="8.2438479999999998"/>
  </r>
  <r>
    <s v="pop"/>
    <x v="83"/>
    <x v="48"/>
    <n v="8.3815159999999995"/>
  </r>
  <r>
    <s v="pop"/>
    <x v="83"/>
    <x v="49"/>
    <n v="8.5193770000000004"/>
  </r>
  <r>
    <s v="pop"/>
    <x v="84"/>
    <x v="50"/>
    <n v="46.980234874897597"/>
  </r>
  <r>
    <s v="pop"/>
    <x v="84"/>
    <x v="51"/>
    <n v="47.292405573448399"/>
  </r>
  <r>
    <s v="pop"/>
    <x v="84"/>
    <x v="52"/>
    <n v="47.539749803917097"/>
  </r>
  <r>
    <s v="pop"/>
    <x v="84"/>
    <x v="53"/>
    <n v="47.8299794119444"/>
  </r>
  <r>
    <s v="pop"/>
    <x v="84"/>
    <x v="54"/>
    <n v="48.171072630030402"/>
  </r>
  <r>
    <s v="pop"/>
    <x v="84"/>
    <x v="55"/>
    <n v="48.504187615616402"/>
  </r>
  <r>
    <s v="pop"/>
    <x v="84"/>
    <x v="56"/>
    <n v="48.791426813178802"/>
  </r>
  <r>
    <s v="pop"/>
    <x v="84"/>
    <x v="57"/>
    <n v="49.051733293589102"/>
  </r>
  <r>
    <s v="pop"/>
    <x v="84"/>
    <x v="58"/>
    <n v="49.344957116674898"/>
  </r>
  <r>
    <s v="pop"/>
    <x v="84"/>
    <x v="59"/>
    <n v="49.700013192784397"/>
  </r>
  <r>
    <s v="pop"/>
    <x v="84"/>
    <x v="60"/>
    <n v="50.064645430650003"/>
  </r>
  <r>
    <s v="pop"/>
    <x v="84"/>
    <x v="61"/>
    <n v="50.389382701421901"/>
  </r>
  <r>
    <s v="pop"/>
    <x v="84"/>
    <x v="62"/>
    <n v="50.708534828984398"/>
  </r>
  <r>
    <s v="pop"/>
    <x v="84"/>
    <x v="63"/>
    <n v="51.062693021035699"/>
  </r>
  <r>
    <s v="pop"/>
    <x v="84"/>
    <x v="64"/>
    <n v="51.463529770332102"/>
  </r>
  <r>
    <s v="pop"/>
    <x v="84"/>
    <x v="65"/>
    <n v="51.849403053523297"/>
  </r>
  <r>
    <s v="pop"/>
    <x v="84"/>
    <x v="66"/>
    <n v="52.192992084923603"/>
  </r>
  <r>
    <s v="pop"/>
    <x v="84"/>
    <x v="67"/>
    <n v="52.527602275742098"/>
  </r>
  <r>
    <s v="pop"/>
    <x v="84"/>
    <x v="68"/>
    <n v="52.846256001560498"/>
  </r>
  <r>
    <s v="pop"/>
    <x v="84"/>
    <x v="69"/>
    <n v="53.175783255507199"/>
  </r>
  <r>
    <s v="pop"/>
    <x v="84"/>
    <x v="0"/>
    <n v="53.518968999999998"/>
  </r>
  <r>
    <s v="pop"/>
    <x v="84"/>
    <x v="1"/>
    <n v="53.888874000000001"/>
  </r>
  <r>
    <s v="pop"/>
    <x v="84"/>
    <x v="2"/>
    <n v="54.258741000000001"/>
  </r>
  <r>
    <s v="pop"/>
    <x v="84"/>
    <x v="3"/>
    <n v="54.619236999999998"/>
  </r>
  <r>
    <s v="pop"/>
    <x v="84"/>
    <x v="4"/>
    <n v="54.957794"/>
  </r>
  <r>
    <s v="pop"/>
    <x v="84"/>
    <x v="5"/>
    <n v="55.265284000000001"/>
  </r>
  <r>
    <s v="pop"/>
    <x v="84"/>
    <x v="6"/>
    <n v="55.537956000000001"/>
  </r>
  <r>
    <s v="pop"/>
    <x v="84"/>
    <x v="7"/>
    <n v="55.777880000000003"/>
  </r>
  <r>
    <s v="pop"/>
    <x v="84"/>
    <x v="8"/>
    <n v="55.988981000000003"/>
  </r>
  <r>
    <s v="pop"/>
    <x v="84"/>
    <x v="9"/>
    <n v="56.177850999999997"/>
  </r>
  <r>
    <s v="pop"/>
    <x v="84"/>
    <x v="10"/>
    <n v="56.349348999999997"/>
  </r>
  <r>
    <s v="pop"/>
    <x v="84"/>
    <x v="11"/>
    <n v="56.505477999999997"/>
  </r>
  <r>
    <s v="pop"/>
    <x v="84"/>
    <x v="12"/>
    <n v="56.644863000000001"/>
  </r>
  <r>
    <s v="pop"/>
    <x v="84"/>
    <x v="13"/>
    <n v="56.765250999999999"/>
  </r>
  <r>
    <s v="pop"/>
    <x v="84"/>
    <x v="14"/>
    <n v="56.863137000000002"/>
  </r>
  <r>
    <s v="pop"/>
    <x v="84"/>
    <x v="15"/>
    <n v="56.936774"/>
  </r>
  <r>
    <s v="pop"/>
    <x v="84"/>
    <x v="16"/>
    <n v="56.983930999999998"/>
  </r>
  <r>
    <s v="pop"/>
    <x v="84"/>
    <x v="17"/>
    <n v="57.007741000000003"/>
  </r>
  <r>
    <s v="pop"/>
    <x v="84"/>
    <x v="18"/>
    <n v="57.018183000000001"/>
  </r>
  <r>
    <s v="pop"/>
    <x v="84"/>
    <x v="19"/>
    <n v="57.028703"/>
  </r>
  <r>
    <s v="pop"/>
    <x v="84"/>
    <x v="20"/>
    <n v="57.048236000000003"/>
  </r>
  <r>
    <s v="pop"/>
    <x v="84"/>
    <x v="21"/>
    <n v="57.088113"/>
  </r>
  <r>
    <s v="pop"/>
    <x v="84"/>
    <x v="22"/>
    <n v="57.145305999999998"/>
  </r>
  <r>
    <s v="pop"/>
    <x v="84"/>
    <x v="23"/>
    <n v="57.197612999999997"/>
  </r>
  <r>
    <s v="pop"/>
    <x v="84"/>
    <x v="24"/>
    <n v="57.213543999999999"/>
  </r>
  <r>
    <s v="pop"/>
    <x v="84"/>
    <x v="25"/>
    <n v="57.174408"/>
  </r>
  <r>
    <s v="pop"/>
    <x v="84"/>
    <x v="26"/>
    <n v="57.065224999999998"/>
  </r>
  <r>
    <s v="pop"/>
    <x v="84"/>
    <x v="27"/>
    <n v="56.903640000000003"/>
  </r>
  <r>
    <s v="pop"/>
    <x v="84"/>
    <x v="28"/>
    <n v="56.742759999999997"/>
  </r>
  <r>
    <s v="pop"/>
    <x v="84"/>
    <x v="29"/>
    <n v="56.655631999999997"/>
  </r>
  <r>
    <s v="pop"/>
    <x v="84"/>
    <x v="30"/>
    <n v="56.692177999999998"/>
  </r>
  <r>
    <s v="pop"/>
    <x v="84"/>
    <x v="31"/>
    <n v="56.875146999999998"/>
  </r>
  <r>
    <s v="pop"/>
    <x v="84"/>
    <x v="32"/>
    <n v="57.182518999999999"/>
  </r>
  <r>
    <s v="pop"/>
    <x v="84"/>
    <x v="33"/>
    <n v="57.564588000000001"/>
  </r>
  <r>
    <s v="pop"/>
    <x v="84"/>
    <x v="34"/>
    <n v="57.948424000000003"/>
  </r>
  <r>
    <s v="pop"/>
    <x v="84"/>
    <x v="35"/>
    <n v="58.281211999999996"/>
  </r>
  <r>
    <s v="pop"/>
    <x v="84"/>
    <x v="36"/>
    <n v="58.542619000000002"/>
  </r>
  <r>
    <s v="pop"/>
    <x v="84"/>
    <x v="37"/>
    <n v="58.747861"/>
  </r>
  <r>
    <s v="pop"/>
    <x v="84"/>
    <x v="38"/>
    <n v="58.922108999999999"/>
  </r>
  <r>
    <s v="pop"/>
    <x v="84"/>
    <x v="39"/>
    <n v="59.105625000000003"/>
  </r>
  <r>
    <s v="pop"/>
    <x v="84"/>
    <x v="40"/>
    <n v="59.325229"/>
  </r>
  <r>
    <s v="pop"/>
    <x v="84"/>
    <x v="41"/>
    <n v="59.589075999999999"/>
  </r>
  <r>
    <s v="pop"/>
    <x v="84"/>
    <x v="42"/>
    <n v="59.879471000000002"/>
  </r>
  <r>
    <s v="pop"/>
    <x v="84"/>
    <x v="43"/>
    <n v="60.166829999999997"/>
  </r>
  <r>
    <s v="pop"/>
    <x v="84"/>
    <x v="44"/>
    <n v="60.409619999999997"/>
  </r>
  <r>
    <s v="pop"/>
    <x v="84"/>
    <x v="45"/>
    <n v="60.578493999999999"/>
  </r>
  <r>
    <s v="pop"/>
    <x v="84"/>
    <x v="46"/>
    <n v="60.663060000000002"/>
  </r>
  <r>
    <s v="pop"/>
    <x v="84"/>
    <x v="47"/>
    <n v="60.673701000000001"/>
  </r>
  <r>
    <s v="pop"/>
    <x v="84"/>
    <x v="48"/>
    <n v="60.627291"/>
  </r>
  <r>
    <s v="pop"/>
    <x v="84"/>
    <x v="49"/>
    <n v="60.550075"/>
  </r>
  <r>
    <s v="pop"/>
    <x v="85"/>
    <x v="53"/>
    <n v="1.3957164218957701"/>
  </r>
  <r>
    <s v="pop"/>
    <x v="85"/>
    <x v="54"/>
    <n v="1.4161346042323799"/>
  </r>
  <r>
    <s v="pop"/>
    <x v="85"/>
    <x v="55"/>
    <n v="1.43661076172376"/>
  </r>
  <r>
    <s v="pop"/>
    <x v="85"/>
    <x v="56"/>
    <n v="1.4570384915561001"/>
  </r>
  <r>
    <s v="pop"/>
    <x v="85"/>
    <x v="57"/>
    <n v="1.48127302649171"/>
  </r>
  <r>
    <s v="pop"/>
    <x v="85"/>
    <x v="58"/>
    <n v="1.5108630163494701"/>
  </r>
  <r>
    <s v="pop"/>
    <x v="85"/>
    <x v="59"/>
    <n v="1.54305349097697"/>
  </r>
  <r>
    <s v="pop"/>
    <x v="85"/>
    <x v="60"/>
    <n v="1.57457713629452"/>
  </r>
  <r>
    <s v="pop"/>
    <x v="85"/>
    <x v="61"/>
    <n v="1.59014553589228"/>
  </r>
  <r>
    <s v="pop"/>
    <x v="85"/>
    <x v="62"/>
    <n v="1.60675219689277"/>
  </r>
  <r>
    <s v="pop"/>
    <x v="85"/>
    <x v="63"/>
    <n v="1.6383241548392999"/>
  </r>
  <r>
    <s v="pop"/>
    <x v="85"/>
    <x v="64"/>
    <n v="1.67803149938534"/>
  </r>
  <r>
    <s v="pop"/>
    <x v="85"/>
    <x v="65"/>
    <n v="1.7150853302998299"/>
  </r>
  <r>
    <s v="pop"/>
    <x v="85"/>
    <x v="66"/>
    <n v="1.7562738020142299"/>
  </r>
  <r>
    <s v="pop"/>
    <x v="85"/>
    <x v="67"/>
    <n v="1.7958500122816199"/>
  </r>
  <r>
    <s v="pop"/>
    <x v="85"/>
    <x v="68"/>
    <n v="1.8270957449524801"/>
  </r>
  <r>
    <s v="pop"/>
    <x v="85"/>
    <x v="69"/>
    <n v="1.8523174679401999"/>
  </r>
  <r>
    <s v="pop"/>
    <x v="85"/>
    <x v="0"/>
    <n v="1.875642"/>
  </r>
  <r>
    <s v="pop"/>
    <x v="85"/>
    <x v="1"/>
    <n v="1.9042760000000001"/>
  </r>
  <r>
    <s v="pop"/>
    <x v="85"/>
    <x v="2"/>
    <n v="1.9351"/>
  </r>
  <r>
    <s v="pop"/>
    <x v="85"/>
    <x v="3"/>
    <n v="1.966974"/>
  </r>
  <r>
    <s v="pop"/>
    <x v="85"/>
    <x v="4"/>
    <n v="1.9983089999999999"/>
  </r>
  <r>
    <s v="pop"/>
    <x v="85"/>
    <x v="5"/>
    <n v="2.028016"/>
  </r>
  <r>
    <s v="pop"/>
    <x v="85"/>
    <x v="6"/>
    <n v="2.0553650000000001"/>
  </r>
  <r>
    <s v="pop"/>
    <x v="85"/>
    <x v="7"/>
    <n v="2.0808309999999999"/>
  </r>
  <r>
    <s v="pop"/>
    <x v="85"/>
    <x v="8"/>
    <n v="2.1059070000000002"/>
  </r>
  <r>
    <s v="pop"/>
    <x v="85"/>
    <x v="9"/>
    <n v="2.1327850000000002"/>
  </r>
  <r>
    <s v="pop"/>
    <x v="85"/>
    <x v="10"/>
    <n v="2.162846"/>
  </r>
  <r>
    <s v="pop"/>
    <x v="85"/>
    <x v="11"/>
    <n v="2.1969210000000001"/>
  </r>
  <r>
    <s v="pop"/>
    <x v="85"/>
    <x v="12"/>
    <n v="2.234057"/>
  </r>
  <r>
    <s v="pop"/>
    <x v="85"/>
    <x v="13"/>
    <n v="2.2717360000000002"/>
  </r>
  <r>
    <s v="pop"/>
    <x v="85"/>
    <x v="14"/>
    <n v="2.3063660000000001"/>
  </r>
  <r>
    <s v="pop"/>
    <x v="85"/>
    <x v="15"/>
    <n v="2.3355100000000002"/>
  </r>
  <r>
    <s v="pop"/>
    <x v="85"/>
    <x v="16"/>
    <n v="2.358161"/>
  </r>
  <r>
    <s v="pop"/>
    <x v="85"/>
    <x v="17"/>
    <n v="2.3753929999999999"/>
  </r>
  <r>
    <s v="pop"/>
    <x v="85"/>
    <x v="18"/>
    <n v="2.389411"/>
  </r>
  <r>
    <s v="pop"/>
    <x v="85"/>
    <x v="19"/>
    <n v="2.403464"/>
  </r>
  <r>
    <s v="pop"/>
    <x v="85"/>
    <x v="20"/>
    <n v="2.4199060000000001"/>
  </r>
  <r>
    <s v="pop"/>
    <x v="85"/>
    <x v="21"/>
    <n v="2.4393340000000001"/>
  </r>
  <r>
    <s v="pop"/>
    <x v="85"/>
    <x v="22"/>
    <n v="2.461049"/>
  </r>
  <r>
    <s v="pop"/>
    <x v="85"/>
    <x v="23"/>
    <n v="2.4845809999999999"/>
  </r>
  <r>
    <s v="pop"/>
    <x v="85"/>
    <x v="24"/>
    <n v="2.5090430000000001"/>
  </r>
  <r>
    <s v="pop"/>
    <x v="85"/>
    <x v="25"/>
    <n v="2.5337109999999998"/>
  </r>
  <r>
    <s v="pop"/>
    <x v="85"/>
    <x v="26"/>
    <n v="2.5586370000000001"/>
  </r>
  <r>
    <s v="pop"/>
    <x v="85"/>
    <x v="27"/>
    <n v="2.5839159999999999"/>
  </r>
  <r>
    <s v="pop"/>
    <x v="85"/>
    <x v="28"/>
    <n v="2.608873"/>
  </r>
  <r>
    <s v="pop"/>
    <x v="85"/>
    <x v="29"/>
    <n v="2.6326749999999999"/>
  </r>
  <r>
    <s v="pop"/>
    <x v="85"/>
    <x v="30"/>
    <n v="2.6547010000000002"/>
  </r>
  <r>
    <s v="pop"/>
    <x v="85"/>
    <x v="31"/>
    <n v="2.6747019999999999"/>
  </r>
  <r>
    <s v="pop"/>
    <x v="85"/>
    <x v="32"/>
    <n v="2.6928450000000002"/>
  </r>
  <r>
    <s v="pop"/>
    <x v="85"/>
    <x v="33"/>
    <n v="2.7094369999999999"/>
  </r>
  <r>
    <s v="pop"/>
    <x v="85"/>
    <x v="34"/>
    <n v="2.725015"/>
  </r>
  <r>
    <s v="pop"/>
    <x v="85"/>
    <x v="35"/>
    <n v="2.7400030000000002"/>
  </r>
  <r>
    <s v="pop"/>
    <x v="85"/>
    <x v="36"/>
    <n v="2.754407"/>
  </r>
  <r>
    <s v="pop"/>
    <x v="85"/>
    <x v="37"/>
    <n v="2.768227"/>
  </r>
  <r>
    <s v="pop"/>
    <x v="85"/>
    <x v="38"/>
    <n v="2.781876"/>
  </r>
  <r>
    <s v="pop"/>
    <x v="85"/>
    <x v="39"/>
    <n v="2.7958370000000001"/>
  </r>
  <r>
    <s v="pop"/>
    <x v="85"/>
    <x v="40"/>
    <n v="2.81046"/>
  </r>
  <r>
    <s v="pop"/>
    <x v="85"/>
    <x v="41"/>
    <n v="2.8259289999999999"/>
  </r>
  <r>
    <s v="pop"/>
    <x v="85"/>
    <x v="42"/>
    <n v="2.8421319999999999"/>
  </r>
  <r>
    <s v="pop"/>
    <x v="85"/>
    <x v="43"/>
    <n v="2.8587120000000001"/>
  </r>
  <r>
    <s v="pop"/>
    <x v="85"/>
    <x v="44"/>
    <n v="2.8751389999999999"/>
  </r>
  <r>
    <s v="pop"/>
    <x v="85"/>
    <x v="45"/>
    <n v="2.8910209999999998"/>
  </r>
  <r>
    <s v="pop"/>
    <x v="85"/>
    <x v="46"/>
    <n v="2.9062359999999998"/>
  </r>
  <r>
    <s v="pop"/>
    <x v="85"/>
    <x v="47"/>
    <n v="2.9208479999999999"/>
  </r>
  <r>
    <s v="pop"/>
    <x v="85"/>
    <x v="48"/>
    <n v="2.934847"/>
  </r>
  <r>
    <s v="pop"/>
    <x v="85"/>
    <x v="49"/>
    <n v="2.9482789999999999"/>
  </r>
  <r>
    <s v="pop"/>
    <x v="86"/>
    <x v="54"/>
    <n v="0.75506065233756503"/>
  </r>
  <r>
    <s v="pop"/>
    <x v="86"/>
    <x v="55"/>
    <n v="0.78676223931342404"/>
  </r>
  <r>
    <s v="pop"/>
    <x v="86"/>
    <x v="56"/>
    <n v="0.82001691344883998"/>
  </r>
  <r>
    <s v="pop"/>
    <x v="86"/>
    <x v="57"/>
    <n v="0.85502612348047602"/>
  </r>
  <r>
    <s v="pop"/>
    <x v="86"/>
    <x v="58"/>
    <n v="0.89181738002875799"/>
  </r>
  <r>
    <s v="pop"/>
    <x v="86"/>
    <x v="59"/>
    <n v="0.93059800258309699"/>
  </r>
  <r>
    <s v="pop"/>
    <x v="86"/>
    <x v="60"/>
    <n v="0.97179519080260601"/>
  </r>
  <r>
    <s v="pop"/>
    <x v="86"/>
    <x v="61"/>
    <n v="1.0156426142994801"/>
  </r>
  <r>
    <s v="pop"/>
    <x v="86"/>
    <x v="62"/>
    <n v="1.06919521126013"/>
  </r>
  <r>
    <s v="pop"/>
    <x v="86"/>
    <x v="63"/>
    <n v="1.1161406173281001"/>
  </r>
  <r>
    <s v="pop"/>
    <x v="86"/>
    <x v="64"/>
    <n v="1.164965415185"/>
  </r>
  <r>
    <s v="pop"/>
    <x v="86"/>
    <x v="65"/>
    <n v="1.2156823020402401"/>
  </r>
  <r>
    <s v="pop"/>
    <x v="86"/>
    <x v="66"/>
    <n v="1.2682750991914999"/>
  </r>
  <r>
    <s v="pop"/>
    <x v="86"/>
    <x v="67"/>
    <n v="1.43740465934402"/>
  </r>
  <r>
    <s v="pop"/>
    <x v="86"/>
    <x v="68"/>
    <n v="1.5834072764934599"/>
  </r>
  <r>
    <s v="pop"/>
    <x v="86"/>
    <x v="69"/>
    <n v="1.66472512071384"/>
  </r>
  <r>
    <s v="pop"/>
    <x v="86"/>
    <x v="0"/>
    <n v="1.7213229999999999"/>
  </r>
  <r>
    <s v="pop"/>
    <x v="86"/>
    <x v="1"/>
    <n v="1.8091820000000001"/>
  </r>
  <r>
    <s v="pop"/>
    <x v="86"/>
    <x v="2"/>
    <n v="1.8839349999999999"/>
  </r>
  <r>
    <s v="pop"/>
    <x v="86"/>
    <x v="3"/>
    <n v="1.948442"/>
  </r>
  <r>
    <s v="pop"/>
    <x v="86"/>
    <x v="4"/>
    <n v="2.0077349999999998"/>
  </r>
  <r>
    <s v="pop"/>
    <x v="86"/>
    <x v="5"/>
    <n v="2.0659130000000001"/>
  </r>
  <r>
    <s v="pop"/>
    <x v="86"/>
    <x v="6"/>
    <n v="2.1231800000000001"/>
  </r>
  <r>
    <s v="pop"/>
    <x v="86"/>
    <x v="7"/>
    <n v="2.1793629999999999"/>
  </r>
  <r>
    <s v="pop"/>
    <x v="86"/>
    <x v="8"/>
    <n v="2.237943"/>
  </r>
  <r>
    <s v="pop"/>
    <x v="86"/>
    <x v="9"/>
    <n v="2.3031220000000001"/>
  </r>
  <r>
    <s v="pop"/>
    <x v="86"/>
    <x v="10"/>
    <n v="2.3779949999999999"/>
  </r>
  <r>
    <s v="pop"/>
    <x v="86"/>
    <x v="11"/>
    <n v="2.4648669999999999"/>
  </r>
  <r>
    <s v="pop"/>
    <x v="86"/>
    <x v="12"/>
    <n v="2.5635340000000002"/>
  </r>
  <r>
    <s v="pop"/>
    <x v="86"/>
    <x v="13"/>
    <n v="2.6714129999999998"/>
  </r>
  <r>
    <s v="pop"/>
    <x v="86"/>
    <x v="14"/>
    <n v="2.7844630000000001"/>
  </r>
  <r>
    <s v="pop"/>
    <x v="86"/>
    <x v="15"/>
    <n v="2.9000490000000001"/>
  </r>
  <r>
    <s v="pop"/>
    <x v="86"/>
    <x v="16"/>
    <n v="3.0152990000000002"/>
  </r>
  <r>
    <s v="pop"/>
    <x v="86"/>
    <x v="17"/>
    <n v="3.131796"/>
  </r>
  <r>
    <s v="pop"/>
    <x v="86"/>
    <x v="18"/>
    <n v="3.2565580000000001"/>
  </r>
  <r>
    <s v="pop"/>
    <x v="86"/>
    <x v="19"/>
    <n v="3.39933"/>
  </r>
  <r>
    <s v="pop"/>
    <x v="86"/>
    <x v="20"/>
    <n v="3.56589"/>
  </r>
  <r>
    <s v="pop"/>
    <x v="86"/>
    <x v="21"/>
    <n v="3.7604959999999998"/>
  </r>
  <r>
    <s v="pop"/>
    <x v="86"/>
    <x v="22"/>
    <n v="3.9776720000000001"/>
  </r>
  <r>
    <s v="pop"/>
    <x v="86"/>
    <x v="23"/>
    <n v="4.2015549999999999"/>
  </r>
  <r>
    <s v="pop"/>
    <x v="86"/>
    <x v="24"/>
    <n v="4.4103589999999997"/>
  </r>
  <r>
    <s v="pop"/>
    <x v="86"/>
    <x v="25"/>
    <n v="4.5888429999999998"/>
  </r>
  <r>
    <s v="pop"/>
    <x v="86"/>
    <x v="26"/>
    <n v="4.7328539999999997"/>
  </r>
  <r>
    <s v="pop"/>
    <x v="86"/>
    <x v="27"/>
    <n v="4.848541"/>
  </r>
  <r>
    <s v="pop"/>
    <x v="86"/>
    <x v="28"/>
    <n v="4.943975"/>
  </r>
  <r>
    <s v="pop"/>
    <x v="86"/>
    <x v="29"/>
    <n v="5.0317619999999996"/>
  </r>
  <r>
    <s v="pop"/>
    <x v="86"/>
    <x v="30"/>
    <n v="5.1224930000000004"/>
  </r>
  <r>
    <s v="pop"/>
    <x v="86"/>
    <x v="31"/>
    <n v="5.2173360000000004"/>
  </r>
  <r>
    <s v="pop"/>
    <x v="86"/>
    <x v="32"/>
    <n v="5.3175059999999998"/>
  </r>
  <r>
    <s v="pop"/>
    <x v="86"/>
    <x v="33"/>
    <n v="5.4340299999999999"/>
  </r>
  <r>
    <s v="pop"/>
    <x v="86"/>
    <x v="34"/>
    <n v="5.5802440000000004"/>
  </r>
  <r>
    <s v="pop"/>
    <x v="86"/>
    <x v="35"/>
    <n v="5.7656349999999996"/>
  </r>
  <r>
    <s v="pop"/>
    <x v="86"/>
    <x v="36"/>
    <n v="5.9915399999999996"/>
  </r>
  <r>
    <s v="pop"/>
    <x v="86"/>
    <x v="37"/>
    <n v="6.25528"/>
  </r>
  <r>
    <s v="pop"/>
    <x v="86"/>
    <x v="38"/>
    <n v="6.5564780000000003"/>
  </r>
  <r>
    <s v="pop"/>
    <x v="86"/>
    <x v="39"/>
    <n v="6.8932599999999997"/>
  </r>
  <r>
    <s v="pop"/>
    <x v="86"/>
    <x v="40"/>
    <n v="7.261539"/>
  </r>
  <r>
    <s v="pop"/>
    <x v="86"/>
    <x v="41"/>
    <n v="7.662846"/>
  </r>
  <r>
    <s v="pop"/>
    <x v="86"/>
    <x v="42"/>
    <n v="8.0899619999999999"/>
  </r>
  <r>
    <s v="pop"/>
    <x v="86"/>
    <x v="43"/>
    <n v="8.5189830000000004"/>
  </r>
  <r>
    <s v="pop"/>
    <x v="86"/>
    <x v="44"/>
    <n v="8.9188279999999995"/>
  </r>
  <r>
    <s v="pop"/>
    <x v="86"/>
    <x v="45"/>
    <n v="9.2665749999999996"/>
  </r>
  <r>
    <s v="pop"/>
    <x v="86"/>
    <x v="46"/>
    <n v="9.5542859999999994"/>
  </r>
  <r>
    <s v="pop"/>
    <x v="86"/>
    <x v="47"/>
    <n v="9.7858429999999998"/>
  </r>
  <r>
    <s v="pop"/>
    <x v="86"/>
    <x v="48"/>
    <n v="9.9653179999999999"/>
  </r>
  <r>
    <s v="pop"/>
    <x v="86"/>
    <x v="49"/>
    <n v="10.101694"/>
  </r>
  <r>
    <s v="pop"/>
    <x v="87"/>
    <x v="50"/>
    <n v="84.274266913120201"/>
  </r>
  <r>
    <s v="pop"/>
    <x v="87"/>
    <x v="51"/>
    <n v="85.640724365723997"/>
  </r>
  <r>
    <s v="pop"/>
    <x v="87"/>
    <x v="52"/>
    <n v="86.943150343431199"/>
  </r>
  <r>
    <s v="pop"/>
    <x v="87"/>
    <x v="53"/>
    <n v="88.145992263606601"/>
  </r>
  <r>
    <s v="pop"/>
    <x v="87"/>
    <x v="54"/>
    <n v="89.250868942593897"/>
  </r>
  <r>
    <s v="pop"/>
    <x v="87"/>
    <x v="55"/>
    <n v="90.317983469718996"/>
  </r>
  <r>
    <s v="pop"/>
    <x v="87"/>
    <x v="56"/>
    <n v="91.274458421060999"/>
  </r>
  <r>
    <s v="pop"/>
    <x v="87"/>
    <x v="57"/>
    <n v="92.075718806307194"/>
  </r>
  <r>
    <s v="pop"/>
    <x v="87"/>
    <x v="58"/>
    <n v="92.906102541506399"/>
  </r>
  <r>
    <s v="pop"/>
    <x v="87"/>
    <x v="59"/>
    <n v="93.818976861187906"/>
  </r>
  <r>
    <s v="pop"/>
    <x v="87"/>
    <x v="60"/>
    <n v="94.618503348359994"/>
  </r>
  <r>
    <s v="pop"/>
    <x v="87"/>
    <x v="61"/>
    <n v="95.4749262431326"/>
  </r>
  <r>
    <s v="pop"/>
    <x v="87"/>
    <x v="62"/>
    <n v="96.3683670945763"/>
  </r>
  <r>
    <s v="pop"/>
    <x v="87"/>
    <x v="63"/>
    <n v="97.354042117025003"/>
  </r>
  <r>
    <s v="pop"/>
    <x v="87"/>
    <x v="64"/>
    <n v="98.374042183649195"/>
  </r>
  <r>
    <s v="pop"/>
    <x v="87"/>
    <x v="65"/>
    <n v="99.436223540590007"/>
  </r>
  <r>
    <s v="pop"/>
    <x v="87"/>
    <x v="66"/>
    <n v="100.34908251604099"/>
  </r>
  <r>
    <s v="pop"/>
    <x v="87"/>
    <x v="67"/>
    <n v="101.38985099897801"/>
  </r>
  <r>
    <s v="pop"/>
    <x v="87"/>
    <x v="68"/>
    <n v="102.531599864444"/>
  </r>
  <r>
    <s v="pop"/>
    <x v="87"/>
    <x v="69"/>
    <n v="103.74954050767199"/>
  </r>
  <r>
    <s v="pop"/>
    <x v="87"/>
    <x v="0"/>
    <n v="104.92925099999999"/>
  </r>
  <r>
    <s v="pop"/>
    <x v="87"/>
    <x v="1"/>
    <n v="106.427103"/>
  </r>
  <r>
    <s v="pop"/>
    <x v="87"/>
    <x v="2"/>
    <n v="107.976027"/>
  </r>
  <r>
    <s v="pop"/>
    <x v="87"/>
    <x v="3"/>
    <n v="109.52851200000001"/>
  </r>
  <r>
    <s v="pop"/>
    <x v="87"/>
    <x v="4"/>
    <n v="111.022689"/>
  </r>
  <r>
    <s v="pop"/>
    <x v="87"/>
    <x v="5"/>
    <n v="112.413359"/>
  </r>
  <r>
    <s v="pop"/>
    <x v="87"/>
    <x v="6"/>
    <n v="113.679191"/>
  </r>
  <r>
    <s v="pop"/>
    <x v="87"/>
    <x v="7"/>
    <n v="114.827832"/>
  </r>
  <r>
    <s v="pop"/>
    <x v="87"/>
    <x v="8"/>
    <n v="115.879211"/>
  </r>
  <r>
    <s v="pop"/>
    <x v="87"/>
    <x v="9"/>
    <n v="116.867356"/>
  </r>
  <r>
    <s v="pop"/>
    <x v="87"/>
    <x v="10"/>
    <n v="117.81694"/>
  </r>
  <r>
    <s v="pop"/>
    <x v="87"/>
    <x v="11"/>
    <n v="118.73284099999999"/>
  </r>
  <r>
    <s v="pop"/>
    <x v="87"/>
    <x v="12"/>
    <n v="119.60525"/>
  </r>
  <r>
    <s v="pop"/>
    <x v="87"/>
    <x v="13"/>
    <n v="120.42763600000001"/>
  </r>
  <r>
    <s v="pop"/>
    <x v="87"/>
    <x v="14"/>
    <n v="121.189266"/>
  </r>
  <r>
    <s v="pop"/>
    <x v="87"/>
    <x v="15"/>
    <n v="121.883482"/>
  </r>
  <r>
    <s v="pop"/>
    <x v="87"/>
    <x v="16"/>
    <n v="122.509117"/>
  </r>
  <r>
    <s v="pop"/>
    <x v="87"/>
    <x v="17"/>
    <n v="123.07271"/>
  </r>
  <r>
    <s v="pop"/>
    <x v="87"/>
    <x v="18"/>
    <n v="123.58452699999999"/>
  </r>
  <r>
    <s v="pop"/>
    <x v="87"/>
    <x v="19"/>
    <n v="124.05852"/>
  </r>
  <r>
    <s v="pop"/>
    <x v="87"/>
    <x v="20"/>
    <n v="124.50524"/>
  </r>
  <r>
    <s v="pop"/>
    <x v="87"/>
    <x v="21"/>
    <n v="124.929772"/>
  </r>
  <r>
    <s v="pop"/>
    <x v="87"/>
    <x v="22"/>
    <n v="125.33129700000001"/>
  </r>
  <r>
    <s v="pop"/>
    <x v="87"/>
    <x v="23"/>
    <n v="125.70741099999999"/>
  </r>
  <r>
    <s v="pop"/>
    <x v="87"/>
    <x v="24"/>
    <n v="126.053129"/>
  </r>
  <r>
    <s v="pop"/>
    <x v="87"/>
    <x v="25"/>
    <n v="126.365484"/>
  </r>
  <r>
    <s v="pop"/>
    <x v="87"/>
    <x v="26"/>
    <n v="126.644094"/>
  </r>
  <r>
    <s v="pop"/>
    <x v="87"/>
    <x v="27"/>
    <n v="126.89273799999999"/>
  </r>
  <r>
    <s v="pop"/>
    <x v="87"/>
    <x v="28"/>
    <n v="127.117434"/>
  </r>
  <r>
    <s v="pop"/>
    <x v="87"/>
    <x v="29"/>
    <n v="127.32607"/>
  </r>
  <r>
    <s v="pop"/>
    <x v="87"/>
    <x v="30"/>
    <n v="127.524174"/>
  </r>
  <r>
    <s v="pop"/>
    <x v="87"/>
    <x v="31"/>
    <n v="127.71382800000001"/>
  </r>
  <r>
    <s v="pop"/>
    <x v="87"/>
    <x v="32"/>
    <n v="127.893078"/>
  </r>
  <r>
    <s v="pop"/>
    <x v="87"/>
    <x v="33"/>
    <n v="128.05837199999999"/>
  </r>
  <r>
    <s v="pop"/>
    <x v="87"/>
    <x v="34"/>
    <n v="128.204195"/>
  </r>
  <r>
    <s v="pop"/>
    <x v="87"/>
    <x v="35"/>
    <n v="128.32611600000001"/>
  </r>
  <r>
    <s v="pop"/>
    <x v="87"/>
    <x v="36"/>
    <n v="128.42273399999999"/>
  </r>
  <r>
    <s v="pop"/>
    <x v="87"/>
    <x v="37"/>
    <n v="128.494057"/>
  </r>
  <r>
    <s v="pop"/>
    <x v="87"/>
    <x v="38"/>
    <n v="128.538646"/>
  </r>
  <r>
    <s v="pop"/>
    <x v="87"/>
    <x v="39"/>
    <n v="128.55518900000001"/>
  </r>
  <r>
    <s v="pop"/>
    <x v="87"/>
    <x v="40"/>
    <n v="128.54235299999999"/>
  </r>
  <r>
    <s v="pop"/>
    <x v="87"/>
    <x v="41"/>
    <n v="128.498965"/>
  </r>
  <r>
    <s v="pop"/>
    <x v="87"/>
    <x v="42"/>
    <n v="128.42357100000001"/>
  </r>
  <r>
    <s v="pop"/>
    <x v="87"/>
    <x v="43"/>
    <n v="128.31419500000001"/>
  </r>
  <r>
    <s v="pop"/>
    <x v="87"/>
    <x v="44"/>
    <n v="128.16863900000001"/>
  </r>
  <r>
    <s v="pop"/>
    <x v="87"/>
    <x v="45"/>
    <n v="127.985133"/>
  </r>
  <r>
    <s v="pop"/>
    <x v="87"/>
    <x v="46"/>
    <n v="127.763265"/>
  </r>
  <r>
    <s v="pop"/>
    <x v="87"/>
    <x v="47"/>
    <n v="127.502725"/>
  </r>
  <r>
    <s v="pop"/>
    <x v="87"/>
    <x v="48"/>
    <n v="127.202192"/>
  </r>
  <r>
    <s v="pop"/>
    <x v="87"/>
    <x v="49"/>
    <n v="126.86030100000001"/>
  </r>
  <r>
    <s v="pop"/>
    <x v="88"/>
    <x v="20"/>
    <n v="16.383887000000001"/>
  </r>
  <r>
    <s v="pop"/>
    <x v="88"/>
    <x v="21"/>
    <n v="16.3733"/>
  </r>
  <r>
    <s v="pop"/>
    <x v="88"/>
    <x v="22"/>
    <n v="16.302806"/>
  </r>
  <r>
    <s v="pop"/>
    <x v="88"/>
    <x v="23"/>
    <n v="16.181155"/>
  </r>
  <r>
    <s v="pop"/>
    <x v="88"/>
    <x v="24"/>
    <n v="16.022221999999999"/>
  </r>
  <r>
    <s v="pop"/>
    <x v="88"/>
    <x v="25"/>
    <n v="15.839363000000001"/>
  </r>
  <r>
    <s v="pop"/>
    <x v="88"/>
    <x v="26"/>
    <n v="15.631926999999999"/>
  </r>
  <r>
    <s v="pop"/>
    <x v="88"/>
    <x v="27"/>
    <n v="15.406003"/>
  </r>
  <r>
    <s v="pop"/>
    <x v="88"/>
    <x v="28"/>
    <n v="15.190156999999999"/>
  </r>
  <r>
    <s v="pop"/>
    <x v="88"/>
    <x v="29"/>
    <n v="15.020571"/>
  </r>
  <r>
    <s v="pop"/>
    <x v="88"/>
    <x v="30"/>
    <n v="14.922719000000001"/>
  </r>
  <r>
    <s v="pop"/>
    <x v="88"/>
    <x v="31"/>
    <n v="14.910204999999999"/>
  </r>
  <r>
    <s v="pop"/>
    <x v="88"/>
    <x v="32"/>
    <n v="14.976188"/>
  </r>
  <r>
    <s v="pop"/>
    <x v="88"/>
    <x v="33"/>
    <n v="15.100040999999999"/>
  </r>
  <r>
    <s v="pop"/>
    <x v="88"/>
    <x v="34"/>
    <n v="15.250014999999999"/>
  </r>
  <r>
    <s v="pop"/>
    <x v="88"/>
    <x v="35"/>
    <n v="15.402806999999999"/>
  </r>
  <r>
    <s v="pop"/>
    <x v="88"/>
    <x v="36"/>
    <n v="15.551268"/>
  </r>
  <r>
    <s v="pop"/>
    <x v="88"/>
    <x v="37"/>
    <n v="15.702104"/>
  </r>
  <r>
    <s v="pop"/>
    <x v="88"/>
    <x v="38"/>
    <n v="15.862123"/>
  </r>
  <r>
    <s v="pop"/>
    <x v="88"/>
    <x v="39"/>
    <n v="16.043006999999999"/>
  </r>
  <r>
    <s v="pop"/>
    <x v="88"/>
    <x v="40"/>
    <n v="16.252279000000001"/>
  </r>
  <r>
    <s v="pop"/>
    <x v="88"/>
    <x v="41"/>
    <n v="16.490670000000001"/>
  </r>
  <r>
    <s v="pop"/>
    <x v="88"/>
    <x v="42"/>
    <n v="16.751525000000001"/>
  </r>
  <r>
    <s v="pop"/>
    <x v="88"/>
    <x v="43"/>
    <n v="17.026116999999999"/>
  </r>
  <r>
    <s v="pop"/>
    <x v="88"/>
    <x v="44"/>
    <n v="17.302614999999999"/>
  </r>
  <r>
    <s v="pop"/>
    <x v="88"/>
    <x v="45"/>
    <n v="17.572016000000001"/>
  </r>
  <r>
    <s v="pop"/>
    <x v="88"/>
    <x v="46"/>
    <n v="17.830901000000001"/>
  </r>
  <r>
    <s v="pop"/>
    <x v="88"/>
    <x v="47"/>
    <n v="18.080019"/>
  </r>
  <r>
    <s v="pop"/>
    <x v="88"/>
    <x v="48"/>
    <n v="18.319617999999998"/>
  </r>
  <r>
    <s v="pop"/>
    <x v="88"/>
    <x v="49"/>
    <n v="18.551427"/>
  </r>
  <r>
    <s v="pop"/>
    <x v="89"/>
    <x v="50"/>
    <n v="6.1506883544945996"/>
  </r>
  <r>
    <s v="pop"/>
    <x v="89"/>
    <x v="51"/>
    <n v="6.3196511913713698"/>
  </r>
  <r>
    <s v="pop"/>
    <x v="89"/>
    <x v="52"/>
    <n v="6.4952031002299098"/>
  </r>
  <r>
    <s v="pop"/>
    <x v="89"/>
    <x v="53"/>
    <n v="6.6783033104265304"/>
  </r>
  <r>
    <s v="pop"/>
    <x v="89"/>
    <x v="54"/>
    <n v="6.8693116527536899"/>
  </r>
  <r>
    <s v="pop"/>
    <x v="89"/>
    <x v="55"/>
    <n v="7.0679032733135303"/>
  </r>
  <r>
    <s v="pop"/>
    <x v="89"/>
    <x v="56"/>
    <n v="7.2751452069594098"/>
  </r>
  <r>
    <s v="pop"/>
    <x v="89"/>
    <x v="57"/>
    <n v="7.4907116415223598"/>
  </r>
  <r>
    <s v="pop"/>
    <x v="89"/>
    <x v="58"/>
    <n v="7.7157510648979803"/>
  </r>
  <r>
    <s v="pop"/>
    <x v="89"/>
    <x v="59"/>
    <n v="7.95073015510477"/>
  </r>
  <r>
    <s v="pop"/>
    <x v="89"/>
    <x v="60"/>
    <n v="8.1961433800226793"/>
  </r>
  <r>
    <s v="pop"/>
    <x v="89"/>
    <x v="61"/>
    <n v="8.4525125182576009"/>
  </r>
  <r>
    <s v="pop"/>
    <x v="89"/>
    <x v="62"/>
    <n v="8.7203885756835202"/>
  </r>
  <r>
    <s v="pop"/>
    <x v="89"/>
    <x v="63"/>
    <n v="9.0003522645780603"/>
  </r>
  <r>
    <s v="pop"/>
    <x v="89"/>
    <x v="64"/>
    <n v="9.2920911885674595"/>
  </r>
  <r>
    <s v="pop"/>
    <x v="89"/>
    <x v="65"/>
    <n v="9.5952067068802602"/>
  </r>
  <r>
    <s v="pop"/>
    <x v="89"/>
    <x v="66"/>
    <n v="9.9111822231563504"/>
  </r>
  <r>
    <s v="pop"/>
    <x v="89"/>
    <x v="67"/>
    <n v="10.2406358222457"/>
  </r>
  <r>
    <s v="pop"/>
    <x v="89"/>
    <x v="68"/>
    <n v="10.5831554475816"/>
  </r>
  <r>
    <s v="pop"/>
    <x v="89"/>
    <x v="69"/>
    <n v="10.9404142404789"/>
  </r>
  <r>
    <s v="pop"/>
    <x v="89"/>
    <x v="0"/>
    <n v="11.301394"/>
  </r>
  <r>
    <s v="pop"/>
    <x v="89"/>
    <x v="1"/>
    <n v="11.713048000000001"/>
  </r>
  <r>
    <s v="pop"/>
    <x v="89"/>
    <x v="2"/>
    <n v="12.146068"/>
  </r>
  <r>
    <s v="pop"/>
    <x v="89"/>
    <x v="3"/>
    <n v="12.600797"/>
  </r>
  <r>
    <s v="pop"/>
    <x v="89"/>
    <x v="4"/>
    <n v="13.077341000000001"/>
  </r>
  <r>
    <s v="pop"/>
    <x v="89"/>
    <x v="5"/>
    <n v="13.575907000000001"/>
  </r>
  <r>
    <s v="pop"/>
    <x v="89"/>
    <x v="6"/>
    <n v="14.096263"/>
  </r>
  <r>
    <s v="pop"/>
    <x v="89"/>
    <x v="7"/>
    <n v="14.63889"/>
  </r>
  <r>
    <s v="pop"/>
    <x v="89"/>
    <x v="8"/>
    <n v="15.205374000000001"/>
  </r>
  <r>
    <s v="pop"/>
    <x v="89"/>
    <x v="9"/>
    <n v="15.797776000000001"/>
  </r>
  <r>
    <s v="pop"/>
    <x v="89"/>
    <x v="10"/>
    <n v="16.417197000000002"/>
  </r>
  <r>
    <s v="pop"/>
    <x v="89"/>
    <x v="11"/>
    <n v="17.063876"/>
  </r>
  <r>
    <s v="pop"/>
    <x v="89"/>
    <x v="12"/>
    <n v="17.736325999999998"/>
  </r>
  <r>
    <s v="pop"/>
    <x v="89"/>
    <x v="13"/>
    <n v="18.431761000000002"/>
  </r>
  <r>
    <s v="pop"/>
    <x v="89"/>
    <x v="14"/>
    <n v="19.1464"/>
  </r>
  <r>
    <s v="pop"/>
    <x v="89"/>
    <x v="15"/>
    <n v="19.877082999999999"/>
  </r>
  <r>
    <s v="pop"/>
    <x v="89"/>
    <x v="16"/>
    <n v="20.62256"/>
  </r>
  <r>
    <s v="pop"/>
    <x v="89"/>
    <x v="17"/>
    <n v="21.382111999999999"/>
  </r>
  <r>
    <s v="pop"/>
    <x v="89"/>
    <x v="18"/>
    <n v="22.153676000000001"/>
  </r>
  <r>
    <s v="pop"/>
    <x v="89"/>
    <x v="19"/>
    <n v="22.935092000000001"/>
  </r>
  <r>
    <s v="pop"/>
    <x v="89"/>
    <x v="20"/>
    <n v="23.724578999999999"/>
  </r>
  <r>
    <s v="pop"/>
    <x v="89"/>
    <x v="21"/>
    <n v="24.521702999999999"/>
  </r>
  <r>
    <s v="pop"/>
    <x v="89"/>
    <x v="22"/>
    <n v="25.326077999999999"/>
  </r>
  <r>
    <s v="pop"/>
    <x v="89"/>
    <x v="23"/>
    <n v="26.136216000000001"/>
  </r>
  <r>
    <s v="pop"/>
    <x v="89"/>
    <x v="24"/>
    <n v="26.950513000000001"/>
  </r>
  <r>
    <s v="pop"/>
    <x v="89"/>
    <x v="25"/>
    <n v="27.768295999999999"/>
  </r>
  <r>
    <s v="pop"/>
    <x v="89"/>
    <x v="26"/>
    <n v="28.589451"/>
  </r>
  <r>
    <s v="pop"/>
    <x v="89"/>
    <x v="27"/>
    <n v="29.415659000000002"/>
  </r>
  <r>
    <s v="pop"/>
    <x v="89"/>
    <x v="28"/>
    <n v="30.250488000000001"/>
  </r>
  <r>
    <s v="pop"/>
    <x v="89"/>
    <x v="29"/>
    <n v="31.098756999999999"/>
  </r>
  <r>
    <s v="pop"/>
    <x v="89"/>
    <x v="30"/>
    <n v="31.964556999999999"/>
  </r>
  <r>
    <s v="pop"/>
    <x v="89"/>
    <x v="31"/>
    <n v="32.848564000000003"/>
  </r>
  <r>
    <s v="pop"/>
    <x v="89"/>
    <x v="32"/>
    <n v="33.751739000000001"/>
  </r>
  <r>
    <s v="pop"/>
    <x v="89"/>
    <x v="33"/>
    <n v="34.678778999999999"/>
  </r>
  <r>
    <s v="pop"/>
    <x v="89"/>
    <x v="34"/>
    <n v="35.635271000000003"/>
  </r>
  <r>
    <s v="pop"/>
    <x v="89"/>
    <x v="35"/>
    <n v="36.624895000000002"/>
  </r>
  <r>
    <s v="pop"/>
    <x v="89"/>
    <x v="36"/>
    <n v="37.649033000000003"/>
  </r>
  <r>
    <s v="pop"/>
    <x v="89"/>
    <x v="37"/>
    <n v="38.705931999999997"/>
  </r>
  <r>
    <s v="pop"/>
    <x v="89"/>
    <x v="38"/>
    <n v="39.791981"/>
  </r>
  <r>
    <s v="pop"/>
    <x v="89"/>
    <x v="39"/>
    <n v="40.901792"/>
  </r>
  <r>
    <s v="pop"/>
    <x v="89"/>
    <x v="40"/>
    <n v="42.030676"/>
  </r>
  <r>
    <s v="pop"/>
    <x v="89"/>
    <x v="41"/>
    <n v="43.178274000000002"/>
  </r>
  <r>
    <s v="pop"/>
    <x v="89"/>
    <x v="42"/>
    <n v="44.343466999999997"/>
  </r>
  <r>
    <s v="pop"/>
    <x v="89"/>
    <x v="43"/>
    <n v="45.519981000000001"/>
  </r>
  <r>
    <s v="pop"/>
    <x v="89"/>
    <x v="44"/>
    <n v="46.700054999999999"/>
  </r>
  <r>
    <s v="pop"/>
    <x v="89"/>
    <x v="45"/>
    <n v="47.878335999999997"/>
  </r>
  <r>
    <s v="pop"/>
    <x v="89"/>
    <x v="46"/>
    <n v="49.051533999999997"/>
  </r>
  <r>
    <s v="pop"/>
    <x v="89"/>
    <x v="47"/>
    <n v="50.221142"/>
  </r>
  <r>
    <s v="pop"/>
    <x v="89"/>
    <x v="48"/>
    <n v="51.392564999999998"/>
  </r>
  <r>
    <s v="pop"/>
    <x v="89"/>
    <x v="49"/>
    <n v="52.573973000000002"/>
  </r>
  <r>
    <s v="pop"/>
    <x v="90"/>
    <x v="20"/>
    <n v="4.3728850000000001"/>
  </r>
  <r>
    <s v="pop"/>
    <x v="90"/>
    <x v="21"/>
    <n v="4.4196270000000002"/>
  </r>
  <r>
    <s v="pop"/>
    <x v="90"/>
    <x v="22"/>
    <n v="4.4541930000000001"/>
  </r>
  <r>
    <s v="pop"/>
    <x v="90"/>
    <x v="23"/>
    <n v="4.4838440000000004"/>
  </r>
  <r>
    <s v="pop"/>
    <x v="90"/>
    <x v="24"/>
    <n v="4.5188069999999998"/>
  </r>
  <r>
    <s v="pop"/>
    <x v="90"/>
    <x v="25"/>
    <n v="4.5660959999999999"/>
  </r>
  <r>
    <s v="pop"/>
    <x v="90"/>
    <x v="26"/>
    <n v="4.6294019999999998"/>
  </r>
  <r>
    <s v="pop"/>
    <x v="90"/>
    <x v="27"/>
    <n v="4.7056449999999996"/>
  </r>
  <r>
    <s v="pop"/>
    <x v="90"/>
    <x v="28"/>
    <n v="4.7867769999999998"/>
  </r>
  <r>
    <s v="pop"/>
    <x v="90"/>
    <x v="29"/>
    <n v="4.8611250000000004"/>
  </r>
  <r>
    <s v="pop"/>
    <x v="90"/>
    <x v="30"/>
    <n v="4.920712"/>
  </r>
  <r>
    <s v="pop"/>
    <x v="90"/>
    <x v="31"/>
    <n v="4.9628360000000002"/>
  </r>
  <r>
    <s v="pop"/>
    <x v="90"/>
    <x v="32"/>
    <n v="4.9914829999999997"/>
  </r>
  <r>
    <s v="pop"/>
    <x v="90"/>
    <x v="33"/>
    <n v="5.0135300000000003"/>
  </r>
  <r>
    <s v="pop"/>
    <x v="90"/>
    <x v="34"/>
    <n v="5.0390050000000004"/>
  </r>
  <r>
    <s v="pop"/>
    <x v="90"/>
    <x v="35"/>
    <n v="5.0753469999999998"/>
  </r>
  <r>
    <s v="pop"/>
    <x v="90"/>
    <x v="36"/>
    <n v="5.1243819999999998"/>
  </r>
  <r>
    <s v="pop"/>
    <x v="90"/>
    <x v="37"/>
    <n v="5.1843919999999999"/>
  </r>
  <r>
    <s v="pop"/>
    <x v="90"/>
    <x v="38"/>
    <n v="5.2549789999999996"/>
  </r>
  <r>
    <s v="pop"/>
    <x v="90"/>
    <x v="39"/>
    <n v="5.3347100000000003"/>
  </r>
  <r>
    <s v="pop"/>
    <x v="90"/>
    <x v="40"/>
    <n v="5.4222929999999998"/>
  </r>
  <r>
    <s v="pop"/>
    <x v="90"/>
    <x v="41"/>
    <n v="5.5179220000000004"/>
  </r>
  <r>
    <s v="pop"/>
    <x v="90"/>
    <x v="42"/>
    <n v="5.6215760000000001"/>
  </r>
  <r>
    <s v="pop"/>
    <x v="90"/>
    <x v="43"/>
    <n v="5.7313029999999996"/>
  </r>
  <r>
    <s v="pop"/>
    <x v="90"/>
    <x v="44"/>
    <n v="5.8445320000000001"/>
  </r>
  <r>
    <s v="pop"/>
    <x v="90"/>
    <x v="45"/>
    <n v="5.9591209999999997"/>
  </r>
  <r>
    <s v="pop"/>
    <x v="90"/>
    <x v="46"/>
    <n v="6.0743299999999998"/>
  </r>
  <r>
    <s v="pop"/>
    <x v="90"/>
    <x v="47"/>
    <n v="6.1897330000000004"/>
  </r>
  <r>
    <s v="pop"/>
    <x v="90"/>
    <x v="48"/>
    <n v="6.30403"/>
  </r>
  <r>
    <s v="pop"/>
    <x v="90"/>
    <x v="49"/>
    <n v="6.4158499999999998"/>
  </r>
  <r>
    <s v="pop"/>
    <x v="91"/>
    <x v="0"/>
    <n v="6.9965760000000001"/>
  </r>
  <r>
    <s v="pop"/>
    <x v="91"/>
    <x v="1"/>
    <n v="7.1396470000000001"/>
  </r>
  <r>
    <s v="pop"/>
    <x v="91"/>
    <x v="2"/>
    <n v="7.302111"/>
  </r>
  <r>
    <s v="pop"/>
    <x v="91"/>
    <x v="3"/>
    <n v="7.4492380000000002"/>
  </r>
  <r>
    <s v="pop"/>
    <x v="91"/>
    <x v="4"/>
    <n v="7.5333360000000003"/>
  </r>
  <r>
    <s v="pop"/>
    <x v="91"/>
    <x v="5"/>
    <n v="7.5244470000000003"/>
  </r>
  <r>
    <s v="pop"/>
    <x v="91"/>
    <x v="6"/>
    <n v="7.4046839999999996"/>
  </r>
  <r>
    <s v="pop"/>
    <x v="91"/>
    <x v="7"/>
    <n v="7.1960420000000003"/>
  </r>
  <r>
    <s v="pop"/>
    <x v="91"/>
    <x v="8"/>
    <n v="6.9572649999999996"/>
  </r>
  <r>
    <s v="pop"/>
    <x v="91"/>
    <x v="9"/>
    <n v="6.7703959999999999"/>
  </r>
  <r>
    <s v="pop"/>
    <x v="91"/>
    <x v="10"/>
    <n v="6.6937639999999998"/>
  </r>
  <r>
    <s v="pop"/>
    <x v="91"/>
    <x v="11"/>
    <n v="6.7498469999999999"/>
  </r>
  <r>
    <s v="pop"/>
    <x v="91"/>
    <x v="12"/>
    <n v="6.9198009999999996"/>
  </r>
  <r>
    <s v="pop"/>
    <x v="91"/>
    <x v="13"/>
    <n v="7.1699970000000004"/>
  </r>
  <r>
    <s v="pop"/>
    <x v="91"/>
    <x v="14"/>
    <n v="7.4478530000000003"/>
  </r>
  <r>
    <s v="pop"/>
    <x v="91"/>
    <x v="15"/>
    <n v="7.71488"/>
  </r>
  <r>
    <s v="pop"/>
    <x v="91"/>
    <x v="16"/>
    <n v="7.9609490000000003"/>
  </r>
  <r>
    <s v="pop"/>
    <x v="91"/>
    <x v="17"/>
    <n v="8.1980819999999994"/>
  </r>
  <r>
    <s v="pop"/>
    <x v="91"/>
    <x v="18"/>
    <n v="8.4359120000000001"/>
  </r>
  <r>
    <s v="pop"/>
    <x v="91"/>
    <x v="19"/>
    <n v="8.6913339999999994"/>
  </r>
  <r>
    <s v="pop"/>
    <x v="91"/>
    <x v="20"/>
    <n v="8.9755970000000005"/>
  </r>
  <r>
    <s v="pop"/>
    <x v="91"/>
    <x v="21"/>
    <n v="9.2892989999999998"/>
  </r>
  <r>
    <s v="pop"/>
    <x v="91"/>
    <x v="22"/>
    <n v="9.6238890000000001"/>
  </r>
  <r>
    <s v="pop"/>
    <x v="91"/>
    <x v="23"/>
    <n v="9.9707329999999992"/>
  </r>
  <r>
    <s v="pop"/>
    <x v="91"/>
    <x v="24"/>
    <n v="10.317899000000001"/>
  </r>
  <r>
    <s v="pop"/>
    <x v="91"/>
    <x v="25"/>
    <n v="10.656138"/>
  </r>
  <r>
    <s v="pop"/>
    <x v="91"/>
    <x v="26"/>
    <n v="10.982917"/>
  </r>
  <r>
    <s v="pop"/>
    <x v="91"/>
    <x v="27"/>
    <n v="11.2986"/>
  </r>
  <r>
    <s v="pop"/>
    <x v="91"/>
    <x v="28"/>
    <n v="11.600508"/>
  </r>
  <r>
    <s v="pop"/>
    <x v="91"/>
    <x v="29"/>
    <n v="11.886457999999999"/>
  </r>
  <r>
    <s v="pop"/>
    <x v="91"/>
    <x v="30"/>
    <n v="12.155239"/>
  </r>
  <r>
    <s v="pop"/>
    <x v="91"/>
    <x v="31"/>
    <n v="12.405408"/>
  </r>
  <r>
    <s v="pop"/>
    <x v="91"/>
    <x v="32"/>
    <n v="12.637727"/>
  </r>
  <r>
    <s v="pop"/>
    <x v="91"/>
    <x v="33"/>
    <n v="12.856163"/>
  </r>
  <r>
    <s v="pop"/>
    <x v="91"/>
    <x v="34"/>
    <n v="13.066469"/>
  </r>
  <r>
    <s v="pop"/>
    <x v="91"/>
    <x v="35"/>
    <n v="13.273353999999999"/>
  </r>
  <r>
    <s v="pop"/>
    <x v="91"/>
    <x v="36"/>
    <n v="13.477709000000001"/>
  </r>
  <r>
    <s v="pop"/>
    <x v="91"/>
    <x v="37"/>
    <n v="13.679962"/>
  </r>
  <r>
    <s v="pop"/>
    <x v="91"/>
    <x v="38"/>
    <n v="13.883834"/>
  </r>
  <r>
    <s v="pop"/>
    <x v="91"/>
    <x v="39"/>
    <n v="14.093603999999999"/>
  </r>
  <r>
    <s v="pop"/>
    <x v="91"/>
    <x v="40"/>
    <n v="14.312212000000001"/>
  </r>
  <r>
    <s v="pop"/>
    <x v="91"/>
    <x v="41"/>
    <n v="14.541423"/>
  </r>
  <r>
    <s v="pop"/>
    <x v="91"/>
    <x v="42"/>
    <n v="14.780454000000001"/>
  </r>
  <r>
    <s v="pop"/>
    <x v="91"/>
    <x v="43"/>
    <n v="15.026332"/>
  </r>
  <r>
    <s v="pop"/>
    <x v="91"/>
    <x v="44"/>
    <n v="15.274502999999999"/>
  </r>
  <r>
    <s v="pop"/>
    <x v="91"/>
    <x v="45"/>
    <n v="15.521436"/>
  </r>
  <r>
    <s v="pop"/>
    <x v="91"/>
    <x v="46"/>
    <n v="15.766292"/>
  </r>
  <r>
    <s v="pop"/>
    <x v="91"/>
    <x v="47"/>
    <n v="16.009409000000002"/>
  </r>
  <r>
    <s v="pop"/>
    <x v="91"/>
    <x v="48"/>
    <n v="16.249791999999999"/>
  </r>
  <r>
    <s v="pop"/>
    <x v="91"/>
    <x v="49"/>
    <n v="16.486542"/>
  </r>
  <r>
    <s v="pop"/>
    <x v="92"/>
    <x v="0"/>
    <n v="4.4882999999999999E-2"/>
  </r>
  <r>
    <s v="pop"/>
    <x v="92"/>
    <x v="1"/>
    <n v="4.4490000000000002E-2"/>
  </r>
  <r>
    <s v="pop"/>
    <x v="92"/>
    <x v="2"/>
    <n v="4.4319999999999998E-2"/>
  </r>
  <r>
    <s v="pop"/>
    <x v="92"/>
    <x v="3"/>
    <n v="4.4311000000000003E-2"/>
  </r>
  <r>
    <s v="pop"/>
    <x v="92"/>
    <x v="4"/>
    <n v="4.4327999999999999E-2"/>
  </r>
  <r>
    <s v="pop"/>
    <x v="92"/>
    <x v="5"/>
    <n v="4.4271999999999999E-2"/>
  </r>
  <r>
    <s v="pop"/>
    <x v="92"/>
    <x v="6"/>
    <n v="4.4143000000000002E-2"/>
  </r>
  <r>
    <s v="pop"/>
    <x v="92"/>
    <x v="7"/>
    <n v="4.3942000000000002E-2"/>
  </r>
  <r>
    <s v="pop"/>
    <x v="92"/>
    <x v="8"/>
    <n v="4.3707999999999997E-2"/>
  </r>
  <r>
    <s v="pop"/>
    <x v="92"/>
    <x v="9"/>
    <n v="4.3455000000000001E-2"/>
  </r>
  <r>
    <s v="pop"/>
    <x v="92"/>
    <x v="10"/>
    <n v="4.3205E-2"/>
  </r>
  <r>
    <s v="pop"/>
    <x v="92"/>
    <x v="11"/>
    <n v="4.2959999999999998E-2"/>
  </r>
  <r>
    <s v="pop"/>
    <x v="92"/>
    <x v="12"/>
    <n v="4.2728000000000002E-2"/>
  </r>
  <r>
    <s v="pop"/>
    <x v="92"/>
    <x v="13"/>
    <n v="4.2481999999999999E-2"/>
  </r>
  <r>
    <s v="pop"/>
    <x v="92"/>
    <x v="14"/>
    <n v="4.2199E-2"/>
  </r>
  <r>
    <s v="pop"/>
    <x v="92"/>
    <x v="15"/>
    <n v="4.1866E-2"/>
  </r>
  <r>
    <s v="pop"/>
    <x v="92"/>
    <x v="16"/>
    <n v="4.1479000000000002E-2"/>
  </r>
  <r>
    <s v="pop"/>
    <x v="92"/>
    <x v="17"/>
    <n v="4.1041000000000001E-2"/>
  </r>
  <r>
    <s v="pop"/>
    <x v="92"/>
    <x v="18"/>
    <n v="4.0640999999999997E-2"/>
  </r>
  <r>
    <s v="pop"/>
    <x v="92"/>
    <x v="19"/>
    <n v="4.0354000000000001E-2"/>
  </r>
  <r>
    <s v="pop"/>
    <x v="92"/>
    <x v="20"/>
    <n v="4.0259000000000003E-2"/>
  </r>
  <r>
    <s v="pop"/>
    <x v="92"/>
    <x v="21"/>
    <n v="4.0378999999999998E-2"/>
  </r>
  <r>
    <s v="pop"/>
    <x v="92"/>
    <x v="22"/>
    <n v="4.0696999999999997E-2"/>
  </r>
  <r>
    <s v="pop"/>
    <x v="92"/>
    <x v="23"/>
    <n v="4.1134999999999998E-2"/>
  </r>
  <r>
    <s v="pop"/>
    <x v="92"/>
    <x v="24"/>
    <n v="4.1617000000000001E-2"/>
  </r>
  <r>
    <s v="pop"/>
    <x v="92"/>
    <x v="25"/>
    <n v="4.2074E-2"/>
  </r>
  <r>
    <s v="pop"/>
    <x v="92"/>
    <x v="26"/>
    <n v="4.2474999999999999E-2"/>
  </r>
  <r>
    <s v="pop"/>
    <x v="92"/>
    <x v="27"/>
    <n v="4.2854000000000003E-2"/>
  </r>
  <r>
    <s v="pop"/>
    <x v="92"/>
    <x v="28"/>
    <n v="4.3221000000000002E-2"/>
  </r>
  <r>
    <s v="pop"/>
    <x v="92"/>
    <x v="29"/>
    <n v="4.3614E-2"/>
  </r>
  <r>
    <s v="pop"/>
    <x v="92"/>
    <x v="30"/>
    <n v="4.4074000000000002E-2"/>
  </r>
  <r>
    <s v="pop"/>
    <x v="92"/>
    <x v="31"/>
    <n v="4.4599E-2"/>
  </r>
  <r>
    <s v="pop"/>
    <x v="92"/>
    <x v="32"/>
    <n v="4.5164999999999997E-2"/>
  </r>
  <r>
    <s v="pop"/>
    <x v="92"/>
    <x v="33"/>
    <n v="4.5746000000000002E-2"/>
  </r>
  <r>
    <s v="pop"/>
    <x v="92"/>
    <x v="34"/>
    <n v="4.6323999999999997E-2"/>
  </r>
  <r>
    <s v="pop"/>
    <x v="92"/>
    <x v="35"/>
    <n v="4.6857000000000003E-2"/>
  </r>
  <r>
    <s v="pop"/>
    <x v="92"/>
    <x v="36"/>
    <n v="4.7338999999999999E-2"/>
  </r>
  <r>
    <s v="pop"/>
    <x v="92"/>
    <x v="37"/>
    <n v="4.7778000000000001E-2"/>
  </r>
  <r>
    <s v="pop"/>
    <x v="92"/>
    <x v="38"/>
    <n v="4.8184999999999999E-2"/>
  </r>
  <r>
    <s v="pop"/>
    <x v="92"/>
    <x v="39"/>
    <n v="4.8599000000000003E-2"/>
  </r>
  <r>
    <s v="pop"/>
    <x v="92"/>
    <x v="40"/>
    <n v="4.9015999999999997E-2"/>
  </r>
  <r>
    <s v="pop"/>
    <x v="92"/>
    <x v="41"/>
    <n v="4.9446999999999998E-2"/>
  </r>
  <r>
    <s v="pop"/>
    <x v="92"/>
    <x v="42"/>
    <n v="4.9887000000000001E-2"/>
  </r>
  <r>
    <s v="pop"/>
    <x v="92"/>
    <x v="43"/>
    <n v="5.0331000000000001E-2"/>
  </r>
  <r>
    <s v="pop"/>
    <x v="92"/>
    <x v="44"/>
    <n v="5.0774E-2"/>
  </r>
  <r>
    <s v="pop"/>
    <x v="92"/>
    <x v="45"/>
    <n v="5.1202999999999999E-2"/>
  </r>
  <r>
    <s v="pop"/>
    <x v="92"/>
    <x v="46"/>
    <n v="5.1624999999999997E-2"/>
  </r>
  <r>
    <s v="pop"/>
    <x v="92"/>
    <x v="47"/>
    <n v="5.2045000000000001E-2"/>
  </r>
  <r>
    <s v="pop"/>
    <x v="92"/>
    <x v="48"/>
    <n v="5.2441000000000002E-2"/>
  </r>
  <r>
    <s v="pop"/>
    <x v="92"/>
    <x v="49"/>
    <n v="5.2823000000000002E-2"/>
  </r>
  <r>
    <s v="pop"/>
    <x v="93"/>
    <x v="53"/>
    <n v="21.0308608469139"/>
  </r>
  <r>
    <s v="pop"/>
    <x v="93"/>
    <x v="54"/>
    <n v="21.2289538891958"/>
  </r>
  <r>
    <s v="pop"/>
    <x v="93"/>
    <x v="55"/>
    <n v="21.521539392543001"/>
  </r>
  <r>
    <s v="pop"/>
    <x v="93"/>
    <x v="56"/>
    <n v="22.000258530721499"/>
  </r>
  <r>
    <s v="pop"/>
    <x v="93"/>
    <x v="57"/>
    <n v="22.579766960835201"/>
  </r>
  <r>
    <s v="pop"/>
    <x v="93"/>
    <x v="58"/>
    <n v="23.2209351930506"/>
  </r>
  <r>
    <s v="pop"/>
    <x v="93"/>
    <x v="59"/>
    <n v="23.9476039509"/>
  </r>
  <r>
    <s v="pop"/>
    <x v="93"/>
    <x v="60"/>
    <n v="24.749301372277401"/>
  </r>
  <r>
    <s v="pop"/>
    <x v="93"/>
    <x v="61"/>
    <n v="25.577837463886599"/>
  </r>
  <r>
    <s v="pop"/>
    <x v="93"/>
    <x v="62"/>
    <n v="26.3831689909203"/>
  </r>
  <r>
    <s v="pop"/>
    <x v="93"/>
    <x v="63"/>
    <n v="27.1730650922525"/>
  </r>
  <r>
    <s v="pop"/>
    <x v="93"/>
    <x v="64"/>
    <n v="27.944663052578498"/>
  </r>
  <r>
    <s v="pop"/>
    <x v="93"/>
    <x v="65"/>
    <n v="28.664650236716099"/>
  </r>
  <r>
    <s v="pop"/>
    <x v="93"/>
    <x v="66"/>
    <n v="29.394623592738199"/>
  </r>
  <r>
    <s v="pop"/>
    <x v="93"/>
    <x v="67"/>
    <n v="30.088646349042399"/>
  </r>
  <r>
    <s v="pop"/>
    <x v="93"/>
    <x v="68"/>
    <n v="30.7946513688075"/>
  </r>
  <r>
    <s v="pop"/>
    <x v="93"/>
    <x v="69"/>
    <n v="31.499660247451899"/>
  </r>
  <r>
    <s v="pop"/>
    <x v="93"/>
    <x v="0"/>
    <n v="32.195681"/>
  </r>
  <r>
    <s v="pop"/>
    <x v="93"/>
    <x v="1"/>
    <n v="32.850720000000003"/>
  </r>
  <r>
    <s v="pop"/>
    <x v="93"/>
    <x v="2"/>
    <n v="33.506523000000001"/>
  </r>
  <r>
    <s v="pop"/>
    <x v="93"/>
    <x v="3"/>
    <n v="34.154086999999997"/>
  </r>
  <r>
    <s v="pop"/>
    <x v="93"/>
    <x v="4"/>
    <n v="34.780881999999998"/>
  </r>
  <r>
    <s v="pop"/>
    <x v="93"/>
    <x v="5"/>
    <n v="35.378661000000001"/>
  </r>
  <r>
    <s v="pop"/>
    <x v="93"/>
    <x v="6"/>
    <n v="35.942028999999998"/>
  </r>
  <r>
    <s v="pop"/>
    <x v="93"/>
    <x v="7"/>
    <n v="36.475413000000003"/>
  </r>
  <r>
    <s v="pop"/>
    <x v="93"/>
    <x v="8"/>
    <n v="36.992187999999999"/>
  </r>
  <r>
    <s v="pop"/>
    <x v="93"/>
    <x v="9"/>
    <n v="37.511315000000003"/>
  </r>
  <r>
    <s v="pop"/>
    <x v="93"/>
    <x v="10"/>
    <n v="38.045606999999997"/>
  </r>
  <r>
    <s v="pop"/>
    <x v="93"/>
    <x v="11"/>
    <n v="38.602288999999999"/>
  </r>
  <r>
    <s v="pop"/>
    <x v="93"/>
    <x v="12"/>
    <n v="39.175212000000002"/>
  </r>
  <r>
    <s v="pop"/>
    <x v="93"/>
    <x v="13"/>
    <n v="39.747793999999999"/>
  </r>
  <r>
    <s v="pop"/>
    <x v="93"/>
    <x v="14"/>
    <n v="40.296227999999999"/>
  </r>
  <r>
    <s v="pop"/>
    <x v="93"/>
    <x v="15"/>
    <n v="40.804402000000003"/>
  </r>
  <r>
    <s v="pop"/>
    <x v="93"/>
    <x v="16"/>
    <n v="41.265112999999999"/>
  </r>
  <r>
    <s v="pop"/>
    <x v="93"/>
    <x v="17"/>
    <n v="41.68656"/>
  </r>
  <r>
    <s v="pop"/>
    <x v="93"/>
    <x v="18"/>
    <n v="42.086661999999997"/>
  </r>
  <r>
    <s v="pop"/>
    <x v="93"/>
    <x v="19"/>
    <n v="42.491197999999997"/>
  </r>
  <r>
    <s v="pop"/>
    <x v="93"/>
    <x v="20"/>
    <n v="42.918419"/>
  </r>
  <r>
    <s v="pop"/>
    <x v="93"/>
    <x v="21"/>
    <n v="43.373151"/>
  </r>
  <r>
    <s v="pop"/>
    <x v="93"/>
    <x v="22"/>
    <n v="43.848218000000003"/>
  </r>
  <r>
    <s v="pop"/>
    <x v="93"/>
    <x v="23"/>
    <n v="44.335028000000001"/>
  </r>
  <r>
    <s v="pop"/>
    <x v="93"/>
    <x v="24"/>
    <n v="44.820073000000001"/>
  </r>
  <r>
    <s v="pop"/>
    <x v="93"/>
    <x v="25"/>
    <n v="45.292521999999998"/>
  </r>
  <r>
    <s v="pop"/>
    <x v="93"/>
    <x v="26"/>
    <n v="45.751021999999999"/>
  </r>
  <r>
    <s v="pop"/>
    <x v="93"/>
    <x v="27"/>
    <n v="46.196053999999997"/>
  </r>
  <r>
    <s v="pop"/>
    <x v="93"/>
    <x v="28"/>
    <n v="46.620691000000001"/>
  </r>
  <r>
    <s v="pop"/>
    <x v="93"/>
    <x v="29"/>
    <n v="47.016956999999998"/>
  </r>
  <r>
    <s v="pop"/>
    <x v="93"/>
    <x v="30"/>
    <n v="47.379241"/>
  </r>
  <r>
    <s v="pop"/>
    <x v="93"/>
    <x v="31"/>
    <n v="47.706223999999999"/>
  </r>
  <r>
    <s v="pop"/>
    <x v="93"/>
    <x v="32"/>
    <n v="47.999547"/>
  </r>
  <r>
    <s v="pop"/>
    <x v="93"/>
    <x v="33"/>
    <n v="48.260897"/>
  </r>
  <r>
    <s v="pop"/>
    <x v="93"/>
    <x v="34"/>
    <n v="48.493440999999997"/>
  </r>
  <r>
    <s v="pop"/>
    <x v="93"/>
    <x v="35"/>
    <n v="48.701073000000001"/>
  </r>
  <r>
    <s v="pop"/>
    <x v="93"/>
    <x v="36"/>
    <n v="48.880451000000001"/>
  </r>
  <r>
    <s v="pop"/>
    <x v="93"/>
    <x v="37"/>
    <n v="49.03481"/>
  </r>
  <r>
    <s v="pop"/>
    <x v="93"/>
    <x v="38"/>
    <n v="49.182456000000002"/>
  </r>
  <r>
    <s v="pop"/>
    <x v="93"/>
    <x v="39"/>
    <n v="49.347461000000003"/>
  </r>
  <r>
    <s v="pop"/>
    <x v="93"/>
    <x v="40"/>
    <n v="49.545636000000002"/>
  </r>
  <r>
    <s v="pop"/>
    <x v="93"/>
    <x v="41"/>
    <n v="49.786158999999998"/>
  </r>
  <r>
    <s v="pop"/>
    <x v="93"/>
    <x v="42"/>
    <n v="50.060639000000002"/>
  </r>
  <r>
    <s v="pop"/>
    <x v="93"/>
    <x v="43"/>
    <n v="50.345717"/>
  </r>
  <r>
    <s v="pop"/>
    <x v="93"/>
    <x v="44"/>
    <n v="50.607906999999997"/>
  </r>
  <r>
    <s v="pop"/>
    <x v="93"/>
    <x v="45"/>
    <n v="50.823093"/>
  </r>
  <r>
    <s v="pop"/>
    <x v="93"/>
    <x v="46"/>
    <n v="50.983457000000001"/>
  </r>
  <r>
    <s v="pop"/>
    <x v="93"/>
    <x v="47"/>
    <n v="51.096415"/>
  </r>
  <r>
    <s v="pop"/>
    <x v="93"/>
    <x v="48"/>
    <n v="51.171706"/>
  </r>
  <r>
    <s v="pop"/>
    <x v="93"/>
    <x v="49"/>
    <n v="51.225307999999998"/>
  </r>
  <r>
    <s v="pop"/>
    <x v="94"/>
    <x v="0"/>
    <n v="0.74444999999999995"/>
  </r>
  <r>
    <s v="pop"/>
    <x v="94"/>
    <x v="1"/>
    <n v="0.79864199999999996"/>
  </r>
  <r>
    <s v="pop"/>
    <x v="94"/>
    <x v="2"/>
    <n v="0.85191600000000001"/>
  </r>
  <r>
    <s v="pop"/>
    <x v="94"/>
    <x v="3"/>
    <n v="0.90563499999999997"/>
  </r>
  <r>
    <s v="pop"/>
    <x v="94"/>
    <x v="4"/>
    <n v="0.96177000000000001"/>
  </r>
  <r>
    <s v="pop"/>
    <x v="94"/>
    <x v="5"/>
    <n v="1.02172"/>
  </r>
  <r>
    <s v="pop"/>
    <x v="94"/>
    <x v="6"/>
    <n v="1.085861"/>
  </r>
  <r>
    <s v="pop"/>
    <x v="94"/>
    <x v="7"/>
    <n v="1.153583"/>
  </r>
  <r>
    <s v="pop"/>
    <x v="94"/>
    <x v="8"/>
    <n v="1.224067"/>
  </r>
  <r>
    <s v="pop"/>
    <x v="94"/>
    <x v="9"/>
    <n v="1.296081"/>
  </r>
  <r>
    <s v="pop"/>
    <x v="94"/>
    <x v="10"/>
    <n v="1.3686769999999999"/>
  </r>
  <r>
    <s v="pop"/>
    <x v="94"/>
    <x v="11"/>
    <n v="1.4393309999999999"/>
  </r>
  <r>
    <s v="pop"/>
    <x v="94"/>
    <x v="12"/>
    <n v="1.5076449999999999"/>
  </r>
  <r>
    <s v="pop"/>
    <x v="94"/>
    <x v="13"/>
    <n v="1.5769679999999999"/>
  </r>
  <r>
    <s v="pop"/>
    <x v="94"/>
    <x v="14"/>
    <n v="1.65215"/>
  </r>
  <r>
    <s v="pop"/>
    <x v="94"/>
    <x v="15"/>
    <n v="1.735274"/>
  </r>
  <r>
    <s v="pop"/>
    <x v="94"/>
    <x v="16"/>
    <n v="1.8323100000000001"/>
  </r>
  <r>
    <s v="pop"/>
    <x v="94"/>
    <x v="17"/>
    <n v="1.938909"/>
  </r>
  <r>
    <s v="pop"/>
    <x v="94"/>
    <x v="18"/>
    <n v="2.0348570000000001"/>
  </r>
  <r>
    <s v="pop"/>
    <x v="94"/>
    <x v="19"/>
    <n v="2.0927769999999999"/>
  </r>
  <r>
    <s v="pop"/>
    <x v="94"/>
    <x v="20"/>
    <n v="2.0953439999999999"/>
  </r>
  <r>
    <s v="pop"/>
    <x v="94"/>
    <x v="21"/>
    <n v="2.0312960000000002"/>
  </r>
  <r>
    <s v="pop"/>
    <x v="94"/>
    <x v="22"/>
    <n v="1.912433"/>
  </r>
  <r>
    <s v="pop"/>
    <x v="94"/>
    <x v="23"/>
    <n v="1.772607"/>
  </r>
  <r>
    <s v="pop"/>
    <x v="94"/>
    <x v="24"/>
    <n v="1.6593070000000001"/>
  </r>
  <r>
    <s v="pop"/>
    <x v="94"/>
    <x v="25"/>
    <n v="1.605901"/>
  </r>
  <r>
    <s v="pop"/>
    <x v="94"/>
    <x v="26"/>
    <n v="1.626857"/>
  </r>
  <r>
    <s v="pop"/>
    <x v="94"/>
    <x v="27"/>
    <n v="1.710256"/>
  </r>
  <r>
    <s v="pop"/>
    <x v="94"/>
    <x v="28"/>
    <n v="1.8311189999999999"/>
  </r>
  <r>
    <s v="pop"/>
    <x v="94"/>
    <x v="29"/>
    <n v="1.9516359999999999"/>
  </r>
  <r>
    <s v="pop"/>
    <x v="94"/>
    <x v="30"/>
    <n v="2.0451229999999998"/>
  </r>
  <r>
    <s v="pop"/>
    <x v="94"/>
    <x v="31"/>
    <n v="2.1032820000000001"/>
  </r>
  <r>
    <s v="pop"/>
    <x v="94"/>
    <x v="32"/>
    <n v="2.136997"/>
  </r>
  <r>
    <s v="pop"/>
    <x v="94"/>
    <x v="33"/>
    <n v="2.161626"/>
  </r>
  <r>
    <s v="pop"/>
    <x v="94"/>
    <x v="34"/>
    <n v="2.2004920000000001"/>
  </r>
  <r>
    <s v="pop"/>
    <x v="94"/>
    <x v="35"/>
    <n v="2.2701980000000002"/>
  </r>
  <r>
    <s v="pop"/>
    <x v="94"/>
    <x v="36"/>
    <n v="2.373672"/>
  </r>
  <r>
    <s v="pop"/>
    <x v="94"/>
    <x v="37"/>
    <n v="2.504019"/>
  </r>
  <r>
    <s v="pop"/>
    <x v="94"/>
    <x v="38"/>
    <n v="2.6560090000000001"/>
  </r>
  <r>
    <s v="pop"/>
    <x v="94"/>
    <x v="39"/>
    <n v="2.8210449999999998"/>
  </r>
  <r>
    <s v="pop"/>
    <x v="94"/>
    <x v="40"/>
    <n v="2.9918840000000002"/>
  </r>
  <r>
    <s v="pop"/>
    <x v="94"/>
    <x v="41"/>
    <n v="3.1680600000000001"/>
  </r>
  <r>
    <s v="pop"/>
    <x v="94"/>
    <x v="42"/>
    <n v="3.3488530000000001"/>
  </r>
  <r>
    <s v="pop"/>
    <x v="94"/>
    <x v="43"/>
    <n v="3.526376"/>
  </r>
  <r>
    <s v="pop"/>
    <x v="94"/>
    <x v="44"/>
    <n v="3.690941"/>
  </r>
  <r>
    <s v="pop"/>
    <x v="94"/>
    <x v="45"/>
    <n v="3.835591"/>
  </r>
  <r>
    <s v="pop"/>
    <x v="94"/>
    <x v="46"/>
    <n v="3.9568750000000001"/>
  </r>
  <r>
    <s v="pop"/>
    <x v="94"/>
    <x v="47"/>
    <n v="4.0560989999999997"/>
  </r>
  <r>
    <s v="pop"/>
    <x v="94"/>
    <x v="48"/>
    <n v="4.1373119999999997"/>
  </r>
  <r>
    <s v="pop"/>
    <x v="94"/>
    <x v="49"/>
    <n v="4.2070829999999999"/>
  </r>
  <r>
    <s v="pop"/>
    <x v="95"/>
    <x v="0"/>
    <n v="2.688428"/>
  </r>
  <r>
    <s v="pop"/>
    <x v="95"/>
    <x v="1"/>
    <n v="2.7622650000000002"/>
  </r>
  <r>
    <s v="pop"/>
    <x v="95"/>
    <x v="2"/>
    <n v="2.8408410000000002"/>
  </r>
  <r>
    <s v="pop"/>
    <x v="95"/>
    <x v="3"/>
    <n v="2.9192870000000002"/>
  </r>
  <r>
    <s v="pop"/>
    <x v="95"/>
    <x v="4"/>
    <n v="2.9909650000000001"/>
  </r>
  <r>
    <s v="pop"/>
    <x v="95"/>
    <x v="5"/>
    <n v="3.051577"/>
  </r>
  <r>
    <s v="pop"/>
    <x v="95"/>
    <x v="6"/>
    <n v="3.098973"/>
  </r>
  <r>
    <s v="pop"/>
    <x v="95"/>
    <x v="7"/>
    <n v="3.1358419999999998"/>
  </r>
  <r>
    <s v="pop"/>
    <x v="95"/>
    <x v="8"/>
    <n v="3.1688429999999999"/>
  </r>
  <r>
    <s v="pop"/>
    <x v="95"/>
    <x v="9"/>
    <n v="3.207328"/>
  </r>
  <r>
    <s v="pop"/>
    <x v="95"/>
    <x v="10"/>
    <n v="3.2581440000000002"/>
  </r>
  <r>
    <s v="pop"/>
    <x v="95"/>
    <x v="11"/>
    <n v="3.323366"/>
  </r>
  <r>
    <s v="pop"/>
    <x v="95"/>
    <x v="12"/>
    <n v="3.4011909999999999"/>
  </r>
  <r>
    <s v="pop"/>
    <x v="95"/>
    <x v="13"/>
    <n v="3.489903"/>
  </r>
  <r>
    <s v="pop"/>
    <x v="95"/>
    <x v="14"/>
    <n v="3.5863160000000001"/>
  </r>
  <r>
    <s v="pop"/>
    <x v="95"/>
    <x v="15"/>
    <n v="3.6878980000000001"/>
  </r>
  <r>
    <s v="pop"/>
    <x v="95"/>
    <x v="16"/>
    <n v="3.7941980000000002"/>
  </r>
  <r>
    <s v="pop"/>
    <x v="95"/>
    <x v="17"/>
    <n v="3.9055300000000002"/>
  </r>
  <r>
    <s v="pop"/>
    <x v="95"/>
    <x v="18"/>
    <n v="4.0208110000000001"/>
  </r>
  <r>
    <s v="pop"/>
    <x v="95"/>
    <x v="19"/>
    <n v="4.1388449999999999"/>
  </r>
  <r>
    <s v="pop"/>
    <x v="95"/>
    <x v="20"/>
    <n v="4.2584720000000003"/>
  </r>
  <r>
    <s v="pop"/>
    <x v="95"/>
    <x v="21"/>
    <n v="4.3792359999999997"/>
  </r>
  <r>
    <s v="pop"/>
    <x v="95"/>
    <x v="22"/>
    <n v="4.5003510000000002"/>
  </r>
  <r>
    <s v="pop"/>
    <x v="95"/>
    <x v="23"/>
    <n v="4.6199440000000003"/>
  </r>
  <r>
    <s v="pop"/>
    <x v="95"/>
    <x v="24"/>
    <n v="4.7358450000000003"/>
  </r>
  <r>
    <s v="pop"/>
    <x v="95"/>
    <x v="25"/>
    <n v="4.8464830000000001"/>
  </r>
  <r>
    <s v="pop"/>
    <x v="95"/>
    <x v="26"/>
    <n v="4.9511950000000002"/>
  </r>
  <r>
    <s v="pop"/>
    <x v="95"/>
    <x v="27"/>
    <n v="5.0503150000000003"/>
  </r>
  <r>
    <s v="pop"/>
    <x v="95"/>
    <x v="28"/>
    <n v="5.1446019999999999"/>
  </r>
  <r>
    <s v="pop"/>
    <x v="95"/>
    <x v="29"/>
    <n v="5.2353459999999998"/>
  </r>
  <r>
    <s v="pop"/>
    <x v="95"/>
    <x v="30"/>
    <n v="5.3236999999999997"/>
  </r>
  <r>
    <s v="pop"/>
    <x v="95"/>
    <x v="31"/>
    <n v="5.4095820000000003"/>
  </r>
  <r>
    <s v="pop"/>
    <x v="95"/>
    <x v="32"/>
    <n v="5.4932460000000001"/>
  </r>
  <r>
    <s v="pop"/>
    <x v="95"/>
    <x v="33"/>
    <n v="5.5766400000000003"/>
  </r>
  <r>
    <s v="pop"/>
    <x v="95"/>
    <x v="34"/>
    <n v="5.6622079999999997"/>
  </r>
  <r>
    <s v="pop"/>
    <x v="95"/>
    <x v="35"/>
    <n v="5.7516759999999998"/>
  </r>
  <r>
    <s v="pop"/>
    <x v="95"/>
    <x v="36"/>
    <n v="5.8460739999999998"/>
  </r>
  <r>
    <s v="pop"/>
    <x v="95"/>
    <x v="37"/>
    <n v="5.9449480000000001"/>
  </r>
  <r>
    <s v="pop"/>
    <x v="95"/>
    <x v="38"/>
    <n v="6.0466199999999999"/>
  </r>
  <r>
    <s v="pop"/>
    <x v="95"/>
    <x v="39"/>
    <n v="6.1486229999999997"/>
  </r>
  <r>
    <s v="pop"/>
    <x v="95"/>
    <x v="40"/>
    <n v="6.2491649999999996"/>
  </r>
  <r>
    <s v="pop"/>
    <x v="95"/>
    <x v="41"/>
    <n v="6.3475669999999997"/>
  </r>
  <r>
    <s v="pop"/>
    <x v="95"/>
    <x v="42"/>
    <n v="6.4445300000000003"/>
  </r>
  <r>
    <s v="pop"/>
    <x v="95"/>
    <x v="43"/>
    <n v="6.5413040000000002"/>
  </r>
  <r>
    <s v="pop"/>
    <x v="95"/>
    <x v="44"/>
    <n v="6.6397560000000002"/>
  </r>
  <r>
    <s v="pop"/>
    <x v="95"/>
    <x v="45"/>
    <n v="6.7411640000000004"/>
  </r>
  <r>
    <s v="pop"/>
    <x v="95"/>
    <x v="46"/>
    <n v="6.8458459999999999"/>
  </r>
  <r>
    <s v="pop"/>
    <x v="95"/>
    <x v="47"/>
    <n v="6.9530349999999999"/>
  </r>
  <r>
    <s v="pop"/>
    <x v="95"/>
    <x v="48"/>
    <n v="7.0615069999999998"/>
  </r>
  <r>
    <s v="pop"/>
    <x v="95"/>
    <x v="49"/>
    <n v="7.1694550000000001"/>
  </r>
  <r>
    <s v="pop"/>
    <x v="96"/>
    <x v="0"/>
    <n v="2.297434"/>
  </r>
  <r>
    <s v="pop"/>
    <x v="96"/>
    <x v="1"/>
    <n v="2.354047"/>
  </r>
  <r>
    <s v="pop"/>
    <x v="96"/>
    <x v="2"/>
    <n v="2.4178359999999999"/>
  </r>
  <r>
    <s v="pop"/>
    <x v="96"/>
    <x v="3"/>
    <n v="2.4819429999999998"/>
  </r>
  <r>
    <s v="pop"/>
    <x v="96"/>
    <x v="4"/>
    <n v="2.536778"/>
  </r>
  <r>
    <s v="pop"/>
    <x v="96"/>
    <x v="5"/>
    <n v="2.5757490000000001"/>
  </r>
  <r>
    <s v="pop"/>
    <x v="96"/>
    <x v="6"/>
    <n v="2.596406"/>
  </r>
  <r>
    <s v="pop"/>
    <x v="96"/>
    <x v="7"/>
    <n v="2.6017399999999999"/>
  </r>
  <r>
    <s v="pop"/>
    <x v="96"/>
    <x v="8"/>
    <n v="2.5972050000000002"/>
  </r>
  <r>
    <s v="pop"/>
    <x v="96"/>
    <x v="9"/>
    <n v="2.5909019999999998"/>
  </r>
  <r>
    <s v="pop"/>
    <x v="96"/>
    <x v="10"/>
    <n v="2.5889289999999998"/>
  </r>
  <r>
    <s v="pop"/>
    <x v="96"/>
    <x v="11"/>
    <n v="2.5943019999999999"/>
  </r>
  <r>
    <s v="pop"/>
    <x v="96"/>
    <x v="12"/>
    <n v="2.6061390000000002"/>
  </r>
  <r>
    <s v="pop"/>
    <x v="96"/>
    <x v="13"/>
    <n v="2.6220720000000002"/>
  </r>
  <r>
    <s v="pop"/>
    <x v="96"/>
    <x v="14"/>
    <n v="2.6380539999999999"/>
  </r>
  <r>
    <s v="pop"/>
    <x v="96"/>
    <x v="15"/>
    <n v="2.6519949999999999"/>
  </r>
  <r>
    <s v="pop"/>
    <x v="96"/>
    <x v="16"/>
    <n v="2.6608719999999999"/>
  </r>
  <r>
    <s v="pop"/>
    <x v="96"/>
    <x v="17"/>
    <n v="2.6679599999999999"/>
  </r>
  <r>
    <s v="pop"/>
    <x v="96"/>
    <x v="18"/>
    <n v="2.6846749999999999"/>
  </r>
  <r>
    <s v="pop"/>
    <x v="96"/>
    <x v="19"/>
    <n v="2.7264400000000002"/>
  </r>
  <r>
    <s v="pop"/>
    <x v="96"/>
    <x v="20"/>
    <n v="2.8030439999999999"/>
  </r>
  <r>
    <s v="pop"/>
    <x v="96"/>
    <x v="21"/>
    <n v="2.9217059999999999"/>
  </r>
  <r>
    <s v="pop"/>
    <x v="96"/>
    <x v="22"/>
    <n v="3.0761319999999999"/>
  </r>
  <r>
    <s v="pop"/>
    <x v="96"/>
    <x v="23"/>
    <n v="3.2461259999999998"/>
  </r>
  <r>
    <s v="pop"/>
    <x v="96"/>
    <x v="24"/>
    <n v="3.4033570000000002"/>
  </r>
  <r>
    <s v="pop"/>
    <x v="96"/>
    <x v="25"/>
    <n v="3.5283799999999998"/>
  </r>
  <r>
    <s v="pop"/>
    <x v="96"/>
    <x v="26"/>
    <n v="3.610665"/>
  </r>
  <r>
    <s v="pop"/>
    <x v="96"/>
    <x v="27"/>
    <n v="3.6584240000000001"/>
  </r>
  <r>
    <s v="pop"/>
    <x v="96"/>
    <x v="28"/>
    <n v="3.6935199999999999"/>
  </r>
  <r>
    <s v="pop"/>
    <x v="96"/>
    <x v="29"/>
    <n v="3.7477659999999999"/>
  </r>
  <r>
    <s v="pop"/>
    <x v="96"/>
    <x v="30"/>
    <n v="3.842778"/>
  </r>
  <r>
    <s v="pop"/>
    <x v="96"/>
    <x v="31"/>
    <n v="3.9910009999999998"/>
  </r>
  <r>
    <s v="pop"/>
    <x v="96"/>
    <x v="32"/>
    <n v="4.1822049999999997"/>
  </r>
  <r>
    <s v="pop"/>
    <x v="96"/>
    <x v="33"/>
    <n v="4.3883749999999999"/>
  </r>
  <r>
    <s v="pop"/>
    <x v="96"/>
    <x v="34"/>
    <n v="4.5693780000000004"/>
  </r>
  <r>
    <s v="pop"/>
    <x v="96"/>
    <x v="35"/>
    <n v="4.6987629999999996"/>
  </r>
  <r>
    <s v="pop"/>
    <x v="96"/>
    <x v="36"/>
    <n v="4.7597529999999999"/>
  </r>
  <r>
    <s v="pop"/>
    <x v="96"/>
    <x v="37"/>
    <n v="4.7673439999999996"/>
  </r>
  <r>
    <s v="pop"/>
    <x v="96"/>
    <x v="38"/>
    <n v="4.7647409999999999"/>
  </r>
  <r>
    <s v="pop"/>
    <x v="96"/>
    <x v="39"/>
    <n v="4.8130259999999998"/>
  </r>
  <r>
    <s v="pop"/>
    <x v="96"/>
    <x v="40"/>
    <n v="4.9530609999999999"/>
  </r>
  <r>
    <s v="pop"/>
    <x v="96"/>
    <x v="41"/>
    <n v="5.202026"/>
  </r>
  <r>
    <s v="pop"/>
    <x v="96"/>
    <x v="42"/>
    <n v="5.5376120000000002"/>
  </r>
  <r>
    <s v="pop"/>
    <x v="96"/>
    <x v="43"/>
    <n v="5.9130219999999998"/>
  </r>
  <r>
    <s v="pop"/>
    <x v="96"/>
    <x v="44"/>
    <n v="6.2610440000000001"/>
  </r>
  <r>
    <s v="pop"/>
    <x v="96"/>
    <x v="45"/>
    <n v="6.5326779999999998"/>
  </r>
  <r>
    <s v="pop"/>
    <x v="96"/>
    <x v="46"/>
    <n v="6.7142809999999997"/>
  </r>
  <r>
    <s v="pop"/>
    <x v="96"/>
    <x v="47"/>
    <n v="6.8193729999999997"/>
  </r>
  <r>
    <s v="pop"/>
    <x v="96"/>
    <x v="48"/>
    <n v="6.8594080000000002"/>
  </r>
  <r>
    <s v="pop"/>
    <x v="96"/>
    <x v="49"/>
    <n v="6.8557129999999997"/>
  </r>
  <r>
    <s v="pop"/>
    <x v="97"/>
    <x v="64"/>
    <n v="1.17151963636364"/>
  </r>
  <r>
    <s v="pop"/>
    <x v="97"/>
    <x v="65"/>
    <n v="1.2077623006992999"/>
  </r>
  <r>
    <s v="pop"/>
    <x v="97"/>
    <x v="66"/>
    <n v="1.2449844965035"/>
  </r>
  <r>
    <s v="pop"/>
    <x v="97"/>
    <x v="67"/>
    <n v="1.2831862237762199"/>
  </r>
  <r>
    <s v="pop"/>
    <x v="97"/>
    <x v="68"/>
    <n v="1.32236748251748"/>
  </r>
  <r>
    <s v="pop"/>
    <x v="97"/>
    <x v="69"/>
    <n v="1.3615487412587399"/>
  </r>
  <r>
    <s v="pop"/>
    <x v="97"/>
    <x v="0"/>
    <n v="1.40073"/>
  </r>
  <r>
    <s v="pop"/>
    <x v="97"/>
    <x v="1"/>
    <n v="1.4367380000000001"/>
  </r>
  <r>
    <s v="pop"/>
    <x v="97"/>
    <x v="2"/>
    <n v="1.474567"/>
  </r>
  <r>
    <s v="pop"/>
    <x v="97"/>
    <x v="3"/>
    <n v="1.5143660000000001"/>
  </r>
  <r>
    <s v="pop"/>
    <x v="97"/>
    <x v="4"/>
    <n v="1.55629"/>
  </r>
  <r>
    <s v="pop"/>
    <x v="97"/>
    <x v="5"/>
    <n v="1.600452"/>
  </r>
  <r>
    <s v="pop"/>
    <x v="97"/>
    <x v="6"/>
    <n v="1.6458360000000001"/>
  </r>
  <r>
    <s v="pop"/>
    <x v="97"/>
    <x v="7"/>
    <n v="1.69214"/>
  </r>
  <r>
    <s v="pop"/>
    <x v="97"/>
    <x v="8"/>
    <n v="1.7409140000000001"/>
  </r>
  <r>
    <s v="pop"/>
    <x v="97"/>
    <x v="9"/>
    <n v="1.7942480000000001"/>
  </r>
  <r>
    <s v="pop"/>
    <x v="97"/>
    <x v="10"/>
    <n v="1.8530009999999999"/>
  </r>
  <r>
    <s v="pop"/>
    <x v="97"/>
    <x v="11"/>
    <n v="1.9188259999999999"/>
  </r>
  <r>
    <s v="pop"/>
    <x v="97"/>
    <x v="12"/>
    <n v="1.9894829999999999"/>
  </r>
  <r>
    <s v="pop"/>
    <x v="97"/>
    <x v="13"/>
    <n v="2.0572270000000001"/>
  </r>
  <r>
    <s v="pop"/>
    <x v="97"/>
    <x v="14"/>
    <n v="2.1116709999999999"/>
  </r>
  <r>
    <s v="pop"/>
    <x v="97"/>
    <x v="15"/>
    <n v="2.1457540000000002"/>
  </r>
  <r>
    <s v="pop"/>
    <x v="97"/>
    <x v="16"/>
    <n v="2.1584289999999999"/>
  </r>
  <r>
    <s v="pop"/>
    <x v="97"/>
    <x v="17"/>
    <n v="2.1533159999999998"/>
  </r>
  <r>
    <s v="pop"/>
    <x v="97"/>
    <x v="18"/>
    <n v="2.1340970000000001"/>
  </r>
  <r>
    <s v="pop"/>
    <x v="97"/>
    <x v="19"/>
    <n v="2.1064310000000002"/>
  </r>
  <r>
    <s v="pop"/>
    <x v="97"/>
    <x v="20"/>
    <n v="2.0759120000000002"/>
  </r>
  <r>
    <s v="pop"/>
    <x v="97"/>
    <x v="21"/>
    <n v="2.0401389999999999"/>
  </r>
  <r>
    <s v="pop"/>
    <x v="97"/>
    <x v="22"/>
    <n v="2.0016240000000001"/>
  </r>
  <r>
    <s v="pop"/>
    <x v="97"/>
    <x v="23"/>
    <n v="1.976699"/>
  </r>
  <r>
    <s v="pop"/>
    <x v="97"/>
    <x v="24"/>
    <n v="1.9864930000000001"/>
  </r>
  <r>
    <s v="pop"/>
    <x v="97"/>
    <x v="25"/>
    <n v="2.0446610000000001"/>
  </r>
  <r>
    <s v="pop"/>
    <x v="97"/>
    <x v="26"/>
    <n v="2.1604779999999999"/>
  </r>
  <r>
    <s v="pop"/>
    <x v="97"/>
    <x v="27"/>
    <n v="2.3262019999999999"/>
  </r>
  <r>
    <s v="pop"/>
    <x v="97"/>
    <x v="28"/>
    <n v="2.5174810000000001"/>
  </r>
  <r>
    <s v="pop"/>
    <x v="97"/>
    <x v="29"/>
    <n v="2.6997119999999999"/>
  </r>
  <r>
    <s v="pop"/>
    <x v="97"/>
    <x v="30"/>
    <n v="2.8484560000000001"/>
  </r>
  <r>
    <s v="pop"/>
    <x v="97"/>
    <x v="31"/>
    <n v="2.9539270000000002"/>
  </r>
  <r>
    <s v="pop"/>
    <x v="97"/>
    <x v="32"/>
    <n v="3.0247289999999998"/>
  </r>
  <r>
    <s v="pop"/>
    <x v="97"/>
    <x v="33"/>
    <n v="3.0770580000000001"/>
  </r>
  <r>
    <s v="pop"/>
    <x v="97"/>
    <x v="34"/>
    <n v="3.1356510000000002"/>
  </r>
  <r>
    <s v="pop"/>
    <x v="97"/>
    <x v="35"/>
    <n v="3.2181160000000002"/>
  </r>
  <r>
    <s v="pop"/>
    <x v="97"/>
    <x v="36"/>
    <n v="3.3292109999999999"/>
  </r>
  <r>
    <s v="pop"/>
    <x v="97"/>
    <x v="37"/>
    <n v="3.4619110000000002"/>
  </r>
  <r>
    <s v="pop"/>
    <x v="97"/>
    <x v="38"/>
    <n v="3.6078600000000001"/>
  </r>
  <r>
    <s v="pop"/>
    <x v="97"/>
    <x v="39"/>
    <n v="3.7541329999999999"/>
  </r>
  <r>
    <s v="pop"/>
    <x v="97"/>
    <x v="40"/>
    <n v="3.891356"/>
  </r>
  <r>
    <s v="pop"/>
    <x v="97"/>
    <x v="41"/>
    <n v="4.0174430000000001"/>
  </r>
  <r>
    <s v="pop"/>
    <x v="97"/>
    <x v="42"/>
    <n v="4.1356590000000004"/>
  </r>
  <r>
    <s v="pop"/>
    <x v="97"/>
    <x v="43"/>
    <n v="4.2483339999999998"/>
  </r>
  <r>
    <s v="pop"/>
    <x v="97"/>
    <x v="44"/>
    <n v="4.3595059999999997"/>
  </r>
  <r>
    <s v="pop"/>
    <x v="97"/>
    <x v="45"/>
    <n v="4.4722299999999997"/>
  </r>
  <r>
    <s v="pop"/>
    <x v="97"/>
    <x v="46"/>
    <n v="4.5867870000000002"/>
  </r>
  <r>
    <s v="pop"/>
    <x v="97"/>
    <x v="47"/>
    <n v="4.7022259999999996"/>
  </r>
  <r>
    <s v="pop"/>
    <x v="97"/>
    <x v="48"/>
    <n v="4.8189729999999997"/>
  </r>
  <r>
    <s v="pop"/>
    <x v="97"/>
    <x v="49"/>
    <n v="4.9373740000000002"/>
  </r>
  <r>
    <s v="pop"/>
    <x v="98"/>
    <x v="0"/>
    <n v="0.104015"/>
  </r>
  <r>
    <s v="pop"/>
    <x v="98"/>
    <x v="1"/>
    <n v="0.10524699999999999"/>
  </r>
  <r>
    <s v="pop"/>
    <x v="98"/>
    <x v="2"/>
    <n v="0.10631"/>
  </r>
  <r>
    <s v="pop"/>
    <x v="98"/>
    <x v="3"/>
    <n v="0.10732"/>
  </r>
  <r>
    <s v="pop"/>
    <x v="98"/>
    <x v="4"/>
    <n v="0.108391"/>
  </r>
  <r>
    <s v="pop"/>
    <x v="98"/>
    <x v="5"/>
    <n v="0.109627"/>
  </r>
  <r>
    <s v="pop"/>
    <x v="98"/>
    <x v="6"/>
    <n v="0.111067"/>
  </r>
  <r>
    <s v="pop"/>
    <x v="98"/>
    <x v="7"/>
    <n v="0.11268499999999999"/>
  </r>
  <r>
    <s v="pop"/>
    <x v="98"/>
    <x v="8"/>
    <n v="0.1144"/>
  </r>
  <r>
    <s v="pop"/>
    <x v="98"/>
    <x v="9"/>
    <n v="0.116136"/>
  </r>
  <r>
    <s v="pop"/>
    <x v="98"/>
    <x v="10"/>
    <n v="0.117822"/>
  </r>
  <r>
    <s v="pop"/>
    <x v="98"/>
    <x v="11"/>
    <n v="0.11942999999999999"/>
  </r>
  <r>
    <s v="pop"/>
    <x v="98"/>
    <x v="12"/>
    <n v="0.120988"/>
  </r>
  <r>
    <s v="pop"/>
    <x v="98"/>
    <x v="13"/>
    <n v="0.12256400000000001"/>
  </r>
  <r>
    <s v="pop"/>
    <x v="98"/>
    <x v="14"/>
    <n v="0.124292"/>
  </r>
  <r>
    <s v="pop"/>
    <x v="98"/>
    <x v="15"/>
    <n v="0.126244"/>
  </r>
  <r>
    <s v="pop"/>
    <x v="98"/>
    <x v="16"/>
    <n v="0.12844900000000001"/>
  </r>
  <r>
    <s v="pop"/>
    <x v="98"/>
    <x v="17"/>
    <n v="0.130856"/>
  </r>
  <r>
    <s v="pop"/>
    <x v="98"/>
    <x v="18"/>
    <n v="0.13336700000000001"/>
  </r>
  <r>
    <s v="pop"/>
    <x v="98"/>
    <x v="19"/>
    <n v="0.13578799999999999"/>
  </r>
  <r>
    <s v="pop"/>
    <x v="98"/>
    <x v="20"/>
    <n v="0.13802"/>
  </r>
  <r>
    <s v="pop"/>
    <x v="98"/>
    <x v="21"/>
    <n v="0.13999500000000001"/>
  </r>
  <r>
    <s v="pop"/>
    <x v="98"/>
    <x v="22"/>
    <n v="0.14176"/>
  </r>
  <r>
    <s v="pop"/>
    <x v="98"/>
    <x v="23"/>
    <n v="0.14340900000000001"/>
  </r>
  <r>
    <s v="pop"/>
    <x v="98"/>
    <x v="24"/>
    <n v="0.14508299999999999"/>
  </r>
  <r>
    <s v="pop"/>
    <x v="98"/>
    <x v="25"/>
    <n v="0.14687"/>
  </r>
  <r>
    <s v="pop"/>
    <x v="98"/>
    <x v="26"/>
    <n v="0.14883399999999999"/>
  </r>
  <r>
    <s v="pop"/>
    <x v="98"/>
    <x v="27"/>
    <n v="0.15091299999999999"/>
  </r>
  <r>
    <s v="pop"/>
    <x v="98"/>
    <x v="28"/>
    <n v="0.15302099999999999"/>
  </r>
  <r>
    <s v="pop"/>
    <x v="98"/>
    <x v="29"/>
    <n v="0.15499499999999999"/>
  </r>
  <r>
    <s v="pop"/>
    <x v="98"/>
    <x v="30"/>
    <n v="0.15672900000000001"/>
  </r>
  <r>
    <s v="pop"/>
    <x v="98"/>
    <x v="31"/>
    <n v="0.15817899999999999"/>
  </r>
  <r>
    <s v="pop"/>
    <x v="98"/>
    <x v="32"/>
    <n v="0.15939200000000001"/>
  </r>
  <r>
    <s v="pop"/>
    <x v="98"/>
    <x v="33"/>
    <n v="0.16053000000000001"/>
  </r>
  <r>
    <s v="pop"/>
    <x v="98"/>
    <x v="34"/>
    <n v="0.16181599999999999"/>
  </r>
  <r>
    <s v="pop"/>
    <x v="98"/>
    <x v="35"/>
    <n v="0.16341700000000001"/>
  </r>
  <r>
    <s v="pop"/>
    <x v="98"/>
    <x v="36"/>
    <n v="0.165381"/>
  </r>
  <r>
    <s v="pop"/>
    <x v="98"/>
    <x v="37"/>
    <n v="0.16763900000000001"/>
  </r>
  <r>
    <s v="pop"/>
    <x v="98"/>
    <x v="38"/>
    <n v="0.170011"/>
  </r>
  <r>
    <s v="pop"/>
    <x v="98"/>
    <x v="39"/>
    <n v="0.17222100000000001"/>
  </r>
  <r>
    <s v="pop"/>
    <x v="98"/>
    <x v="40"/>
    <n v="0.17408499999999999"/>
  </r>
  <r>
    <s v="pop"/>
    <x v="98"/>
    <x v="41"/>
    <n v="0.17554400000000001"/>
  </r>
  <r>
    <s v="pop"/>
    <x v="98"/>
    <x v="42"/>
    <n v="0.176646"/>
  </r>
  <r>
    <s v="pop"/>
    <x v="98"/>
    <x v="43"/>
    <n v="0.177513"/>
  </r>
  <r>
    <s v="pop"/>
    <x v="98"/>
    <x v="44"/>
    <n v="0.17829600000000001"/>
  </r>
  <r>
    <s v="pop"/>
    <x v="98"/>
    <x v="45"/>
    <n v="0.17912600000000001"/>
  </r>
  <r>
    <s v="pop"/>
    <x v="98"/>
    <x v="46"/>
    <n v="0.18002399999999999"/>
  </r>
  <r>
    <s v="pop"/>
    <x v="98"/>
    <x v="47"/>
    <n v="0.180954"/>
  </r>
  <r>
    <s v="pop"/>
    <x v="98"/>
    <x v="48"/>
    <n v="0.181889"/>
  </r>
  <r>
    <s v="pop"/>
    <x v="98"/>
    <x v="49"/>
    <n v="0.18279000000000001"/>
  </r>
  <r>
    <s v="pop"/>
    <x v="99"/>
    <x v="50"/>
    <n v="7.4537106387590599"/>
  </r>
  <r>
    <s v="pop"/>
    <x v="99"/>
    <x v="51"/>
    <n v="7.6733368111927103"/>
  </r>
  <r>
    <s v="pop"/>
    <x v="99"/>
    <x v="52"/>
    <n v="7.90370001153443"/>
  </r>
  <r>
    <s v="pop"/>
    <x v="99"/>
    <x v="53"/>
    <n v="8.1431182296558209"/>
  </r>
  <r>
    <s v="pop"/>
    <x v="99"/>
    <x v="54"/>
    <n v="8.3797112369360001"/>
  </r>
  <r>
    <s v="pop"/>
    <x v="99"/>
    <x v="55"/>
    <n v="8.6021612047745695"/>
  </r>
  <r>
    <s v="pop"/>
    <x v="99"/>
    <x v="56"/>
    <n v="8.8230400383276901"/>
  </r>
  <r>
    <s v="pop"/>
    <x v="99"/>
    <x v="57"/>
    <n v="9.0542949635341294"/>
  </r>
  <r>
    <s v="pop"/>
    <x v="99"/>
    <x v="58"/>
    <n v="9.2888261519472106"/>
  </r>
  <r>
    <s v="pop"/>
    <x v="99"/>
    <x v="59"/>
    <n v="9.5380033314980892"/>
  </r>
  <r>
    <s v="pop"/>
    <x v="99"/>
    <x v="60"/>
    <n v="9.8090178621803794"/>
  </r>
  <r>
    <s v="pop"/>
    <x v="99"/>
    <x v="61"/>
    <n v="10.0831982520385"/>
  </r>
  <r>
    <s v="pop"/>
    <x v="99"/>
    <x v="62"/>
    <n v="10.3550997894645"/>
  </r>
  <r>
    <s v="pop"/>
    <x v="99"/>
    <x v="63"/>
    <n v="10.6221029736919"/>
  </r>
  <r>
    <s v="pop"/>
    <x v="99"/>
    <x v="64"/>
    <n v="10.8797406877793"/>
  </r>
  <r>
    <s v="pop"/>
    <x v="99"/>
    <x v="65"/>
    <n v="11.1420068785454"/>
  </r>
  <r>
    <s v="pop"/>
    <x v="99"/>
    <x v="66"/>
    <n v="11.4119381286513"/>
  </r>
  <r>
    <s v="pop"/>
    <x v="99"/>
    <x v="67"/>
    <n v="11.6823572324663"/>
  </r>
  <r>
    <s v="pop"/>
    <x v="99"/>
    <x v="68"/>
    <n v="11.957922862643301"/>
  </r>
  <r>
    <s v="pop"/>
    <x v="99"/>
    <x v="69"/>
    <n v="12.2262433462475"/>
  </r>
  <r>
    <s v="pop"/>
    <x v="99"/>
    <x v="0"/>
    <n v="12.48574"/>
  </r>
  <r>
    <s v="pop"/>
    <x v="99"/>
    <x v="1"/>
    <n v="12.747821"/>
  </r>
  <r>
    <s v="pop"/>
    <x v="99"/>
    <x v="2"/>
    <n v="13.002231"/>
  </r>
  <r>
    <s v="pop"/>
    <x v="99"/>
    <x v="3"/>
    <n v="13.252036"/>
  </r>
  <r>
    <s v="pop"/>
    <x v="99"/>
    <x v="4"/>
    <n v="13.501935"/>
  </r>
  <r>
    <s v="pop"/>
    <x v="99"/>
    <x v="5"/>
    <n v="13.755146"/>
  </r>
  <r>
    <s v="pop"/>
    <x v="99"/>
    <x v="6"/>
    <n v="14.012899000000001"/>
  </r>
  <r>
    <s v="pop"/>
    <x v="99"/>
    <x v="7"/>
    <n v="14.273495"/>
  </r>
  <r>
    <s v="pop"/>
    <x v="99"/>
    <x v="8"/>
    <n v="14.53369"/>
  </r>
  <r>
    <s v="pop"/>
    <x v="99"/>
    <x v="9"/>
    <n v="14.788862"/>
  </r>
  <r>
    <s v="pop"/>
    <x v="99"/>
    <x v="10"/>
    <n v="15.035833999999999"/>
  </r>
  <r>
    <s v="pop"/>
    <x v="99"/>
    <x v="11"/>
    <n v="15.272831"/>
  </r>
  <r>
    <s v="pop"/>
    <x v="99"/>
    <x v="12"/>
    <n v="15.501207000000001"/>
  </r>
  <r>
    <s v="pop"/>
    <x v="99"/>
    <x v="13"/>
    <n v="15.724651"/>
  </r>
  <r>
    <s v="pop"/>
    <x v="99"/>
    <x v="14"/>
    <n v="15.948487"/>
  </r>
  <r>
    <s v="pop"/>
    <x v="99"/>
    <x v="15"/>
    <n v="16.176279999999998"/>
  </r>
  <r>
    <s v="pop"/>
    <x v="99"/>
    <x v="16"/>
    <n v="16.408859"/>
  </r>
  <r>
    <s v="pop"/>
    <x v="99"/>
    <x v="17"/>
    <n v="16.643951999999999"/>
  </r>
  <r>
    <s v="pop"/>
    <x v="99"/>
    <x v="18"/>
    <n v="16.878188999999999"/>
  </r>
  <r>
    <s v="pop"/>
    <x v="99"/>
    <x v="19"/>
    <n v="17.106753000000001"/>
  </r>
  <r>
    <s v="pop"/>
    <x v="99"/>
    <x v="20"/>
    <n v="17.325773000000002"/>
  </r>
  <r>
    <s v="pop"/>
    <x v="99"/>
    <x v="21"/>
    <n v="17.535729"/>
  </r>
  <r>
    <s v="pop"/>
    <x v="99"/>
    <x v="22"/>
    <n v="17.736820999999999"/>
  </r>
  <r>
    <s v="pop"/>
    <x v="99"/>
    <x v="23"/>
    <n v="17.924823"/>
  </r>
  <r>
    <s v="pop"/>
    <x v="99"/>
    <x v="24"/>
    <n v="18.094477000000001"/>
  </r>
  <r>
    <s v="pop"/>
    <x v="99"/>
    <x v="25"/>
    <n v="18.242912"/>
  </r>
  <r>
    <s v="pop"/>
    <x v="99"/>
    <x v="26"/>
    <n v="18.367287999999999"/>
  </r>
  <r>
    <s v="pop"/>
    <x v="99"/>
    <x v="27"/>
    <n v="18.4709"/>
  </r>
  <r>
    <s v="pop"/>
    <x v="99"/>
    <x v="28"/>
    <n v="18.564599000000001"/>
  </r>
  <r>
    <s v="pop"/>
    <x v="99"/>
    <x v="29"/>
    <n v="18.663284000000001"/>
  </r>
  <r>
    <s v="pop"/>
    <x v="99"/>
    <x v="30"/>
    <n v="18.777601000000001"/>
  </r>
  <r>
    <s v="pop"/>
    <x v="99"/>
    <x v="31"/>
    <n v="18.911729999999999"/>
  </r>
  <r>
    <s v="pop"/>
    <x v="99"/>
    <x v="32"/>
    <n v="19.062481999999999"/>
  </r>
  <r>
    <s v="pop"/>
    <x v="99"/>
    <x v="33"/>
    <n v="19.224036999999999"/>
  </r>
  <r>
    <s v="pop"/>
    <x v="99"/>
    <x v="34"/>
    <n v="19.387153000000001"/>
  </r>
  <r>
    <s v="pop"/>
    <x v="99"/>
    <x v="35"/>
    <n v="19.544988"/>
  </r>
  <r>
    <s v="pop"/>
    <x v="99"/>
    <x v="36"/>
    <n v="19.695972000000001"/>
  </r>
  <r>
    <s v="pop"/>
    <x v="99"/>
    <x v="37"/>
    <n v="19.842044000000001"/>
  </r>
  <r>
    <s v="pop"/>
    <x v="99"/>
    <x v="38"/>
    <n v="19.983984"/>
  </r>
  <r>
    <s v="pop"/>
    <x v="99"/>
    <x v="39"/>
    <n v="20.123508000000001"/>
  </r>
  <r>
    <s v="pop"/>
    <x v="99"/>
    <x v="40"/>
    <n v="20.261737"/>
  </r>
  <r>
    <s v="pop"/>
    <x v="99"/>
    <x v="41"/>
    <n v="20.398496999999999"/>
  </r>
  <r>
    <s v="pop"/>
    <x v="99"/>
    <x v="42"/>
    <n v="20.532599999999999"/>
  </r>
  <r>
    <s v="pop"/>
    <x v="99"/>
    <x v="43"/>
    <n v="20.663046000000001"/>
  </r>
  <r>
    <s v="pop"/>
    <x v="99"/>
    <x v="44"/>
    <n v="20.788511"/>
  </r>
  <r>
    <s v="pop"/>
    <x v="99"/>
    <x v="45"/>
    <n v="20.908027000000001"/>
  </r>
  <r>
    <s v="pop"/>
    <x v="99"/>
    <x v="46"/>
    <n v="21.021170999999999"/>
  </r>
  <r>
    <s v="pop"/>
    <x v="99"/>
    <x v="47"/>
    <n v="21.128032000000001"/>
  </r>
  <r>
    <s v="pop"/>
    <x v="99"/>
    <x v="48"/>
    <n v="21.228763000000001"/>
  </r>
  <r>
    <s v="pop"/>
    <x v="99"/>
    <x v="49"/>
    <n v="21.323733000000001"/>
  </r>
  <r>
    <s v="pop"/>
    <x v="100"/>
    <x v="60"/>
    <n v="0.82780960586501995"/>
  </r>
  <r>
    <s v="pop"/>
    <x v="100"/>
    <x v="61"/>
    <n v="0.84394149838758503"/>
  </r>
  <r>
    <s v="pop"/>
    <x v="100"/>
    <x v="62"/>
    <n v="0.86116297281224097"/>
  </r>
  <r>
    <s v="pop"/>
    <x v="100"/>
    <x v="63"/>
    <n v="0.87935058265311605"/>
  </r>
  <r>
    <s v="pop"/>
    <x v="100"/>
    <x v="64"/>
    <n v="0.89846088026434101"/>
  </r>
  <r>
    <s v="pop"/>
    <x v="100"/>
    <x v="65"/>
    <n v="0.91835507455495502"/>
  </r>
  <r>
    <s v="pop"/>
    <x v="100"/>
    <x v="66"/>
    <n v="0.93910839431919002"/>
  </r>
  <r>
    <s v="pop"/>
    <x v="100"/>
    <x v="67"/>
    <n v="0.96070342601643999"/>
  </r>
  <r>
    <s v="pop"/>
    <x v="100"/>
    <x v="68"/>
    <n v="0.98289344908624898"/>
  </r>
  <r>
    <s v="pop"/>
    <x v="100"/>
    <x v="69"/>
    <n v="1.0056965667144"/>
  </r>
  <r>
    <s v="pop"/>
    <x v="100"/>
    <x v="0"/>
    <n v="1.028926"/>
  </r>
  <r>
    <s v="pop"/>
    <x v="100"/>
    <x v="1"/>
    <n v="1.0526139999999999"/>
  </r>
  <r>
    <s v="pop"/>
    <x v="100"/>
    <x v="2"/>
    <n v="1.0770949999999999"/>
  </r>
  <r>
    <s v="pop"/>
    <x v="100"/>
    <x v="3"/>
    <n v="1.102878"/>
  </r>
  <r>
    <s v="pop"/>
    <x v="100"/>
    <x v="4"/>
    <n v="1.1306350000000001"/>
  </r>
  <r>
    <s v="pop"/>
    <x v="100"/>
    <x v="5"/>
    <n v="1.160792"/>
  </r>
  <r>
    <s v="pop"/>
    <x v="100"/>
    <x v="6"/>
    <n v="1.1935210000000001"/>
  </r>
  <r>
    <s v="pop"/>
    <x v="100"/>
    <x v="7"/>
    <n v="1.2285360000000001"/>
  </r>
  <r>
    <s v="pop"/>
    <x v="100"/>
    <x v="8"/>
    <n v="1.2652019999999999"/>
  </r>
  <r>
    <s v="pop"/>
    <x v="100"/>
    <x v="9"/>
    <n v="1.302667"/>
  </r>
  <r>
    <s v="pop"/>
    <x v="100"/>
    <x v="10"/>
    <n v="1.340255"/>
  </r>
  <r>
    <s v="pop"/>
    <x v="100"/>
    <x v="11"/>
    <n v="1.377799"/>
  </r>
  <r>
    <s v="pop"/>
    <x v="100"/>
    <x v="12"/>
    <n v="1.415367"/>
  </r>
  <r>
    <s v="pop"/>
    <x v="100"/>
    <x v="13"/>
    <n v="1.452728"/>
  </r>
  <r>
    <s v="pop"/>
    <x v="100"/>
    <x v="14"/>
    <n v="1.4896910000000001"/>
  </r>
  <r>
    <s v="pop"/>
    <x v="100"/>
    <x v="15"/>
    <n v="1.5261309999999999"/>
  </r>
  <r>
    <s v="pop"/>
    <x v="100"/>
    <x v="16"/>
    <n v="1.5616920000000001"/>
  </r>
  <r>
    <s v="pop"/>
    <x v="100"/>
    <x v="17"/>
    <n v="1.5963940000000001"/>
  </r>
  <r>
    <s v="pop"/>
    <x v="100"/>
    <x v="18"/>
    <n v="1.6309959999999999"/>
  </r>
  <r>
    <s v="pop"/>
    <x v="100"/>
    <x v="19"/>
    <n v="1.666563"/>
  </r>
  <r>
    <s v="pop"/>
    <x v="100"/>
    <x v="20"/>
    <n v="1.7037469999999999"/>
  </r>
  <r>
    <s v="pop"/>
    <x v="100"/>
    <x v="21"/>
    <n v="1.7425390000000001"/>
  </r>
  <r>
    <s v="pop"/>
    <x v="100"/>
    <x v="22"/>
    <n v="1.7822849999999999"/>
  </r>
  <r>
    <s v="pop"/>
    <x v="100"/>
    <x v="23"/>
    <n v="1.822236"/>
  </r>
  <r>
    <s v="pop"/>
    <x v="100"/>
    <x v="24"/>
    <n v="1.861324"/>
  </r>
  <r>
    <s v="pop"/>
    <x v="100"/>
    <x v="25"/>
    <n v="1.898598"/>
  </r>
  <r>
    <s v="pop"/>
    <x v="100"/>
    <x v="26"/>
    <n v="1.934291"/>
  </r>
  <r>
    <s v="pop"/>
    <x v="100"/>
    <x v="27"/>
    <n v="1.9680439999999999"/>
  </r>
  <r>
    <s v="pop"/>
    <x v="100"/>
    <x v="28"/>
    <n v="1.9975160000000001"/>
  </r>
  <r>
    <s v="pop"/>
    <x v="100"/>
    <x v="29"/>
    <n v="2.0197310000000002"/>
  </r>
  <r>
    <s v="pop"/>
    <x v="100"/>
    <x v="30"/>
    <n v="2.0328040000000001"/>
  </r>
  <r>
    <s v="pop"/>
    <x v="100"/>
    <x v="31"/>
    <n v="2.0357400000000001"/>
  </r>
  <r>
    <s v="pop"/>
    <x v="100"/>
    <x v="32"/>
    <n v="2.0298289999999999"/>
  </r>
  <r>
    <s v="pop"/>
    <x v="100"/>
    <x v="33"/>
    <n v="2.018348"/>
  </r>
  <r>
    <s v="pop"/>
    <x v="100"/>
    <x v="34"/>
    <n v="2.0059399999999998"/>
  </r>
  <r>
    <s v="pop"/>
    <x v="100"/>
    <x v="35"/>
    <n v="1.9961139999999999"/>
  </r>
  <r>
    <s v="pop"/>
    <x v="100"/>
    <x v="36"/>
    <n v="1.9899389999999999"/>
  </r>
  <r>
    <s v="pop"/>
    <x v="100"/>
    <x v="37"/>
    <n v="1.9869220000000001"/>
  </r>
  <r>
    <s v="pop"/>
    <x v="100"/>
    <x v="38"/>
    <n v="1.9871289999999999"/>
  </r>
  <r>
    <s v="pop"/>
    <x v="100"/>
    <x v="39"/>
    <n v="1.9901310000000001"/>
  </r>
  <r>
    <s v="pop"/>
    <x v="100"/>
    <x v="40"/>
    <n v="1.995581"/>
  </r>
  <r>
    <s v="pop"/>
    <x v="100"/>
    <x v="41"/>
    <n v="2.0037880000000001"/>
  </r>
  <r>
    <s v="pop"/>
    <x v="100"/>
    <x v="42"/>
    <n v="2.0149940000000002"/>
  </r>
  <r>
    <s v="pop"/>
    <x v="100"/>
    <x v="43"/>
    <n v="2.0285299999999999"/>
  </r>
  <r>
    <s v="pop"/>
    <x v="100"/>
    <x v="44"/>
    <n v="2.0434450000000002"/>
  </r>
  <r>
    <s v="pop"/>
    <x v="100"/>
    <x v="45"/>
    <n v="2.059021"/>
  </r>
  <r>
    <s v="pop"/>
    <x v="100"/>
    <x v="46"/>
    <n v="2.0750299999999999"/>
  </r>
  <r>
    <s v="pop"/>
    <x v="100"/>
    <x v="47"/>
    <n v="2.0915339999999998"/>
  </r>
  <r>
    <s v="pop"/>
    <x v="100"/>
    <x v="48"/>
    <n v="2.1083280000000002"/>
  </r>
  <r>
    <s v="pop"/>
    <x v="100"/>
    <x v="49"/>
    <n v="2.1252680000000002"/>
  </r>
  <r>
    <s v="pop"/>
    <x v="101"/>
    <x v="20"/>
    <n v="3.6960350000000002"/>
  </r>
  <r>
    <s v="pop"/>
    <x v="101"/>
    <x v="21"/>
    <n v="3.697457"/>
  </r>
  <r>
    <s v="pop"/>
    <x v="101"/>
    <x v="22"/>
    <n v="3.6881059999999999"/>
  </r>
  <r>
    <s v="pop"/>
    <x v="101"/>
    <x v="23"/>
    <n v="3.6706509999999999"/>
  </r>
  <r>
    <s v="pop"/>
    <x v="101"/>
    <x v="24"/>
    <n v="3.649143"/>
  </r>
  <r>
    <s v="pop"/>
    <x v="101"/>
    <x v="25"/>
    <n v="3.6266120000000002"/>
  </r>
  <r>
    <s v="pop"/>
    <x v="101"/>
    <x v="26"/>
    <n v="3.6037560000000002"/>
  </r>
  <r>
    <s v="pop"/>
    <x v="101"/>
    <x v="27"/>
    <n v="3.5799099999999999"/>
  </r>
  <r>
    <s v="pop"/>
    <x v="101"/>
    <x v="28"/>
    <n v="3.5551409999999999"/>
  </r>
  <r>
    <s v="pop"/>
    <x v="101"/>
    <x v="29"/>
    <n v="3.5291809999999999"/>
  </r>
  <r>
    <s v="pop"/>
    <x v="101"/>
    <x v="30"/>
    <n v="3.5018389999999999"/>
  </r>
  <r>
    <s v="pop"/>
    <x v="101"/>
    <x v="31"/>
    <n v="3.4736250000000002"/>
  </r>
  <r>
    <s v="pop"/>
    <x v="101"/>
    <x v="32"/>
    <n v="3.444763"/>
  </r>
  <r>
    <s v="pop"/>
    <x v="101"/>
    <x v="33"/>
    <n v="3.4143650000000001"/>
  </r>
  <r>
    <s v="pop"/>
    <x v="101"/>
    <x v="34"/>
    <n v="3.3811309999999999"/>
  </r>
  <r>
    <s v="pop"/>
    <x v="101"/>
    <x v="35"/>
    <n v="3.344268"/>
  </r>
  <r>
    <s v="pop"/>
    <x v="101"/>
    <x v="36"/>
    <n v="3.3033350000000001"/>
  </r>
  <r>
    <s v="pop"/>
    <x v="101"/>
    <x v="37"/>
    <n v="3.2589800000000002"/>
  </r>
  <r>
    <s v="pop"/>
    <x v="101"/>
    <x v="38"/>
    <n v="3.2128649999999999"/>
  </r>
  <r>
    <s v="pop"/>
    <x v="101"/>
    <x v="39"/>
    <n v="3.167265"/>
  </r>
  <r>
    <s v="pop"/>
    <x v="101"/>
    <x v="40"/>
    <n v="3.1238160000000001"/>
  </r>
  <r>
    <s v="pop"/>
    <x v="101"/>
    <x v="41"/>
    <n v="3.0834030000000001"/>
  </r>
  <r>
    <s v="pop"/>
    <x v="101"/>
    <x v="42"/>
    <n v="3.0455610000000002"/>
  </r>
  <r>
    <s v="pop"/>
    <x v="101"/>
    <x v="43"/>
    <n v="3.008934"/>
  </r>
  <r>
    <s v="pop"/>
    <x v="101"/>
    <x v="44"/>
    <n v="2.9714969999999998"/>
  </r>
  <r>
    <s v="pop"/>
    <x v="101"/>
    <x v="45"/>
    <n v="2.93188"/>
  </r>
  <r>
    <s v="pop"/>
    <x v="101"/>
    <x v="46"/>
    <n v="2.8895569999999999"/>
  </r>
  <r>
    <s v="pop"/>
    <x v="101"/>
    <x v="47"/>
    <n v="2.8454139999999999"/>
  </r>
  <r>
    <s v="pop"/>
    <x v="101"/>
    <x v="48"/>
    <n v="2.8012640000000002"/>
  </r>
  <r>
    <s v="pop"/>
    <x v="101"/>
    <x v="49"/>
    <n v="2.7596270000000001"/>
  </r>
  <r>
    <s v="pop"/>
    <x v="102"/>
    <x v="50"/>
    <n v="0.29601751755848899"/>
  </r>
  <r>
    <s v="pop"/>
    <x v="102"/>
    <x v="51"/>
    <n v="0.29785819318147599"/>
  </r>
  <r>
    <s v="pop"/>
    <x v="102"/>
    <x v="52"/>
    <n v="0.299698868804462"/>
  </r>
  <r>
    <s v="pop"/>
    <x v="102"/>
    <x v="53"/>
    <n v="0.30153954442744801"/>
  </r>
  <r>
    <s v="pop"/>
    <x v="102"/>
    <x v="54"/>
    <n v="0.30338022005043402"/>
  </r>
  <r>
    <s v="pop"/>
    <x v="102"/>
    <x v="55"/>
    <n v="0.30522089567341998"/>
  </r>
  <r>
    <s v="pop"/>
    <x v="102"/>
    <x v="56"/>
    <n v="0.30706157129640599"/>
  </r>
  <r>
    <s v="pop"/>
    <x v="102"/>
    <x v="57"/>
    <n v="0.308902246919392"/>
  </r>
  <r>
    <s v="pop"/>
    <x v="102"/>
    <x v="58"/>
    <n v="0.31074292254237901"/>
  </r>
  <r>
    <s v="pop"/>
    <x v="102"/>
    <x v="59"/>
    <n v="0.31258359816536502"/>
  </r>
  <r>
    <s v="pop"/>
    <x v="102"/>
    <x v="60"/>
    <n v="0.31442627345217"/>
  </r>
  <r>
    <s v="pop"/>
    <x v="102"/>
    <x v="61"/>
    <n v="0.31730647580401"/>
  </r>
  <r>
    <s v="pop"/>
    <x v="102"/>
    <x v="62"/>
    <n v="0.321217161628924"/>
  </r>
  <r>
    <s v="pop"/>
    <x v="102"/>
    <x v="63"/>
    <n v="0.32457203044920202"/>
  </r>
  <r>
    <s v="pop"/>
    <x v="102"/>
    <x v="64"/>
    <n v="0.32822735621979199"/>
  </r>
  <r>
    <s v="pop"/>
    <x v="102"/>
    <x v="65"/>
    <n v="0.33198281440999999"/>
  </r>
  <r>
    <s v="pop"/>
    <x v="102"/>
    <x v="66"/>
    <n v="0.33438130670144101"/>
  </r>
  <r>
    <s v="pop"/>
    <x v="102"/>
    <x v="67"/>
    <n v="0.33549992461121603"/>
  </r>
  <r>
    <s v="pop"/>
    <x v="102"/>
    <x v="68"/>
    <n v="0.336356168720434"/>
  </r>
  <r>
    <s v="pop"/>
    <x v="102"/>
    <x v="69"/>
    <n v="0.337991565421771"/>
  </r>
  <r>
    <s v="pop"/>
    <x v="102"/>
    <x v="0"/>
    <n v="0.33966800000000003"/>
  </r>
  <r>
    <s v="pop"/>
    <x v="102"/>
    <x v="1"/>
    <n v="0.34222599999999997"/>
  </r>
  <r>
    <s v="pop"/>
    <x v="102"/>
    <x v="2"/>
    <n v="0.34510299999999999"/>
  </r>
  <r>
    <s v="pop"/>
    <x v="102"/>
    <x v="3"/>
    <n v="0.34817300000000001"/>
  </r>
  <r>
    <s v="pop"/>
    <x v="102"/>
    <x v="4"/>
    <n v="0.35118899999999997"/>
  </r>
  <r>
    <s v="pop"/>
    <x v="102"/>
    <x v="5"/>
    <n v="0.35398299999999999"/>
  </r>
  <r>
    <s v="pop"/>
    <x v="102"/>
    <x v="6"/>
    <n v="0.35656399999999999"/>
  </r>
  <r>
    <s v="pop"/>
    <x v="102"/>
    <x v="7"/>
    <n v="0.35896800000000001"/>
  </r>
  <r>
    <s v="pop"/>
    <x v="102"/>
    <x v="8"/>
    <n v="0.36107299999999998"/>
  </r>
  <r>
    <s v="pop"/>
    <x v="102"/>
    <x v="9"/>
    <n v="0.36278899999999997"/>
  </r>
  <r>
    <s v="pop"/>
    <x v="102"/>
    <x v="10"/>
    <n v="0.36403799999999997"/>
  </r>
  <r>
    <s v="pop"/>
    <x v="102"/>
    <x v="11"/>
    <n v="0.36478100000000002"/>
  </r>
  <r>
    <s v="pop"/>
    <x v="102"/>
    <x v="12"/>
    <n v="0.36509799999999998"/>
  </r>
  <r>
    <s v="pop"/>
    <x v="102"/>
    <x v="13"/>
    <n v="0.36530499999999999"/>
  </r>
  <r>
    <s v="pop"/>
    <x v="102"/>
    <x v="14"/>
    <n v="0.36579499999999998"/>
  </r>
  <r>
    <s v="pop"/>
    <x v="102"/>
    <x v="15"/>
    <n v="0.36688399999999999"/>
  </r>
  <r>
    <s v="pop"/>
    <x v="102"/>
    <x v="16"/>
    <n v="0.36866599999999999"/>
  </r>
  <r>
    <s v="pop"/>
    <x v="102"/>
    <x v="17"/>
    <n v="0.37107800000000002"/>
  </r>
  <r>
    <s v="pop"/>
    <x v="102"/>
    <x v="18"/>
    <n v="0.37411800000000001"/>
  </r>
  <r>
    <s v="pop"/>
    <x v="102"/>
    <x v="19"/>
    <n v="0.37770599999999999"/>
  </r>
  <r>
    <s v="pop"/>
    <x v="102"/>
    <x v="20"/>
    <n v="0.38179099999999999"/>
  </r>
  <r>
    <s v="pop"/>
    <x v="102"/>
    <x v="21"/>
    <n v="0.38635199999999997"/>
  </r>
  <r>
    <s v="pop"/>
    <x v="102"/>
    <x v="22"/>
    <n v="0.39139400000000002"/>
  </r>
  <r>
    <s v="pop"/>
    <x v="102"/>
    <x v="23"/>
    <n v="0.39681"/>
  </r>
  <r>
    <s v="pop"/>
    <x v="102"/>
    <x v="24"/>
    <n v="0.40243299999999999"/>
  </r>
  <r>
    <s v="pop"/>
    <x v="102"/>
    <x v="25"/>
    <n v="0.40814899999999998"/>
  </r>
  <r>
    <s v="pop"/>
    <x v="102"/>
    <x v="26"/>
    <n v="0.41399900000000001"/>
  </r>
  <r>
    <s v="pop"/>
    <x v="102"/>
    <x v="27"/>
    <n v="0.41997400000000001"/>
  </r>
  <r>
    <s v="pop"/>
    <x v="102"/>
    <x v="28"/>
    <n v="0.42583300000000002"/>
  </r>
  <r>
    <s v="pop"/>
    <x v="102"/>
    <x v="29"/>
    <n v="0.43126199999999998"/>
  </r>
  <r>
    <s v="pop"/>
    <x v="102"/>
    <x v="30"/>
    <n v="0.43610300000000002"/>
  </r>
  <r>
    <s v="pop"/>
    <x v="102"/>
    <x v="31"/>
    <n v="0.44019799999999998"/>
  </r>
  <r>
    <s v="pop"/>
    <x v="102"/>
    <x v="32"/>
    <n v="0.44372600000000001"/>
  </r>
  <r>
    <s v="pop"/>
    <x v="102"/>
    <x v="33"/>
    <n v="0.447322"/>
  </r>
  <r>
    <s v="pop"/>
    <x v="102"/>
    <x v="34"/>
    <n v="0.45181900000000003"/>
  </r>
  <r>
    <s v="pop"/>
    <x v="102"/>
    <x v="35"/>
    <n v="0.45784200000000003"/>
  </r>
  <r>
    <s v="pop"/>
    <x v="102"/>
    <x v="36"/>
    <n v="0.46561000000000002"/>
  </r>
  <r>
    <s v="pop"/>
    <x v="102"/>
    <x v="37"/>
    <n v="0.47491499999999998"/>
  </r>
  <r>
    <s v="pop"/>
    <x v="102"/>
    <x v="38"/>
    <n v="0.48540499999999998"/>
  </r>
  <r>
    <s v="pop"/>
    <x v="102"/>
    <x v="39"/>
    <n v="0.496527"/>
  </r>
  <r>
    <s v="pop"/>
    <x v="102"/>
    <x v="40"/>
    <n v="0.50788900000000003"/>
  </r>
  <r>
    <s v="pop"/>
    <x v="102"/>
    <x v="41"/>
    <n v="0.51930699999999996"/>
  </r>
  <r>
    <s v="pop"/>
    <x v="102"/>
    <x v="42"/>
    <n v="0.53085700000000002"/>
  </r>
  <r>
    <s v="pop"/>
    <x v="102"/>
    <x v="43"/>
    <n v="0.54256000000000004"/>
  </r>
  <r>
    <s v="pop"/>
    <x v="102"/>
    <x v="44"/>
    <n v="0.55451600000000001"/>
  </r>
  <r>
    <s v="pop"/>
    <x v="102"/>
    <x v="45"/>
    <n v="0.56674100000000005"/>
  </r>
  <r>
    <s v="pop"/>
    <x v="102"/>
    <x v="46"/>
    <n v="0.579264"/>
  </r>
  <r>
    <s v="pop"/>
    <x v="102"/>
    <x v="47"/>
    <n v="0.59191000000000005"/>
  </r>
  <r>
    <s v="pop"/>
    <x v="102"/>
    <x v="48"/>
    <n v="0.60424500000000003"/>
  </r>
  <r>
    <s v="pop"/>
    <x v="102"/>
    <x v="49"/>
    <n v="0.61572899999999997"/>
  </r>
  <r>
    <s v="pop"/>
    <x v="103"/>
    <x v="20"/>
    <n v="2.6644389999999998"/>
  </r>
  <r>
    <s v="pop"/>
    <x v="103"/>
    <x v="21"/>
    <n v="2.649162"/>
  </r>
  <r>
    <s v="pop"/>
    <x v="103"/>
    <x v="22"/>
    <n v="2.6202540000000001"/>
  </r>
  <r>
    <s v="pop"/>
    <x v="103"/>
    <x v="23"/>
    <n v="2.5826609999999999"/>
  </r>
  <r>
    <s v="pop"/>
    <x v="103"/>
    <x v="24"/>
    <n v="2.543628"/>
  </r>
  <r>
    <s v="pop"/>
    <x v="103"/>
    <x v="25"/>
    <n v="2.50848"/>
  </r>
  <r>
    <s v="pop"/>
    <x v="103"/>
    <x v="26"/>
    <n v="2.4788320000000001"/>
  </r>
  <r>
    <s v="pop"/>
    <x v="103"/>
    <x v="27"/>
    <n v="2.4533070000000001"/>
  </r>
  <r>
    <s v="pop"/>
    <x v="103"/>
    <x v="28"/>
    <n v="2.4305490000000001"/>
  </r>
  <r>
    <s v="pop"/>
    <x v="103"/>
    <x v="29"/>
    <n v="2.4080919999999999"/>
  </r>
  <r>
    <s v="pop"/>
    <x v="103"/>
    <x v="30"/>
    <n v="2.3841640000000002"/>
  </r>
  <r>
    <s v="pop"/>
    <x v="103"/>
    <x v="31"/>
    <n v="2.3586930000000002"/>
  </r>
  <r>
    <s v="pop"/>
    <x v="103"/>
    <x v="32"/>
    <n v="2.3325300000000002"/>
  </r>
  <r>
    <s v="pop"/>
    <x v="103"/>
    <x v="33"/>
    <n v="2.3058480000000001"/>
  </r>
  <r>
    <s v="pop"/>
    <x v="103"/>
    <x v="34"/>
    <n v="2.278921"/>
  </r>
  <r>
    <s v="pop"/>
    <x v="103"/>
    <x v="35"/>
    <n v="2.2519930000000001"/>
  </r>
  <r>
    <s v="pop"/>
    <x v="103"/>
    <x v="36"/>
    <n v="2.225066"/>
  </r>
  <r>
    <s v="pop"/>
    <x v="103"/>
    <x v="37"/>
    <n v="2.198089"/>
  </r>
  <r>
    <s v="pop"/>
    <x v="103"/>
    <x v="38"/>
    <n v="2.1712590000000001"/>
  </r>
  <r>
    <s v="pop"/>
    <x v="103"/>
    <x v="39"/>
    <n v="2.1447850000000002"/>
  </r>
  <r>
    <s v="pop"/>
    <x v="103"/>
    <x v="40"/>
    <n v="2.1188609999999999"/>
  </r>
  <r>
    <s v="pop"/>
    <x v="103"/>
    <x v="41"/>
    <n v="2.09361"/>
  </r>
  <r>
    <s v="pop"/>
    <x v="103"/>
    <x v="42"/>
    <n v="2.069016"/>
  </r>
  <r>
    <s v="pop"/>
    <x v="103"/>
    <x v="43"/>
    <n v="2.0449570000000001"/>
  </r>
  <r>
    <s v="pop"/>
    <x v="103"/>
    <x v="44"/>
    <n v="2.0212189999999999"/>
  </r>
  <r>
    <s v="pop"/>
    <x v="103"/>
    <x v="45"/>
    <n v="1.9976739999999999"/>
  </r>
  <r>
    <s v="pop"/>
    <x v="103"/>
    <x v="46"/>
    <n v="1.9742660000000001"/>
  </r>
  <r>
    <s v="pop"/>
    <x v="103"/>
    <x v="47"/>
    <n v="1.9510970000000001"/>
  </r>
  <r>
    <s v="pop"/>
    <x v="103"/>
    <x v="48"/>
    <n v="1.9284589999999999"/>
  </r>
  <r>
    <s v="pop"/>
    <x v="103"/>
    <x v="49"/>
    <n v="1.9067430000000001"/>
  </r>
  <r>
    <s v="pop"/>
    <x v="104"/>
    <x v="0"/>
    <n v="0.246194"/>
  </r>
  <r>
    <s v="pop"/>
    <x v="104"/>
    <x v="1"/>
    <n v="0.24873799999999999"/>
  </r>
  <r>
    <s v="pop"/>
    <x v="104"/>
    <x v="2"/>
    <n v="0.24876699999999999"/>
  </r>
  <r>
    <s v="pop"/>
    <x v="104"/>
    <x v="3"/>
    <n v="0.246947"/>
  </r>
  <r>
    <s v="pop"/>
    <x v="104"/>
    <x v="4"/>
    <n v="0.244285"/>
  </r>
  <r>
    <s v="pop"/>
    <x v="104"/>
    <x v="5"/>
    <n v="0.24162800000000001"/>
  </r>
  <r>
    <s v="pop"/>
    <x v="104"/>
    <x v="6"/>
    <n v="0.23907500000000001"/>
  </r>
  <r>
    <s v="pop"/>
    <x v="104"/>
    <x v="7"/>
    <n v="0.236678"/>
  </r>
  <r>
    <s v="pop"/>
    <x v="104"/>
    <x v="8"/>
    <n v="0.23517099999999999"/>
  </r>
  <r>
    <s v="pop"/>
    <x v="104"/>
    <x v="9"/>
    <n v="0.23544000000000001"/>
  </r>
  <r>
    <s v="pop"/>
    <x v="104"/>
    <x v="10"/>
    <n v="0.238071"/>
  </r>
  <r>
    <s v="pop"/>
    <x v="104"/>
    <x v="11"/>
    <n v="0.24337300000000001"/>
  </r>
  <r>
    <s v="pop"/>
    <x v="104"/>
    <x v="12"/>
    <n v="0.25115799999999999"/>
  </r>
  <r>
    <s v="pop"/>
    <x v="104"/>
    <x v="13"/>
    <n v="0.26093100000000002"/>
  </r>
  <r>
    <s v="pop"/>
    <x v="104"/>
    <x v="14"/>
    <n v="0.27191799999999999"/>
  </r>
  <r>
    <s v="pop"/>
    <x v="104"/>
    <x v="15"/>
    <n v="0.283503"/>
  </r>
  <r>
    <s v="pop"/>
    <x v="104"/>
    <x v="16"/>
    <n v="0.29559099999999999"/>
  </r>
  <r>
    <s v="pop"/>
    <x v="104"/>
    <x v="17"/>
    <n v="0.30818000000000001"/>
  </r>
  <r>
    <s v="pop"/>
    <x v="104"/>
    <x v="18"/>
    <n v="0.32077299999999997"/>
  </r>
  <r>
    <s v="pop"/>
    <x v="104"/>
    <x v="19"/>
    <n v="0.332783"/>
  </r>
  <r>
    <s v="pop"/>
    <x v="104"/>
    <x v="20"/>
    <n v="0.343808"/>
  </r>
  <r>
    <s v="pop"/>
    <x v="104"/>
    <x v="21"/>
    <n v="0.353626"/>
  </r>
  <r>
    <s v="pop"/>
    <x v="104"/>
    <x v="22"/>
    <n v="0.36231099999999999"/>
  </r>
  <r>
    <s v="pop"/>
    <x v="104"/>
    <x v="23"/>
    <n v="0.370199"/>
  </r>
  <r>
    <s v="pop"/>
    <x v="104"/>
    <x v="24"/>
    <n v="0.37779800000000002"/>
  </r>
  <r>
    <s v="pop"/>
    <x v="104"/>
    <x v="25"/>
    <n v="0.38551299999999999"/>
  </r>
  <r>
    <s v="pop"/>
    <x v="104"/>
    <x v="26"/>
    <n v="0.39337299999999997"/>
  </r>
  <r>
    <s v="pop"/>
    <x v="104"/>
    <x v="27"/>
    <n v="0.40135199999999999"/>
  </r>
  <r>
    <s v="pop"/>
    <x v="104"/>
    <x v="28"/>
    <n v="0.40961599999999998"/>
  </r>
  <r>
    <s v="pop"/>
    <x v="104"/>
    <x v="29"/>
    <n v="0.418383"/>
  </r>
  <r>
    <s v="pop"/>
    <x v="104"/>
    <x v="30"/>
    <n v="0.427782"/>
  </r>
  <r>
    <s v="pop"/>
    <x v="104"/>
    <x v="31"/>
    <n v="0.43793799999999999"/>
  </r>
  <r>
    <s v="pop"/>
    <x v="104"/>
    <x v="32"/>
    <n v="0.44882100000000003"/>
  </r>
  <r>
    <s v="pop"/>
    <x v="104"/>
    <x v="33"/>
    <n v="0.46016499999999999"/>
  </r>
  <r>
    <s v="pop"/>
    <x v="104"/>
    <x v="34"/>
    <n v="0.47159699999999999"/>
  </r>
  <r>
    <s v="pop"/>
    <x v="104"/>
    <x v="35"/>
    <n v="0.48285800000000001"/>
  </r>
  <r>
    <s v="pop"/>
    <x v="104"/>
    <x v="36"/>
    <n v="0.49379899999999999"/>
  </r>
  <r>
    <s v="pop"/>
    <x v="104"/>
    <x v="37"/>
    <n v="0.50451100000000004"/>
  </r>
  <r>
    <s v="pop"/>
    <x v="104"/>
    <x v="38"/>
    <n v="0.515239"/>
  </r>
  <r>
    <s v="pop"/>
    <x v="104"/>
    <x v="39"/>
    <n v="0.52639999999999998"/>
  </r>
  <r>
    <s v="pop"/>
    <x v="104"/>
    <x v="40"/>
    <n v="0.538219"/>
  </r>
  <r>
    <s v="pop"/>
    <x v="104"/>
    <x v="41"/>
    <n v="0.55083199999999999"/>
  </r>
  <r>
    <s v="pop"/>
    <x v="104"/>
    <x v="42"/>
    <n v="0.56403899999999996"/>
  </r>
  <r>
    <s v="pop"/>
    <x v="104"/>
    <x v="43"/>
    <n v="0.577372"/>
  </r>
  <r>
    <s v="pop"/>
    <x v="104"/>
    <x v="44"/>
    <n v="0.59020799999999995"/>
  </r>
  <r>
    <s v="pop"/>
    <x v="104"/>
    <x v="45"/>
    <n v="0.60208499999999998"/>
  </r>
  <r>
    <s v="pop"/>
    <x v="104"/>
    <x v="46"/>
    <n v="0.61283600000000005"/>
  </r>
  <r>
    <s v="pop"/>
    <x v="104"/>
    <x v="47"/>
    <n v="0.62258500000000006"/>
  </r>
  <r>
    <s v="pop"/>
    <x v="104"/>
    <x v="48"/>
    <n v="0.63163599999999998"/>
  </r>
  <r>
    <s v="pop"/>
    <x v="104"/>
    <x v="49"/>
    <n v="0.64044500000000004"/>
  </r>
  <r>
    <s v="pop"/>
    <x v="105"/>
    <x v="50"/>
    <n v="9.3994442648944894"/>
  </r>
  <r>
    <s v="pop"/>
    <x v="105"/>
    <x v="51"/>
    <n v="9.6914231215898496"/>
  </r>
  <r>
    <s v="pop"/>
    <x v="105"/>
    <x v="52"/>
    <n v="9.9988520975882906"/>
  </r>
  <r>
    <s v="pop"/>
    <x v="105"/>
    <x v="53"/>
    <n v="10.2670005076015"/>
  </r>
  <r>
    <s v="pop"/>
    <x v="105"/>
    <x v="54"/>
    <n v="10.549418979370399"/>
  </r>
  <r>
    <s v="pop"/>
    <x v="105"/>
    <x v="55"/>
    <n v="10.846367509314099"/>
  </r>
  <r>
    <s v="pop"/>
    <x v="105"/>
    <x v="56"/>
    <n v="11.1550408224173"/>
  </r>
  <r>
    <s v="pop"/>
    <x v="105"/>
    <x v="57"/>
    <n v="11.4747884479346"/>
  </r>
  <r>
    <s v="pop"/>
    <x v="105"/>
    <x v="58"/>
    <n v="11.805275556529301"/>
  </r>
  <r>
    <s v="pop"/>
    <x v="105"/>
    <x v="59"/>
    <n v="12.146821627195999"/>
  </r>
  <r>
    <s v="pop"/>
    <x v="105"/>
    <x v="60"/>
    <n v="12.4979750932117"/>
  </r>
  <r>
    <s v="pop"/>
    <x v="105"/>
    <x v="61"/>
    <n v="12.812760720651699"/>
  </r>
  <r>
    <s v="pop"/>
    <x v="105"/>
    <x v="62"/>
    <n v="13.1349442535778"/>
  </r>
  <r>
    <s v="pop"/>
    <x v="105"/>
    <x v="63"/>
    <n v="13.4656721706639"/>
  </r>
  <r>
    <s v="pop"/>
    <x v="105"/>
    <x v="64"/>
    <n v="13.804817831587799"/>
  </r>
  <r>
    <s v="pop"/>
    <x v="105"/>
    <x v="65"/>
    <n v="14.1505507080567"/>
  </r>
  <r>
    <s v="pop"/>
    <x v="105"/>
    <x v="66"/>
    <n v="14.5011237392625"/>
  </r>
  <r>
    <s v="pop"/>
    <x v="105"/>
    <x v="67"/>
    <n v="14.8589181470204"/>
  </r>
  <r>
    <s v="pop"/>
    <x v="105"/>
    <x v="68"/>
    <n v="15.2280900364483"/>
  </r>
  <r>
    <s v="pop"/>
    <x v="105"/>
    <x v="69"/>
    <n v="15.610257909239399"/>
  </r>
  <r>
    <s v="pop"/>
    <x v="105"/>
    <x v="0"/>
    <n v="16.004731"/>
  </r>
  <r>
    <s v="pop"/>
    <x v="105"/>
    <x v="1"/>
    <n v="16.350881000000001"/>
  </r>
  <r>
    <s v="pop"/>
    <x v="105"/>
    <x v="2"/>
    <n v="16.696891000000001"/>
  </r>
  <r>
    <s v="pop"/>
    <x v="105"/>
    <x v="3"/>
    <n v="17.048518000000001"/>
  </r>
  <r>
    <s v="pop"/>
    <x v="105"/>
    <x v="4"/>
    <n v="17.413143999999999"/>
  </r>
  <r>
    <s v="pop"/>
    <x v="105"/>
    <x v="5"/>
    <n v="17.796164000000001"/>
  </r>
  <r>
    <s v="pop"/>
    <x v="105"/>
    <x v="6"/>
    <n v="18.198844000000001"/>
  </r>
  <r>
    <s v="pop"/>
    <x v="105"/>
    <x v="7"/>
    <n v="18.620093000000001"/>
  </r>
  <r>
    <s v="pop"/>
    <x v="105"/>
    <x v="8"/>
    <n v="19.05977"/>
  </r>
  <r>
    <s v="pop"/>
    <x v="105"/>
    <x v="9"/>
    <n v="19.516942"/>
  </r>
  <r>
    <s v="pop"/>
    <x v="105"/>
    <x v="10"/>
    <n v="19.990012"/>
  </r>
  <r>
    <s v="pop"/>
    <x v="105"/>
    <x v="11"/>
    <n v="20.479714999999999"/>
  </r>
  <r>
    <s v="pop"/>
    <x v="105"/>
    <x v="12"/>
    <n v="20.984009"/>
  </r>
  <r>
    <s v="pop"/>
    <x v="105"/>
    <x v="13"/>
    <n v="21.495086000000001"/>
  </r>
  <r>
    <s v="pop"/>
    <x v="105"/>
    <x v="14"/>
    <n v="22.002642999999999"/>
  </r>
  <r>
    <s v="pop"/>
    <x v="105"/>
    <x v="15"/>
    <n v="22.499110000000002"/>
  </r>
  <r>
    <s v="pop"/>
    <x v="105"/>
    <x v="16"/>
    <n v="22.980335"/>
  </r>
  <r>
    <s v="pop"/>
    <x v="105"/>
    <x v="17"/>
    <n v="23.447251999999999"/>
  </r>
  <r>
    <s v="pop"/>
    <x v="105"/>
    <x v="18"/>
    <n v="23.903592"/>
  </r>
  <r>
    <s v="pop"/>
    <x v="105"/>
    <x v="19"/>
    <n v="24.355619000000001"/>
  </r>
  <r>
    <s v="pop"/>
    <x v="105"/>
    <x v="20"/>
    <n v="24.807462000000001"/>
  </r>
  <r>
    <s v="pop"/>
    <x v="105"/>
    <x v="21"/>
    <n v="25.260404000000001"/>
  </r>
  <r>
    <s v="pop"/>
    <x v="105"/>
    <x v="22"/>
    <n v="25.711406"/>
  </r>
  <r>
    <s v="pop"/>
    <x v="105"/>
    <x v="23"/>
    <n v="26.155203"/>
  </r>
  <r>
    <s v="pop"/>
    <x v="105"/>
    <x v="24"/>
    <n v="26.584478000000001"/>
  </r>
  <r>
    <s v="pop"/>
    <x v="105"/>
    <x v="25"/>
    <n v="26.994250000000001"/>
  </r>
  <r>
    <s v="pop"/>
    <x v="105"/>
    <x v="26"/>
    <n v="27.383472999999999"/>
  </r>
  <r>
    <s v="pop"/>
    <x v="105"/>
    <x v="27"/>
    <n v="27.754570999999999"/>
  </r>
  <r>
    <s v="pop"/>
    <x v="105"/>
    <x v="28"/>
    <n v="28.110443"/>
  </r>
  <r>
    <s v="pop"/>
    <x v="105"/>
    <x v="29"/>
    <n v="28.455508999999999"/>
  </r>
  <r>
    <s v="pop"/>
    <x v="105"/>
    <x v="30"/>
    <n v="28.793679000000001"/>
  </r>
  <r>
    <s v="pop"/>
    <x v="105"/>
    <x v="31"/>
    <n v="29.126329999999999"/>
  </r>
  <r>
    <s v="pop"/>
    <x v="105"/>
    <x v="32"/>
    <n v="29.454768000000001"/>
  </r>
  <r>
    <s v="pop"/>
    <x v="105"/>
    <x v="33"/>
    <n v="29.782883999999999"/>
  </r>
  <r>
    <s v="pop"/>
    <x v="105"/>
    <x v="34"/>
    <n v="30.115214000000002"/>
  </r>
  <r>
    <s v="pop"/>
    <x v="105"/>
    <x v="35"/>
    <n v="30.455560999999999"/>
  </r>
  <r>
    <s v="pop"/>
    <x v="105"/>
    <x v="36"/>
    <n v="30.804683000000001"/>
  </r>
  <r>
    <s v="pop"/>
    <x v="105"/>
    <x v="37"/>
    <n v="31.163672999999999"/>
  </r>
  <r>
    <s v="pop"/>
    <x v="105"/>
    <x v="38"/>
    <n v="31.536811"/>
  </r>
  <r>
    <s v="pop"/>
    <x v="105"/>
    <x v="39"/>
    <n v="31.929086999999999"/>
  </r>
  <r>
    <s v="pop"/>
    <x v="105"/>
    <x v="40"/>
    <n v="32.343389000000002"/>
  </r>
  <r>
    <s v="pop"/>
    <x v="105"/>
    <x v="41"/>
    <n v="32.781852999999998"/>
  </r>
  <r>
    <s v="pop"/>
    <x v="105"/>
    <x v="42"/>
    <n v="33.241900000000001"/>
  </r>
  <r>
    <s v="pop"/>
    <x v="105"/>
    <x v="43"/>
    <n v="33.715702999999998"/>
  </r>
  <r>
    <s v="pop"/>
    <x v="105"/>
    <x v="44"/>
    <n v="34.192357000000001"/>
  </r>
  <r>
    <s v="pop"/>
    <x v="105"/>
    <x v="45"/>
    <n v="34.663603000000002"/>
  </r>
  <r>
    <s v="pop"/>
    <x v="105"/>
    <x v="46"/>
    <n v="35.126283000000001"/>
  </r>
  <r>
    <s v="pop"/>
    <x v="105"/>
    <x v="47"/>
    <n v="35.581254999999999"/>
  </r>
  <r>
    <s v="pop"/>
    <x v="105"/>
    <x v="48"/>
    <n v="36.029093000000003"/>
  </r>
  <r>
    <s v="pop"/>
    <x v="105"/>
    <x v="49"/>
    <n v="36.471769000000002"/>
  </r>
  <r>
    <s v="pop"/>
    <x v="106"/>
    <x v="20"/>
    <n v="4.365564"/>
  </r>
  <r>
    <s v="pop"/>
    <x v="106"/>
    <x v="21"/>
    <n v="4.3750499999999999"/>
  </r>
  <r>
    <s v="pop"/>
    <x v="106"/>
    <x v="22"/>
    <n v="4.3767930000000002"/>
  </r>
  <r>
    <s v="pop"/>
    <x v="106"/>
    <x v="23"/>
    <n v="4.3711460000000004"/>
  </r>
  <r>
    <s v="pop"/>
    <x v="106"/>
    <x v="24"/>
    <n v="4.3587850000000001"/>
  </r>
  <r>
    <s v="pop"/>
    <x v="106"/>
    <x v="25"/>
    <n v="4.3405969999999998"/>
  </r>
  <r>
    <s v="pop"/>
    <x v="106"/>
    <x v="26"/>
    <n v="4.3162229999999999"/>
  </r>
  <r>
    <s v="pop"/>
    <x v="106"/>
    <x v="27"/>
    <n v="4.2864719999999998"/>
  </r>
  <r>
    <s v="pop"/>
    <x v="106"/>
    <x v="28"/>
    <n v="4.2548360000000001"/>
  </r>
  <r>
    <s v="pop"/>
    <x v="106"/>
    <x v="29"/>
    <n v="4.2258290000000001"/>
  </r>
  <r>
    <s v="pop"/>
    <x v="106"/>
    <x v="30"/>
    <n v="4.2026579999999996"/>
  </r>
  <r>
    <s v="pop"/>
    <x v="106"/>
    <x v="31"/>
    <n v="4.187093"/>
  </r>
  <r>
    <s v="pop"/>
    <x v="106"/>
    <x v="32"/>
    <n v="4.1782300000000001"/>
  </r>
  <r>
    <s v="pop"/>
    <x v="106"/>
    <x v="33"/>
    <n v="4.1732740000000002"/>
  </r>
  <r>
    <s v="pop"/>
    <x v="106"/>
    <x v="34"/>
    <n v="4.1679589999999997"/>
  </r>
  <r>
    <s v="pop"/>
    <x v="106"/>
    <x v="35"/>
    <n v="4.1592929999999999"/>
  </r>
  <r>
    <s v="pop"/>
    <x v="106"/>
    <x v="36"/>
    <n v="4.1462649999999996"/>
  </r>
  <r>
    <s v="pop"/>
    <x v="106"/>
    <x v="37"/>
    <n v="4.1301360000000003"/>
  </r>
  <r>
    <s v="pop"/>
    <x v="106"/>
    <x v="38"/>
    <n v="4.1128910000000003"/>
  </r>
  <r>
    <s v="pop"/>
    <x v="106"/>
    <x v="39"/>
    <n v="4.097518"/>
  </r>
  <r>
    <s v="pop"/>
    <x v="106"/>
    <x v="40"/>
    <n v="4.0860810000000001"/>
  </r>
  <r>
    <s v="pop"/>
    <x v="106"/>
    <x v="41"/>
    <n v="4.0791639999999996"/>
  </r>
  <r>
    <s v="pop"/>
    <x v="106"/>
    <x v="42"/>
    <n v="4.0758080000000003"/>
  </r>
  <r>
    <s v="pop"/>
    <x v="106"/>
    <x v="43"/>
    <n v="4.0745909999999999"/>
  </r>
  <r>
    <s v="pop"/>
    <x v="106"/>
    <x v="44"/>
    <n v="4.0734069999999996"/>
  </r>
  <r>
    <s v="pop"/>
    <x v="106"/>
    <x v="45"/>
    <n v="4.0707000000000004"/>
  </r>
  <r>
    <s v="pop"/>
    <x v="106"/>
    <x v="46"/>
    <n v="4.0660090000000002"/>
  </r>
  <r>
    <s v="pop"/>
    <x v="106"/>
    <x v="47"/>
    <n v="4.0596839999999998"/>
  </r>
  <r>
    <s v="pop"/>
    <x v="106"/>
    <x v="48"/>
    <n v="4.0519439999999998"/>
  </r>
  <r>
    <s v="pop"/>
    <x v="106"/>
    <x v="49"/>
    <n v="4.0432629999999996"/>
  </r>
  <r>
    <s v="pop"/>
    <x v="107"/>
    <x v="60"/>
    <n v="5.3283129192180096"/>
  </r>
  <r>
    <s v="pop"/>
    <x v="107"/>
    <x v="61"/>
    <n v="5.4336694431354102"/>
  </r>
  <r>
    <s v="pop"/>
    <x v="107"/>
    <x v="62"/>
    <n v="5.5437141956367899"/>
  </r>
  <r>
    <s v="pop"/>
    <x v="107"/>
    <x v="63"/>
    <n v="5.6582506558205496"/>
  </r>
  <r>
    <s v="pop"/>
    <x v="107"/>
    <x v="64"/>
    <n v="5.7774062841771201"/>
  </r>
  <r>
    <s v="pop"/>
    <x v="107"/>
    <x v="65"/>
    <n v="5.9001326602362099"/>
  </r>
  <r>
    <s v="pop"/>
    <x v="107"/>
    <x v="66"/>
    <n v="6.0264905015405299"/>
  </r>
  <r>
    <s v="pop"/>
    <x v="107"/>
    <x v="67"/>
    <n v="6.1572811869553004"/>
  </r>
  <r>
    <s v="pop"/>
    <x v="107"/>
    <x v="68"/>
    <n v="6.2920245380511499"/>
  </r>
  <r>
    <s v="pop"/>
    <x v="107"/>
    <x v="69"/>
    <n v="6.4307251897550204"/>
  </r>
  <r>
    <s v="pop"/>
    <x v="107"/>
    <x v="0"/>
    <n v="6.5763049999999996"/>
  </r>
  <r>
    <s v="pop"/>
    <x v="107"/>
    <x v="1"/>
    <n v="6.7578500000000004"/>
  </r>
  <r>
    <s v="pop"/>
    <x v="107"/>
    <x v="2"/>
    <n v="6.9466200000000002"/>
  </r>
  <r>
    <s v="pop"/>
    <x v="107"/>
    <x v="3"/>
    <n v="7.1426270000000001"/>
  </r>
  <r>
    <s v="pop"/>
    <x v="107"/>
    <x v="4"/>
    <n v="7.3457800000000004"/>
  </r>
  <r>
    <s v="pop"/>
    <x v="107"/>
    <x v="5"/>
    <n v="7.5560260000000001"/>
  </r>
  <r>
    <s v="pop"/>
    <x v="107"/>
    <x v="6"/>
    <n v="7.7734490000000003"/>
  </r>
  <r>
    <s v="pop"/>
    <x v="107"/>
    <x v="7"/>
    <n v="7.9981640000000001"/>
  </r>
  <r>
    <s v="pop"/>
    <x v="107"/>
    <x v="8"/>
    <n v="8.2302180000000007"/>
  </r>
  <r>
    <s v="pop"/>
    <x v="107"/>
    <x v="9"/>
    <n v="8.4696719999999992"/>
  </r>
  <r>
    <s v="pop"/>
    <x v="107"/>
    <x v="10"/>
    <n v="8.7165529999999993"/>
  </r>
  <r>
    <s v="pop"/>
    <x v="107"/>
    <x v="11"/>
    <n v="8.9713449999999995"/>
  </r>
  <r>
    <s v="pop"/>
    <x v="107"/>
    <x v="12"/>
    <n v="9.2341289999999994"/>
  </r>
  <r>
    <s v="pop"/>
    <x v="107"/>
    <x v="13"/>
    <n v="9.5042810000000006"/>
  </r>
  <r>
    <s v="pop"/>
    <x v="107"/>
    <x v="14"/>
    <n v="9.7808720000000005"/>
  </r>
  <r>
    <s v="pop"/>
    <x v="107"/>
    <x v="15"/>
    <n v="10.063495"/>
  </r>
  <r>
    <s v="pop"/>
    <x v="107"/>
    <x v="16"/>
    <n v="10.352119999999999"/>
  </r>
  <r>
    <s v="pop"/>
    <x v="107"/>
    <x v="17"/>
    <n v="10.647754000000001"/>
  </r>
  <r>
    <s v="pop"/>
    <x v="107"/>
    <x v="18"/>
    <n v="10.952394999999999"/>
  </r>
  <r>
    <s v="pop"/>
    <x v="107"/>
    <x v="19"/>
    <n v="11.268658"/>
  </r>
  <r>
    <s v="pop"/>
    <x v="107"/>
    <x v="20"/>
    <n v="11.598633"/>
  </r>
  <r>
    <s v="pop"/>
    <x v="107"/>
    <x v="21"/>
    <n v="11.942819"/>
  </r>
  <r>
    <s v="pop"/>
    <x v="107"/>
    <x v="22"/>
    <n v="12.301335999999999"/>
  </r>
  <r>
    <s v="pop"/>
    <x v="107"/>
    <x v="23"/>
    <n v="12.675459999999999"/>
  </r>
  <r>
    <s v="pop"/>
    <x v="107"/>
    <x v="24"/>
    <n v="13.066542999999999"/>
  </r>
  <r>
    <s v="pop"/>
    <x v="107"/>
    <x v="25"/>
    <n v="13.4754"/>
  </r>
  <r>
    <s v="pop"/>
    <x v="107"/>
    <x v="26"/>
    <n v="13.902687999999999"/>
  </r>
  <r>
    <s v="pop"/>
    <x v="107"/>
    <x v="27"/>
    <n v="14.347854"/>
  </r>
  <r>
    <s v="pop"/>
    <x v="107"/>
    <x v="28"/>
    <n v="14.808790999999999"/>
  </r>
  <r>
    <s v="pop"/>
    <x v="107"/>
    <x v="29"/>
    <n v="15.282520999999999"/>
  </r>
  <r>
    <s v="pop"/>
    <x v="107"/>
    <x v="30"/>
    <n v="15.766806000000001"/>
  </r>
  <r>
    <s v="pop"/>
    <x v="107"/>
    <x v="31"/>
    <n v="16.260932"/>
  </r>
  <r>
    <s v="pop"/>
    <x v="107"/>
    <x v="32"/>
    <n v="16.765117"/>
  </r>
  <r>
    <s v="pop"/>
    <x v="107"/>
    <x v="33"/>
    <n v="17.279140999999999"/>
  </r>
  <r>
    <s v="pop"/>
    <x v="107"/>
    <x v="34"/>
    <n v="17.802997000000001"/>
  </r>
  <r>
    <s v="pop"/>
    <x v="107"/>
    <x v="35"/>
    <n v="18.336724"/>
  </r>
  <r>
    <s v="pop"/>
    <x v="107"/>
    <x v="36"/>
    <n v="18.880268999999998"/>
  </r>
  <r>
    <s v="pop"/>
    <x v="107"/>
    <x v="37"/>
    <n v="19.433530000000001"/>
  </r>
  <r>
    <s v="pop"/>
    <x v="107"/>
    <x v="38"/>
    <n v="19.996473000000002"/>
  </r>
  <r>
    <s v="pop"/>
    <x v="107"/>
    <x v="39"/>
    <n v="20.569116999999999"/>
  </r>
  <r>
    <s v="pop"/>
    <x v="107"/>
    <x v="40"/>
    <n v="21.15164"/>
  </r>
  <r>
    <s v="pop"/>
    <x v="107"/>
    <x v="41"/>
    <n v="21.743967000000001"/>
  </r>
  <r>
    <s v="pop"/>
    <x v="107"/>
    <x v="42"/>
    <n v="22.346644999999999"/>
  </r>
  <r>
    <s v="pop"/>
    <x v="107"/>
    <x v="43"/>
    <n v="22.961255000000001"/>
  </r>
  <r>
    <s v="pop"/>
    <x v="107"/>
    <x v="44"/>
    <n v="23.589887999999998"/>
  </r>
  <r>
    <s v="pop"/>
    <x v="107"/>
    <x v="45"/>
    <n v="24.234088"/>
  </r>
  <r>
    <s v="pop"/>
    <x v="107"/>
    <x v="46"/>
    <n v="24.894369999999999"/>
  </r>
  <r>
    <s v="pop"/>
    <x v="107"/>
    <x v="47"/>
    <n v="25.570512000000001"/>
  </r>
  <r>
    <s v="pop"/>
    <x v="107"/>
    <x v="48"/>
    <n v="26.262312999999999"/>
  </r>
  <r>
    <s v="pop"/>
    <x v="107"/>
    <x v="49"/>
    <n v="26.969307000000001"/>
  </r>
  <r>
    <s v="pop"/>
    <x v="108"/>
    <x v="0"/>
    <n v="0.115691"/>
  </r>
  <r>
    <s v="pop"/>
    <x v="108"/>
    <x v="1"/>
    <n v="0.11930200000000001"/>
  </r>
  <r>
    <s v="pop"/>
    <x v="108"/>
    <x v="2"/>
    <n v="0.12335400000000001"/>
  </r>
  <r>
    <s v="pop"/>
    <x v="108"/>
    <x v="3"/>
    <n v="0.12770100000000001"/>
  </r>
  <r>
    <s v="pop"/>
    <x v="108"/>
    <x v="4"/>
    <n v="0.132104"/>
  </r>
  <r>
    <s v="pop"/>
    <x v="108"/>
    <x v="5"/>
    <n v="0.13641700000000001"/>
  </r>
  <r>
    <s v="pop"/>
    <x v="108"/>
    <x v="6"/>
    <n v="0.14056299999999999"/>
  </r>
  <r>
    <s v="pop"/>
    <x v="108"/>
    <x v="7"/>
    <n v="0.14463100000000001"/>
  </r>
  <r>
    <s v="pop"/>
    <x v="108"/>
    <x v="8"/>
    <n v="0.14878"/>
  </r>
  <r>
    <s v="pop"/>
    <x v="108"/>
    <x v="9"/>
    <n v="0.153276"/>
  </r>
  <r>
    <s v="pop"/>
    <x v="108"/>
    <x v="10"/>
    <n v="0.158272"/>
  </r>
  <r>
    <s v="pop"/>
    <x v="108"/>
    <x v="11"/>
    <n v="0.163824"/>
  </r>
  <r>
    <s v="pop"/>
    <x v="108"/>
    <x v="12"/>
    <n v="0.169851"/>
  </r>
  <r>
    <s v="pop"/>
    <x v="108"/>
    <x v="13"/>
    <n v="0.17624400000000001"/>
  </r>
  <r>
    <s v="pop"/>
    <x v="108"/>
    <x v="14"/>
    <n v="0.18285000000000001"/>
  </r>
  <r>
    <s v="pop"/>
    <x v="108"/>
    <x v="15"/>
    <n v="0.18953700000000001"/>
  </r>
  <r>
    <s v="pop"/>
    <x v="108"/>
    <x v="16"/>
    <n v="0.19626399999999999"/>
  </r>
  <r>
    <s v="pop"/>
    <x v="108"/>
    <x v="17"/>
    <n v="0.20302799999999999"/>
  </r>
  <r>
    <s v="pop"/>
    <x v="108"/>
    <x v="18"/>
    <n v="0.209785"/>
  </r>
  <r>
    <s v="pop"/>
    <x v="108"/>
    <x v="19"/>
    <n v="0.21651000000000001"/>
  </r>
  <r>
    <s v="pop"/>
    <x v="108"/>
    <x v="20"/>
    <n v="0.223158"/>
  </r>
  <r>
    <s v="pop"/>
    <x v="108"/>
    <x v="21"/>
    <n v="0.22975100000000001"/>
  </r>
  <r>
    <s v="pop"/>
    <x v="108"/>
    <x v="22"/>
    <n v="0.236265"/>
  </r>
  <r>
    <s v="pop"/>
    <x v="108"/>
    <x v="23"/>
    <n v="0.24260499999999999"/>
  </r>
  <r>
    <s v="pop"/>
    <x v="108"/>
    <x v="24"/>
    <n v="0.248588"/>
  </r>
  <r>
    <s v="pop"/>
    <x v="108"/>
    <x v="25"/>
    <n v="0.254139"/>
  </r>
  <r>
    <s v="pop"/>
    <x v="108"/>
    <x v="26"/>
    <n v="0.259183"/>
  </r>
  <r>
    <s v="pop"/>
    <x v="108"/>
    <x v="27"/>
    <n v="0.26384200000000002"/>
  </r>
  <r>
    <s v="pop"/>
    <x v="108"/>
    <x v="28"/>
    <n v="0.268455"/>
  </r>
  <r>
    <s v="pop"/>
    <x v="108"/>
    <x v="29"/>
    <n v="0.27352700000000002"/>
  </r>
  <r>
    <s v="pop"/>
    <x v="108"/>
    <x v="30"/>
    <n v="0.27939799999999998"/>
  </r>
  <r>
    <s v="pop"/>
    <x v="108"/>
    <x v="31"/>
    <n v="0.286306"/>
  </r>
  <r>
    <s v="pop"/>
    <x v="108"/>
    <x v="32"/>
    <n v="0.294186"/>
  </r>
  <r>
    <s v="pop"/>
    <x v="108"/>
    <x v="33"/>
    <n v="0.30268299999999998"/>
  </r>
  <r>
    <s v="pop"/>
    <x v="108"/>
    <x v="34"/>
    <n v="0.31126500000000001"/>
  </r>
  <r>
    <s v="pop"/>
    <x v="108"/>
    <x v="35"/>
    <n v="0.319608"/>
  </r>
  <r>
    <s v="pop"/>
    <x v="108"/>
    <x v="36"/>
    <n v="0.32748699999999997"/>
  </r>
  <r>
    <s v="pop"/>
    <x v="108"/>
    <x v="37"/>
    <n v="0.33516899999999999"/>
  </r>
  <r>
    <s v="pop"/>
    <x v="108"/>
    <x v="38"/>
    <n v="0.34345199999999998"/>
  </r>
  <r>
    <s v="pop"/>
    <x v="108"/>
    <x v="39"/>
    <n v="0.35339799999999999"/>
  </r>
  <r>
    <s v="pop"/>
    <x v="108"/>
    <x v="40"/>
    <n v="0.365734"/>
  </r>
  <r>
    <s v="pop"/>
    <x v="108"/>
    <x v="41"/>
    <n v="0.38049500000000003"/>
  </r>
  <r>
    <s v="pop"/>
    <x v="108"/>
    <x v="42"/>
    <n v="0.39723700000000001"/>
  </r>
  <r>
    <s v="pop"/>
    <x v="108"/>
    <x v="43"/>
    <n v="0.41559299999999999"/>
  </r>
  <r>
    <s v="pop"/>
    <x v="108"/>
    <x v="44"/>
    <n v="0.43501499999999999"/>
  </r>
  <r>
    <s v="pop"/>
    <x v="108"/>
    <x v="45"/>
    <n v="0.45491500000000001"/>
  </r>
  <r>
    <s v="pop"/>
    <x v="108"/>
    <x v="46"/>
    <n v="0.47551199999999999"/>
  </r>
  <r>
    <s v="pop"/>
    <x v="108"/>
    <x v="47"/>
    <n v="0.49640200000000001"/>
  </r>
  <r>
    <s v="pop"/>
    <x v="108"/>
    <x v="48"/>
    <n v="0.51569600000000004"/>
  </r>
  <r>
    <s v="pop"/>
    <x v="108"/>
    <x v="49"/>
    <n v="0.53095300000000001"/>
  </r>
  <r>
    <s v="pop"/>
    <x v="109"/>
    <x v="50"/>
    <n v="27.7934452562573"/>
  </r>
  <r>
    <s v="pop"/>
    <x v="109"/>
    <x v="51"/>
    <n v="28.584803829813001"/>
  </r>
  <r>
    <s v="pop"/>
    <x v="109"/>
    <x v="52"/>
    <n v="29.412292450325101"/>
  </r>
  <r>
    <s v="pop"/>
    <x v="109"/>
    <x v="53"/>
    <n v="30.277714456389202"/>
  </r>
  <r>
    <s v="pop"/>
    <x v="109"/>
    <x v="54"/>
    <n v="31.1830164859531"/>
  </r>
  <r>
    <s v="pop"/>
    <x v="109"/>
    <x v="55"/>
    <n v="32.130241950552801"/>
  </r>
  <r>
    <s v="pop"/>
    <x v="109"/>
    <x v="56"/>
    <n v="33.121542201495501"/>
  </r>
  <r>
    <s v="pop"/>
    <x v="109"/>
    <x v="57"/>
    <n v="34.165230462215597"/>
  </r>
  <r>
    <s v="pop"/>
    <x v="109"/>
    <x v="58"/>
    <n v="35.264284381581398"/>
  </r>
  <r>
    <s v="pop"/>
    <x v="109"/>
    <x v="59"/>
    <n v="36.421979373348101"/>
  </r>
  <r>
    <s v="pop"/>
    <x v="109"/>
    <x v="60"/>
    <n v="37.641665292492597"/>
  </r>
  <r>
    <s v="pop"/>
    <x v="109"/>
    <x v="61"/>
    <n v="38.868847442663203"/>
  </r>
  <r>
    <s v="pop"/>
    <x v="109"/>
    <x v="62"/>
    <n v="40.122891707687202"/>
  </r>
  <r>
    <s v="pop"/>
    <x v="109"/>
    <x v="63"/>
    <n v="41.403790643442598"/>
  </r>
  <r>
    <s v="pop"/>
    <x v="109"/>
    <x v="64"/>
    <n v="42.7115516940516"/>
  </r>
  <r>
    <s v="pop"/>
    <x v="109"/>
    <x v="65"/>
    <n v="44.046159971269702"/>
  </r>
  <r>
    <s v="pop"/>
    <x v="109"/>
    <x v="66"/>
    <n v="45.407704804562997"/>
  </r>
  <r>
    <s v="pop"/>
    <x v="109"/>
    <x v="67"/>
    <n v="46.8300346174425"/>
  </r>
  <r>
    <s v="pop"/>
    <x v="109"/>
    <x v="68"/>
    <n v="48.316287107402999"/>
  </r>
  <r>
    <s v="pop"/>
    <x v="109"/>
    <x v="69"/>
    <n v="49.869748854383197"/>
  </r>
  <r>
    <s v="pop"/>
    <x v="109"/>
    <x v="0"/>
    <n v="51.493564999999997"/>
  </r>
  <r>
    <s v="pop"/>
    <x v="109"/>
    <x v="1"/>
    <n v="53.076372999999997"/>
  </r>
  <r>
    <s v="pop"/>
    <x v="109"/>
    <x v="2"/>
    <n v="54.689943"/>
  </r>
  <r>
    <s v="pop"/>
    <x v="109"/>
    <x v="3"/>
    <n v="56.324303"/>
  </r>
  <r>
    <s v="pop"/>
    <x v="109"/>
    <x v="4"/>
    <n v="57.966804000000003"/>
  </r>
  <r>
    <s v="pop"/>
    <x v="109"/>
    <x v="5"/>
    <n v="59.607953000000002"/>
  </r>
  <r>
    <s v="pop"/>
    <x v="109"/>
    <x v="6"/>
    <n v="61.242190000000001"/>
  </r>
  <r>
    <s v="pop"/>
    <x v="109"/>
    <x v="7"/>
    <n v="62.869903000000001"/>
  </r>
  <r>
    <s v="pop"/>
    <x v="109"/>
    <x v="8"/>
    <n v="64.494868999999994"/>
  </r>
  <r>
    <s v="pop"/>
    <x v="109"/>
    <x v="9"/>
    <n v="66.123896999999999"/>
  </r>
  <r>
    <s v="pop"/>
    <x v="109"/>
    <x v="10"/>
    <n v="67.761371999999994"/>
  </r>
  <r>
    <s v="pop"/>
    <x v="109"/>
    <x v="11"/>
    <n v="69.407623999999998"/>
  </r>
  <r>
    <s v="pop"/>
    <x v="109"/>
    <x v="12"/>
    <n v="71.058654000000004"/>
  </r>
  <r>
    <s v="pop"/>
    <x v="109"/>
    <x v="13"/>
    <n v="72.709299000000001"/>
  </r>
  <r>
    <s v="pop"/>
    <x v="109"/>
    <x v="14"/>
    <n v="74.352631000000002"/>
  </r>
  <r>
    <s v="pop"/>
    <x v="109"/>
    <x v="15"/>
    <n v="75.983485000000002"/>
  </r>
  <r>
    <s v="pop"/>
    <x v="109"/>
    <x v="16"/>
    <n v="77.599097999999998"/>
  </r>
  <r>
    <s v="pop"/>
    <x v="109"/>
    <x v="17"/>
    <n v="79.200080999999997"/>
  </r>
  <r>
    <s v="pop"/>
    <x v="109"/>
    <x v="18"/>
    <n v="80.788720999999995"/>
  </r>
  <r>
    <s v="pop"/>
    <x v="109"/>
    <x v="19"/>
    <n v="82.368931000000003"/>
  </r>
  <r>
    <s v="pop"/>
    <x v="109"/>
    <x v="20"/>
    <n v="83.943132000000006"/>
  </r>
  <r>
    <s v="pop"/>
    <x v="109"/>
    <x v="21"/>
    <n v="85.512623000000005"/>
  </r>
  <r>
    <s v="pop"/>
    <x v="109"/>
    <x v="22"/>
    <n v="87.075137999999995"/>
  </r>
  <r>
    <s v="pop"/>
    <x v="109"/>
    <x v="23"/>
    <n v="88.625439999999998"/>
  </r>
  <r>
    <s v="pop"/>
    <x v="109"/>
    <x v="24"/>
    <n v="90.156400000000005"/>
  </r>
  <r>
    <s v="pop"/>
    <x v="109"/>
    <x v="25"/>
    <n v="91.663285000000002"/>
  </r>
  <r>
    <s v="pop"/>
    <x v="109"/>
    <x v="26"/>
    <n v="93.147043999999994"/>
  </r>
  <r>
    <s v="pop"/>
    <x v="109"/>
    <x v="27"/>
    <n v="94.611001999999999"/>
  </r>
  <r>
    <s v="pop"/>
    <x v="109"/>
    <x v="28"/>
    <n v="96.056320999999997"/>
  </r>
  <r>
    <s v="pop"/>
    <x v="109"/>
    <x v="29"/>
    <n v="97.484831999999997"/>
  </r>
  <r>
    <s v="pop"/>
    <x v="109"/>
    <x v="30"/>
    <n v="98.899844999999999"/>
  </r>
  <r>
    <s v="pop"/>
    <x v="109"/>
    <x v="31"/>
    <n v="100.298153"/>
  </r>
  <r>
    <s v="pop"/>
    <x v="109"/>
    <x v="32"/>
    <n v="101.684758"/>
  </r>
  <r>
    <s v="pop"/>
    <x v="109"/>
    <x v="33"/>
    <n v="103.08102"/>
  </r>
  <r>
    <s v="pop"/>
    <x v="109"/>
    <x v="34"/>
    <n v="104.514932"/>
  </r>
  <r>
    <s v="pop"/>
    <x v="109"/>
    <x v="35"/>
    <n v="106.00520299999999"/>
  </r>
  <r>
    <s v="pop"/>
    <x v="109"/>
    <x v="36"/>
    <n v="107.560153"/>
  </r>
  <r>
    <s v="pop"/>
    <x v="109"/>
    <x v="37"/>
    <n v="109.170502"/>
  </r>
  <r>
    <s v="pop"/>
    <x v="109"/>
    <x v="38"/>
    <n v="110.815271"/>
  </r>
  <r>
    <s v="pop"/>
    <x v="109"/>
    <x v="39"/>
    <n v="112.463887"/>
  </r>
  <r>
    <s v="pop"/>
    <x v="109"/>
    <x v="40"/>
    <n v="114.092963"/>
  </r>
  <r>
    <s v="pop"/>
    <x v="109"/>
    <x v="41"/>
    <n v="115.69547300000001"/>
  </r>
  <r>
    <s v="pop"/>
    <x v="109"/>
    <x v="42"/>
    <n v="117.27415499999999"/>
  </r>
  <r>
    <s v="pop"/>
    <x v="109"/>
    <x v="43"/>
    <n v="118.827161"/>
  </r>
  <r>
    <s v="pop"/>
    <x v="109"/>
    <x v="44"/>
    <n v="120.35512799999999"/>
  </r>
  <r>
    <s v="pop"/>
    <x v="109"/>
    <x v="45"/>
    <n v="121.85825800000001"/>
  </r>
  <r>
    <s v="pop"/>
    <x v="109"/>
    <x v="46"/>
    <n v="123.333376"/>
  </r>
  <r>
    <s v="pop"/>
    <x v="109"/>
    <x v="47"/>
    <n v="124.77732399999999"/>
  </r>
  <r>
    <s v="pop"/>
    <x v="109"/>
    <x v="48"/>
    <n v="126.190788"/>
  </r>
  <r>
    <s v="pop"/>
    <x v="109"/>
    <x v="49"/>
    <n v="127.575529"/>
  </r>
  <r>
    <s v="pop"/>
    <x v="110"/>
    <x v="20"/>
    <n v="1.9962279999999999"/>
  </r>
  <r>
    <s v="pop"/>
    <x v="110"/>
    <x v="21"/>
    <n v="1.9933019999999999"/>
  </r>
  <r>
    <s v="pop"/>
    <x v="110"/>
    <x v="22"/>
    <n v="1.988659"/>
  </r>
  <r>
    <s v="pop"/>
    <x v="110"/>
    <x v="23"/>
    <n v="1.9840279999999999"/>
  </r>
  <r>
    <s v="pop"/>
    <x v="110"/>
    <x v="24"/>
    <n v="1.981703"/>
  </r>
  <r>
    <s v="pop"/>
    <x v="110"/>
    <x v="25"/>
    <n v="1.983252"/>
  </r>
  <r>
    <s v="pop"/>
    <x v="110"/>
    <x v="26"/>
    <n v="1.9894430000000001"/>
  </r>
  <r>
    <s v="pop"/>
    <x v="110"/>
    <x v="27"/>
    <n v="1.999598"/>
  </r>
  <r>
    <s v="pop"/>
    <x v="110"/>
    <x v="28"/>
    <n v="2.012057"/>
  </r>
  <r>
    <s v="pop"/>
    <x v="110"/>
    <x v="29"/>
    <n v="2.024394"/>
  </r>
  <r>
    <s v="pop"/>
    <x v="110"/>
    <x v="30"/>
    <n v="2.0348190000000002"/>
  </r>
  <r>
    <s v="pop"/>
    <x v="110"/>
    <x v="31"/>
    <n v="2.0428419999999998"/>
  </r>
  <r>
    <s v="pop"/>
    <x v="110"/>
    <x v="32"/>
    <n v="2.0489280000000001"/>
  </r>
  <r>
    <s v="pop"/>
    <x v="110"/>
    <x v="33"/>
    <n v="2.053426"/>
  </r>
  <r>
    <s v="pop"/>
    <x v="110"/>
    <x v="34"/>
    <n v="2.057048"/>
  </r>
  <r>
    <s v="pop"/>
    <x v="110"/>
    <x v="35"/>
    <n v="2.060273"/>
  </r>
  <r>
    <s v="pop"/>
    <x v="110"/>
    <x v="36"/>
    <n v="2.0631309999999998"/>
  </r>
  <r>
    <s v="pop"/>
    <x v="110"/>
    <x v="37"/>
    <n v="2.065426"/>
  </r>
  <r>
    <s v="pop"/>
    <x v="110"/>
    <x v="38"/>
    <n v="2.067313"/>
  </r>
  <r>
    <s v="pop"/>
    <x v="110"/>
    <x v="39"/>
    <n v="2.0690390000000001"/>
  </r>
  <r>
    <s v="pop"/>
    <x v="110"/>
    <x v="40"/>
    <n v="2.0707409999999999"/>
  </r>
  <r>
    <s v="pop"/>
    <x v="110"/>
    <x v="41"/>
    <n v="2.0724870000000002"/>
  </r>
  <r>
    <s v="pop"/>
    <x v="110"/>
    <x v="42"/>
    <n v="2.0742780000000001"/>
  </r>
  <r>
    <s v="pop"/>
    <x v="110"/>
    <x v="43"/>
    <n v="2.0760670000000001"/>
  </r>
  <r>
    <s v="pop"/>
    <x v="110"/>
    <x v="44"/>
    <n v="2.0777749999999999"/>
  </r>
  <r>
    <s v="pop"/>
    <x v="110"/>
    <x v="45"/>
    <n v="2.0793279999999998"/>
  </r>
  <r>
    <s v="pop"/>
    <x v="110"/>
    <x v="46"/>
    <n v="2.080743"/>
  </r>
  <r>
    <s v="pop"/>
    <x v="110"/>
    <x v="47"/>
    <n v="2.0819960000000002"/>
  </r>
  <r>
    <s v="pop"/>
    <x v="110"/>
    <x v="48"/>
    <n v="2.0829569999999999"/>
  </r>
  <r>
    <s v="pop"/>
    <x v="110"/>
    <x v="49"/>
    <n v="2.0834589999999999"/>
  </r>
  <r>
    <s v="pop"/>
    <x v="111"/>
    <x v="60"/>
    <n v="4.8213282637840704"/>
  </r>
  <r>
    <s v="pop"/>
    <x v="111"/>
    <x v="61"/>
    <n v="4.9183108228435701"/>
  </r>
  <r>
    <s v="pop"/>
    <x v="111"/>
    <x v="62"/>
    <n v="5.0184722575138201"/>
  </r>
  <r>
    <s v="pop"/>
    <x v="111"/>
    <x v="63"/>
    <n v="5.1219281632715701"/>
  </r>
  <r>
    <s v="pop"/>
    <x v="111"/>
    <x v="64"/>
    <n v="5.2287987389532802"/>
  </r>
  <r>
    <s v="pop"/>
    <x v="111"/>
    <x v="65"/>
    <n v="5.3392067408174499"/>
  </r>
  <r>
    <s v="pop"/>
    <x v="111"/>
    <x v="66"/>
    <n v="5.4532841318419498"/>
  </r>
  <r>
    <s v="pop"/>
    <x v="111"/>
    <x v="67"/>
    <n v="5.5711618520358703"/>
  </r>
  <r>
    <s v="pop"/>
    <x v="111"/>
    <x v="68"/>
    <n v="5.6929826055497097"/>
  </r>
  <r>
    <s v="pop"/>
    <x v="111"/>
    <x v="69"/>
    <n v="5.8188916539560296"/>
  </r>
  <r>
    <s v="pop"/>
    <x v="111"/>
    <x v="0"/>
    <n v="5.9490449999999999"/>
  </r>
  <r>
    <s v="pop"/>
    <x v="111"/>
    <x v="1"/>
    <n v="6.04453"/>
  </r>
  <r>
    <s v="pop"/>
    <x v="111"/>
    <x v="2"/>
    <n v="6.1474580000000003"/>
  </r>
  <r>
    <s v="pop"/>
    <x v="111"/>
    <x v="3"/>
    <n v="6.2561869999999997"/>
  </r>
  <r>
    <s v="pop"/>
    <x v="111"/>
    <x v="4"/>
    <n v="6.3683480000000001"/>
  </r>
  <r>
    <s v="pop"/>
    <x v="111"/>
    <x v="5"/>
    <n v="6.482278"/>
  </r>
  <r>
    <s v="pop"/>
    <x v="111"/>
    <x v="6"/>
    <n v="6.5967279999999997"/>
  </r>
  <r>
    <s v="pop"/>
    <x v="111"/>
    <x v="7"/>
    <n v="6.7122669999999998"/>
  </r>
  <r>
    <s v="pop"/>
    <x v="111"/>
    <x v="8"/>
    <n v="6.8310849999999999"/>
  </r>
  <r>
    <s v="pop"/>
    <x v="111"/>
    <x v="9"/>
    <n v="6.9564019999999998"/>
  </r>
  <r>
    <s v="pop"/>
    <x v="111"/>
    <x v="10"/>
    <n v="7.0901259999999997"/>
  </r>
  <r>
    <s v="pop"/>
    <x v="111"/>
    <x v="11"/>
    <n v="7.2347279999999996"/>
  </r>
  <r>
    <s v="pop"/>
    <x v="111"/>
    <x v="12"/>
    <n v="7.388668"/>
  </r>
  <r>
    <s v="pop"/>
    <x v="111"/>
    <x v="13"/>
    <n v="7.545166"/>
  </r>
  <r>
    <s v="pop"/>
    <x v="111"/>
    <x v="14"/>
    <n v="7.6948549999999996"/>
  </r>
  <r>
    <s v="pop"/>
    <x v="111"/>
    <x v="15"/>
    <n v="7.8318890000000003"/>
  </r>
  <r>
    <s v="pop"/>
    <x v="111"/>
    <x v="16"/>
    <n v="7.9528650000000001"/>
  </r>
  <r>
    <s v="pop"/>
    <x v="111"/>
    <x v="17"/>
    <n v="8.0622190000000007"/>
  </r>
  <r>
    <s v="pop"/>
    <x v="111"/>
    <x v="18"/>
    <n v="8.1715219999999995"/>
  </r>
  <r>
    <s v="pop"/>
    <x v="111"/>
    <x v="19"/>
    <n v="8.2969150000000003"/>
  </r>
  <r>
    <s v="pop"/>
    <x v="111"/>
    <x v="20"/>
    <n v="8.4499130000000005"/>
  </r>
  <r>
    <s v="pop"/>
    <x v="111"/>
    <x v="21"/>
    <n v="8.6355269999999997"/>
  </r>
  <r>
    <s v="pop"/>
    <x v="111"/>
    <x v="22"/>
    <n v="8.8503340000000001"/>
  </r>
  <r>
    <s v="pop"/>
    <x v="111"/>
    <x v="23"/>
    <n v="9.0871759999999995"/>
  </r>
  <r>
    <s v="pop"/>
    <x v="111"/>
    <x v="24"/>
    <n v="9.3348800000000001"/>
  </r>
  <r>
    <s v="pop"/>
    <x v="111"/>
    <x v="25"/>
    <n v="9.5856530000000006"/>
  </r>
  <r>
    <s v="pop"/>
    <x v="111"/>
    <x v="26"/>
    <n v="9.8375710000000005"/>
  </r>
  <r>
    <s v="pop"/>
    <x v="111"/>
    <x v="27"/>
    <n v="10.094367999999999"/>
  </r>
  <r>
    <s v="pop"/>
    <x v="111"/>
    <x v="28"/>
    <n v="10.360561000000001"/>
  </r>
  <r>
    <s v="pop"/>
    <x v="111"/>
    <x v="29"/>
    <n v="10.642936000000001"/>
  </r>
  <r>
    <s v="pop"/>
    <x v="111"/>
    <x v="30"/>
    <n v="10.946445000000001"/>
  </r>
  <r>
    <s v="pop"/>
    <x v="111"/>
    <x v="31"/>
    <n v="11.271599999999999"/>
  </r>
  <r>
    <s v="pop"/>
    <x v="111"/>
    <x v="32"/>
    <n v="11.616887"/>
  </r>
  <r>
    <s v="pop"/>
    <x v="111"/>
    <x v="33"/>
    <n v="11.982695"/>
  </r>
  <r>
    <s v="pop"/>
    <x v="111"/>
    <x v="34"/>
    <n v="12.369070000000001"/>
  </r>
  <r>
    <s v="pop"/>
    <x v="111"/>
    <x v="35"/>
    <n v="12.775516"/>
  </r>
  <r>
    <s v="pop"/>
    <x v="111"/>
    <x v="36"/>
    <n v="13.203378000000001"/>
  </r>
  <r>
    <s v="pop"/>
    <x v="111"/>
    <x v="37"/>
    <n v="13.651464000000001"/>
  </r>
  <r>
    <s v="pop"/>
    <x v="111"/>
    <x v="38"/>
    <n v="14.113576999999999"/>
  </r>
  <r>
    <s v="pop"/>
    <x v="111"/>
    <x v="39"/>
    <n v="14.581429"/>
  </r>
  <r>
    <s v="pop"/>
    <x v="111"/>
    <x v="40"/>
    <n v="15.049353"/>
  </r>
  <r>
    <s v="pop"/>
    <x v="111"/>
    <x v="41"/>
    <n v="15.51459"/>
  </r>
  <r>
    <s v="pop"/>
    <x v="111"/>
    <x v="42"/>
    <n v="15.979495999999999"/>
  </r>
  <r>
    <s v="pop"/>
    <x v="111"/>
    <x v="43"/>
    <n v="16.449853999999998"/>
  </r>
  <r>
    <s v="pop"/>
    <x v="111"/>
    <x v="44"/>
    <n v="16.934214000000001"/>
  </r>
  <r>
    <s v="pop"/>
    <x v="111"/>
    <x v="45"/>
    <n v="17.438777999999999"/>
  </r>
  <r>
    <s v="pop"/>
    <x v="111"/>
    <x v="46"/>
    <n v="17.965443"/>
  </r>
  <r>
    <s v="pop"/>
    <x v="111"/>
    <x v="47"/>
    <n v="18.512429999999998"/>
  </r>
  <r>
    <s v="pop"/>
    <x v="111"/>
    <x v="48"/>
    <n v="19.077749000000001"/>
  </r>
  <r>
    <s v="pop"/>
    <x v="111"/>
    <x v="49"/>
    <n v="19.658031000000001"/>
  </r>
  <r>
    <s v="pop"/>
    <x v="112"/>
    <x v="54"/>
    <n v="0.332181947194719"/>
  </r>
  <r>
    <s v="pop"/>
    <x v="112"/>
    <x v="55"/>
    <n v="0.332181947194719"/>
  </r>
  <r>
    <s v="pop"/>
    <x v="112"/>
    <x v="56"/>
    <n v="0.332181947194719"/>
  </r>
  <r>
    <s v="pop"/>
    <x v="112"/>
    <x v="57"/>
    <n v="0.332181947194719"/>
  </r>
  <r>
    <s v="pop"/>
    <x v="112"/>
    <x v="58"/>
    <n v="0.33112404290428998"/>
  </r>
  <r>
    <s v="pop"/>
    <x v="112"/>
    <x v="59"/>
    <n v="0.33112404290428998"/>
  </r>
  <r>
    <s v="pop"/>
    <x v="112"/>
    <x v="60"/>
    <n v="0.33006613861386103"/>
  </r>
  <r>
    <s v="pop"/>
    <x v="112"/>
    <x v="61"/>
    <n v="0.32900823432343201"/>
  </r>
  <r>
    <s v="pop"/>
    <x v="112"/>
    <x v="62"/>
    <n v="0.32689242574257399"/>
  </r>
  <r>
    <s v="pop"/>
    <x v="112"/>
    <x v="63"/>
    <n v="0.32583452145214498"/>
  </r>
  <r>
    <s v="pop"/>
    <x v="112"/>
    <x v="64"/>
    <n v="0.32371871287128701"/>
  </r>
  <r>
    <s v="pop"/>
    <x v="112"/>
    <x v="65"/>
    <n v="0.32266080858085799"/>
  </r>
  <r>
    <s v="pop"/>
    <x v="112"/>
    <x v="66"/>
    <n v="0.32160290429042898"/>
  </r>
  <r>
    <s v="pop"/>
    <x v="112"/>
    <x v="67"/>
    <n v="0.32160290429042898"/>
  </r>
  <r>
    <s v="pop"/>
    <x v="112"/>
    <x v="68"/>
    <n v="0.32054500000000002"/>
  </r>
  <r>
    <s v="pop"/>
    <x v="112"/>
    <x v="69"/>
    <n v="0.32054500000000002"/>
  </r>
  <r>
    <s v="pop"/>
    <x v="112"/>
    <x v="0"/>
    <n v="0.32054500000000002"/>
  </r>
  <r>
    <s v="pop"/>
    <x v="112"/>
    <x v="1"/>
    <n v="0.320355"/>
  </r>
  <r>
    <s v="pop"/>
    <x v="112"/>
    <x v="2"/>
    <n v="0.320436"/>
  </r>
  <r>
    <s v="pop"/>
    <x v="112"/>
    <x v="3"/>
    <n v="0.32078600000000002"/>
  </r>
  <r>
    <s v="pop"/>
    <x v="112"/>
    <x v="4"/>
    <n v="0.32143699999999997"/>
  </r>
  <r>
    <s v="pop"/>
    <x v="112"/>
    <x v="5"/>
    <n v="0.32235599999999998"/>
  </r>
  <r>
    <s v="pop"/>
    <x v="112"/>
    <x v="6"/>
    <n v="0.32357999999999998"/>
  </r>
  <r>
    <s v="pop"/>
    <x v="112"/>
    <x v="7"/>
    <n v="0.325127"/>
  </r>
  <r>
    <s v="pop"/>
    <x v="112"/>
    <x v="8"/>
    <n v="0.32698199999999999"/>
  </r>
  <r>
    <s v="pop"/>
    <x v="112"/>
    <x v="9"/>
    <n v="0.32911499999999999"/>
  </r>
  <r>
    <s v="pop"/>
    <x v="112"/>
    <x v="10"/>
    <n v="0.33149699999999999"/>
  </r>
  <r>
    <s v="pop"/>
    <x v="112"/>
    <x v="11"/>
    <n v="0.33412399999999998"/>
  </r>
  <r>
    <s v="pop"/>
    <x v="112"/>
    <x v="12"/>
    <n v="0.33696500000000001"/>
  </r>
  <r>
    <s v="pop"/>
    <x v="112"/>
    <x v="13"/>
    <n v="0.33998600000000001"/>
  </r>
  <r>
    <s v="pop"/>
    <x v="112"/>
    <x v="14"/>
    <n v="0.34310000000000002"/>
  </r>
  <r>
    <s v="pop"/>
    <x v="112"/>
    <x v="15"/>
    <n v="0.34625"/>
  </r>
  <r>
    <s v="pop"/>
    <x v="112"/>
    <x v="16"/>
    <n v="0.34943000000000002"/>
  </r>
  <r>
    <s v="pop"/>
    <x v="112"/>
    <x v="17"/>
    <n v="0.35262300000000002"/>
  </r>
  <r>
    <s v="pop"/>
    <x v="112"/>
    <x v="18"/>
    <n v="0.35579899999999998"/>
  </r>
  <r>
    <s v="pop"/>
    <x v="112"/>
    <x v="19"/>
    <n v="0.358933"/>
  </r>
  <r>
    <s v="pop"/>
    <x v="112"/>
    <x v="20"/>
    <n v="0.36201499999999998"/>
  </r>
  <r>
    <s v="pop"/>
    <x v="112"/>
    <x v="21"/>
    <n v="0.36500199999999999"/>
  </r>
  <r>
    <s v="pop"/>
    <x v="112"/>
    <x v="22"/>
    <n v="0.36789100000000002"/>
  </r>
  <r>
    <s v="pop"/>
    <x v="112"/>
    <x v="23"/>
    <n v="0.37077500000000002"/>
  </r>
  <r>
    <s v="pop"/>
    <x v="112"/>
    <x v="24"/>
    <n v="0.37375000000000003"/>
  </r>
  <r>
    <s v="pop"/>
    <x v="112"/>
    <x v="25"/>
    <n v="0.37689600000000001"/>
  </r>
  <r>
    <s v="pop"/>
    <x v="112"/>
    <x v="26"/>
    <n v="0.38025300000000001"/>
  </r>
  <r>
    <s v="pop"/>
    <x v="112"/>
    <x v="27"/>
    <n v="0.38375999999999999"/>
  </r>
  <r>
    <s v="pop"/>
    <x v="112"/>
    <x v="28"/>
    <n v="0.38729000000000002"/>
  </r>
  <r>
    <s v="pop"/>
    <x v="112"/>
    <x v="29"/>
    <n v="0.390627"/>
  </r>
  <r>
    <s v="pop"/>
    <x v="112"/>
    <x v="30"/>
    <n v="0.39364500000000002"/>
  </r>
  <r>
    <s v="pop"/>
    <x v="112"/>
    <x v="31"/>
    <n v="0.39632800000000001"/>
  </r>
  <r>
    <s v="pop"/>
    <x v="112"/>
    <x v="32"/>
    <n v="0.39871800000000002"/>
  </r>
  <r>
    <s v="pop"/>
    <x v="112"/>
    <x v="33"/>
    <n v="0.40085900000000002"/>
  </r>
  <r>
    <s v="pop"/>
    <x v="112"/>
    <x v="34"/>
    <n v="0.40281699999999998"/>
  </r>
  <r>
    <s v="pop"/>
    <x v="112"/>
    <x v="35"/>
    <n v="0.40465299999999998"/>
  </r>
  <r>
    <s v="pop"/>
    <x v="112"/>
    <x v="36"/>
    <n v="0.40632800000000002"/>
  </r>
  <r>
    <s v="pop"/>
    <x v="112"/>
    <x v="37"/>
    <n v="0.40785199999999999"/>
  </r>
  <r>
    <s v="pop"/>
    <x v="112"/>
    <x v="38"/>
    <n v="0.40949099999999999"/>
  </r>
  <r>
    <s v="pop"/>
    <x v="112"/>
    <x v="39"/>
    <n v="0.41155199999999997"/>
  </r>
  <r>
    <s v="pop"/>
    <x v="112"/>
    <x v="40"/>
    <n v="0.41425299999999998"/>
  </r>
  <r>
    <s v="pop"/>
    <x v="112"/>
    <x v="41"/>
    <n v="0.41771399999999997"/>
  </r>
  <r>
    <s v="pop"/>
    <x v="112"/>
    <x v="42"/>
    <n v="0.42180899999999999"/>
  </r>
  <r>
    <s v="pop"/>
    <x v="112"/>
    <x v="43"/>
    <n v="0.426151"/>
  </r>
  <r>
    <s v="pop"/>
    <x v="112"/>
    <x v="44"/>
    <n v="0.430197"/>
  </r>
  <r>
    <s v="pop"/>
    <x v="112"/>
    <x v="45"/>
    <n v="0.43355900000000003"/>
  </r>
  <r>
    <s v="pop"/>
    <x v="112"/>
    <x v="46"/>
    <n v="0.43609700000000001"/>
  </r>
  <r>
    <s v="pop"/>
    <x v="112"/>
    <x v="47"/>
    <n v="0.43793300000000002"/>
  </r>
  <r>
    <s v="pop"/>
    <x v="112"/>
    <x v="48"/>
    <n v="0.43924800000000003"/>
  </r>
  <r>
    <s v="pop"/>
    <x v="112"/>
    <x v="49"/>
    <n v="0.44037199999999999"/>
  </r>
  <r>
    <s v="pop"/>
    <x v="113"/>
    <x v="62"/>
    <n v="22.726806171457799"/>
  </r>
  <r>
    <s v="pop"/>
    <x v="113"/>
    <x v="63"/>
    <n v="23.225649497102602"/>
  </r>
  <r>
    <s v="pop"/>
    <x v="113"/>
    <x v="64"/>
    <n v="23.741017653410601"/>
  </r>
  <r>
    <s v="pop"/>
    <x v="113"/>
    <x v="65"/>
    <n v="24.276009046131101"/>
  </r>
  <r>
    <s v="pop"/>
    <x v="113"/>
    <x v="66"/>
    <n v="24.829590873347701"/>
  </r>
  <r>
    <s v="pop"/>
    <x v="113"/>
    <x v="67"/>
    <n v="25.402795936976901"/>
  </r>
  <r>
    <s v="pop"/>
    <x v="113"/>
    <x v="68"/>
    <n v="25.9976898408514"/>
  </r>
  <r>
    <s v="pop"/>
    <x v="113"/>
    <x v="69"/>
    <n v="26.619436594553601"/>
  </r>
  <r>
    <s v="pop"/>
    <x v="113"/>
    <x v="0"/>
    <n v="27.269068999999998"/>
  </r>
  <r>
    <s v="pop"/>
    <x v="113"/>
    <x v="1"/>
    <n v="27.91375"/>
  </r>
  <r>
    <s v="pop"/>
    <x v="113"/>
    <x v="2"/>
    <n v="28.570097000000001"/>
  </r>
  <r>
    <s v="pop"/>
    <x v="113"/>
    <x v="3"/>
    <n v="29.238168000000002"/>
  </r>
  <r>
    <s v="pop"/>
    <x v="113"/>
    <x v="4"/>
    <n v="29.918461000000001"/>
  </r>
  <r>
    <s v="pop"/>
    <x v="113"/>
    <x v="5"/>
    <n v="30.611094999999999"/>
  </r>
  <r>
    <s v="pop"/>
    <x v="113"/>
    <x v="6"/>
    <n v="31.314340999999999"/>
  </r>
  <r>
    <s v="pop"/>
    <x v="113"/>
    <x v="7"/>
    <n v="32.026741999999999"/>
  </r>
  <r>
    <s v="pop"/>
    <x v="113"/>
    <x v="8"/>
    <n v="32.748784000000001"/>
  </r>
  <r>
    <s v="pop"/>
    <x v="113"/>
    <x v="9"/>
    <n v="33.481395999999997"/>
  </r>
  <r>
    <s v="pop"/>
    <x v="113"/>
    <x v="10"/>
    <n v="34.224313000000002"/>
  </r>
  <r>
    <s v="pop"/>
    <x v="113"/>
    <x v="11"/>
    <n v="34.976461999999998"/>
  </r>
  <r>
    <s v="pop"/>
    <x v="113"/>
    <x v="12"/>
    <n v="35.734271999999997"/>
  </r>
  <r>
    <s v="pop"/>
    <x v="113"/>
    <x v="13"/>
    <n v="36.491799999999998"/>
  </r>
  <r>
    <s v="pop"/>
    <x v="113"/>
    <x v="14"/>
    <n v="37.241526999999998"/>
  </r>
  <r>
    <s v="pop"/>
    <x v="113"/>
    <x v="15"/>
    <n v="37.977086"/>
  </r>
  <r>
    <s v="pop"/>
    <x v="113"/>
    <x v="16"/>
    <n v="38.698481999999998"/>
  </r>
  <r>
    <s v="pop"/>
    <x v="113"/>
    <x v="17"/>
    <n v="39.404335000000003"/>
  </r>
  <r>
    <s v="pop"/>
    <x v="113"/>
    <x v="18"/>
    <n v="40.085650999999999"/>
  </r>
  <r>
    <s v="pop"/>
    <x v="113"/>
    <x v="19"/>
    <n v="40.731425999999999"/>
  </r>
  <r>
    <s v="pop"/>
    <x v="113"/>
    <x v="20"/>
    <n v="41.335199000000003"/>
  </r>
  <r>
    <s v="pop"/>
    <x v="113"/>
    <x v="21"/>
    <n v="41.890197000000001"/>
  </r>
  <r>
    <s v="pop"/>
    <x v="113"/>
    <x v="22"/>
    <n v="42.401684000000003"/>
  </r>
  <r>
    <s v="pop"/>
    <x v="113"/>
    <x v="23"/>
    <n v="42.890002000000003"/>
  </r>
  <r>
    <s v="pop"/>
    <x v="113"/>
    <x v="24"/>
    <n v="43.383428000000002"/>
  </r>
  <r>
    <s v="pop"/>
    <x v="113"/>
    <x v="25"/>
    <n v="43.901598"/>
  </r>
  <r>
    <s v="pop"/>
    <x v="113"/>
    <x v="26"/>
    <n v="44.452205999999997"/>
  </r>
  <r>
    <s v="pop"/>
    <x v="113"/>
    <x v="27"/>
    <n v="45.027233000000003"/>
  </r>
  <r>
    <s v="pop"/>
    <x v="113"/>
    <x v="28"/>
    <n v="45.611220000000003"/>
  </r>
  <r>
    <s v="pop"/>
    <x v="113"/>
    <x v="29"/>
    <n v="46.181077000000002"/>
  </r>
  <r>
    <s v="pop"/>
    <x v="113"/>
    <x v="30"/>
    <n v="46.719701000000001"/>
  </r>
  <r>
    <s v="pop"/>
    <x v="113"/>
    <x v="31"/>
    <n v="47.225119999999997"/>
  </r>
  <r>
    <s v="pop"/>
    <x v="113"/>
    <x v="32"/>
    <n v="47.702171"/>
  </r>
  <r>
    <s v="pop"/>
    <x v="113"/>
    <x v="33"/>
    <n v="48.148902"/>
  </r>
  <r>
    <s v="pop"/>
    <x v="113"/>
    <x v="34"/>
    <n v="48.564484"/>
  </r>
  <r>
    <s v="pop"/>
    <x v="113"/>
    <x v="35"/>
    <n v="48.949924000000003"/>
  </r>
  <r>
    <s v="pop"/>
    <x v="113"/>
    <x v="36"/>
    <n v="49.301049999999996"/>
  </r>
  <r>
    <s v="pop"/>
    <x v="113"/>
    <x v="37"/>
    <n v="49.621474999999997"/>
  </r>
  <r>
    <s v="pop"/>
    <x v="113"/>
    <x v="38"/>
    <n v="49.929642000000001"/>
  </r>
  <r>
    <s v="pop"/>
    <x v="113"/>
    <x v="39"/>
    <n v="50.250366999999997"/>
  </r>
  <r>
    <s v="pop"/>
    <x v="113"/>
    <x v="40"/>
    <n v="50.600817999999997"/>
  </r>
  <r>
    <s v="pop"/>
    <x v="113"/>
    <x v="41"/>
    <n v="50.990617"/>
  </r>
  <r>
    <s v="pop"/>
    <x v="113"/>
    <x v="42"/>
    <n v="51.413704000000003"/>
  </r>
  <r>
    <s v="pop"/>
    <x v="113"/>
    <x v="43"/>
    <n v="51.852468000000002"/>
  </r>
  <r>
    <s v="pop"/>
    <x v="113"/>
    <x v="44"/>
    <n v="52.280824000000003"/>
  </r>
  <r>
    <s v="pop"/>
    <x v="113"/>
    <x v="45"/>
    <n v="52.680726"/>
  </r>
  <r>
    <s v="pop"/>
    <x v="113"/>
    <x v="46"/>
    <n v="53.045200999999999"/>
  </r>
  <r>
    <s v="pop"/>
    <x v="113"/>
    <x v="47"/>
    <n v="53.382522999999999"/>
  </r>
  <r>
    <s v="pop"/>
    <x v="113"/>
    <x v="48"/>
    <n v="53.708320000000001"/>
  </r>
  <r>
    <s v="pop"/>
    <x v="113"/>
    <x v="49"/>
    <n v="54.04542"/>
  </r>
  <r>
    <s v="pop"/>
    <x v="114"/>
    <x v="20"/>
    <n v="0.61500200000000005"/>
  </r>
  <r>
    <s v="pop"/>
    <x v="114"/>
    <x v="21"/>
    <n v="0.61574399999999996"/>
  </r>
  <r>
    <s v="pop"/>
    <x v="114"/>
    <x v="22"/>
    <n v="0.61717299999999997"/>
  </r>
  <r>
    <s v="pop"/>
    <x v="114"/>
    <x v="23"/>
    <n v="0.61885299999999999"/>
  </r>
  <r>
    <s v="pop"/>
    <x v="114"/>
    <x v="24"/>
    <n v="0.62008700000000005"/>
  </r>
  <r>
    <s v="pop"/>
    <x v="114"/>
    <x v="25"/>
    <n v="0.62041800000000003"/>
  </r>
  <r>
    <s v="pop"/>
    <x v="114"/>
    <x v="26"/>
    <n v="0.61970700000000001"/>
  </r>
  <r>
    <s v="pop"/>
    <x v="114"/>
    <x v="27"/>
    <n v="0.61821899999999996"/>
  </r>
  <r>
    <s v="pop"/>
    <x v="114"/>
    <x v="28"/>
    <n v="0.61633899999999997"/>
  </r>
  <r>
    <s v="pop"/>
    <x v="114"/>
    <x v="29"/>
    <n v="0.61465099999999995"/>
  </r>
  <r>
    <s v="pop"/>
    <x v="114"/>
    <x v="30"/>
    <n v="0.61355899999999997"/>
  </r>
  <r>
    <s v="pop"/>
    <x v="114"/>
    <x v="31"/>
    <n v="0.61317100000000002"/>
  </r>
  <r>
    <s v="pop"/>
    <x v="114"/>
    <x v="32"/>
    <n v="0.613371"/>
  </r>
  <r>
    <s v="pop"/>
    <x v="114"/>
    <x v="33"/>
    <n v="0.61407900000000004"/>
  </r>
  <r>
    <s v="pop"/>
    <x v="114"/>
    <x v="34"/>
    <n v="0.61512999999999995"/>
  </r>
  <r>
    <s v="pop"/>
    <x v="114"/>
    <x v="35"/>
    <n v="0.61639100000000002"/>
  </r>
  <r>
    <s v="pop"/>
    <x v="114"/>
    <x v="36"/>
    <n v="0.61785999999999996"/>
  </r>
  <r>
    <s v="pop"/>
    <x v="114"/>
    <x v="37"/>
    <n v="0.61955499999999997"/>
  </r>
  <r>
    <s v="pop"/>
    <x v="114"/>
    <x v="38"/>
    <n v="0.62131999999999998"/>
  </r>
  <r>
    <s v="pop"/>
    <x v="114"/>
    <x v="39"/>
    <n v="0.62293900000000002"/>
  </r>
  <r>
    <s v="pop"/>
    <x v="114"/>
    <x v="40"/>
    <n v="0.62427500000000002"/>
  </r>
  <r>
    <s v="pop"/>
    <x v="114"/>
    <x v="41"/>
    <n v="0.62526999999999999"/>
  </r>
  <r>
    <s v="pop"/>
    <x v="114"/>
    <x v="42"/>
    <n v="0.62592499999999995"/>
  </r>
  <r>
    <s v="pop"/>
    <x v="114"/>
    <x v="43"/>
    <n v="0.62634500000000004"/>
  </r>
  <r>
    <s v="pop"/>
    <x v="114"/>
    <x v="44"/>
    <n v="0.62664500000000001"/>
  </r>
  <r>
    <s v="pop"/>
    <x v="114"/>
    <x v="45"/>
    <n v="0.62695599999999996"/>
  </r>
  <r>
    <s v="pop"/>
    <x v="114"/>
    <x v="46"/>
    <n v="0.62726400000000004"/>
  </r>
  <r>
    <s v="pop"/>
    <x v="114"/>
    <x v="47"/>
    <n v="0.62756299999999998"/>
  </r>
  <r>
    <s v="pop"/>
    <x v="114"/>
    <x v="48"/>
    <n v="0.62780899999999995"/>
  </r>
  <r>
    <s v="pop"/>
    <x v="114"/>
    <x v="49"/>
    <n v="0.62798699999999996"/>
  </r>
  <r>
    <s v="pop"/>
    <x v="115"/>
    <x v="0"/>
    <n v="1.2788250000000001"/>
  </r>
  <r>
    <s v="pop"/>
    <x v="115"/>
    <x v="1"/>
    <n v="1.3170500000000001"/>
  </r>
  <r>
    <s v="pop"/>
    <x v="115"/>
    <x v="2"/>
    <n v="1.35667"/>
  </r>
  <r>
    <s v="pop"/>
    <x v="115"/>
    <x v="3"/>
    <n v="1.3973040000000001"/>
  </r>
  <r>
    <s v="pop"/>
    <x v="115"/>
    <x v="4"/>
    <n v="1.4384250000000001"/>
  </r>
  <r>
    <s v="pop"/>
    <x v="115"/>
    <x v="5"/>
    <n v="1.479651"/>
  </r>
  <r>
    <s v="pop"/>
    <x v="115"/>
    <x v="6"/>
    <n v="1.5208649999999999"/>
  </r>
  <r>
    <s v="pop"/>
    <x v="115"/>
    <x v="7"/>
    <n v="1.562209"/>
  </r>
  <r>
    <s v="pop"/>
    <x v="115"/>
    <x v="8"/>
    <n v="1.6039060000000001"/>
  </r>
  <r>
    <s v="pop"/>
    <x v="115"/>
    <x v="9"/>
    <n v="1.6462909999999999"/>
  </r>
  <r>
    <s v="pop"/>
    <x v="115"/>
    <x v="10"/>
    <n v="1.689622"/>
  </r>
  <r>
    <s v="pop"/>
    <x v="115"/>
    <x v="11"/>
    <n v="1.7334750000000001"/>
  </r>
  <r>
    <s v="pop"/>
    <x v="115"/>
    <x v="12"/>
    <n v="1.7777270000000001"/>
  </r>
  <r>
    <s v="pop"/>
    <x v="115"/>
    <x v="13"/>
    <n v="1.8232159999999999"/>
  </r>
  <r>
    <s v="pop"/>
    <x v="115"/>
    <x v="14"/>
    <n v="1.8710899999999999"/>
  </r>
  <r>
    <s v="pop"/>
    <x v="115"/>
    <x v="15"/>
    <n v="1.921881"/>
  </r>
  <r>
    <s v="pop"/>
    <x v="115"/>
    <x v="16"/>
    <n v="1.97631"/>
  </r>
  <r>
    <s v="pop"/>
    <x v="115"/>
    <x v="17"/>
    <n v="2.033344"/>
  </r>
  <r>
    <s v="pop"/>
    <x v="115"/>
    <x v="18"/>
    <n v="2.089715"/>
  </r>
  <r>
    <s v="pop"/>
    <x v="115"/>
    <x v="19"/>
    <n v="2.1410110000000002"/>
  </r>
  <r>
    <s v="pop"/>
    <x v="115"/>
    <x v="20"/>
    <n v="2.184145"/>
  </r>
  <r>
    <s v="pop"/>
    <x v="115"/>
    <x v="21"/>
    <n v="2.2179169999999999"/>
  </r>
  <r>
    <s v="pop"/>
    <x v="115"/>
    <x v="22"/>
    <n v="2.2434949999999998"/>
  </r>
  <r>
    <s v="pop"/>
    <x v="115"/>
    <x v="23"/>
    <n v="2.2631860000000001"/>
  </r>
  <r>
    <s v="pop"/>
    <x v="115"/>
    <x v="24"/>
    <n v="2.2804790000000001"/>
  </r>
  <r>
    <s v="pop"/>
    <x v="115"/>
    <x v="25"/>
    <n v="2.2980200000000002"/>
  </r>
  <r>
    <s v="pop"/>
    <x v="115"/>
    <x v="26"/>
    <n v="2.3165680000000002"/>
  </r>
  <r>
    <s v="pop"/>
    <x v="115"/>
    <x v="27"/>
    <n v="2.335734"/>
  </r>
  <r>
    <s v="pop"/>
    <x v="115"/>
    <x v="28"/>
    <n v="2.355664"/>
  </r>
  <r>
    <s v="pop"/>
    <x v="115"/>
    <x v="29"/>
    <n v="2.3762249999999998"/>
  </r>
  <r>
    <s v="pop"/>
    <x v="115"/>
    <x v="30"/>
    <n v="2.397418"/>
  </r>
  <r>
    <s v="pop"/>
    <x v="115"/>
    <x v="31"/>
    <n v="2.4195880000000001"/>
  </r>
  <r>
    <s v="pop"/>
    <x v="115"/>
    <x v="32"/>
    <n v="2.4432710000000002"/>
  </r>
  <r>
    <s v="pop"/>
    <x v="115"/>
    <x v="33"/>
    <n v="2.4687619999999999"/>
  </r>
  <r>
    <s v="pop"/>
    <x v="115"/>
    <x v="34"/>
    <n v="2.496391"/>
  </r>
  <r>
    <s v="pop"/>
    <x v="115"/>
    <x v="35"/>
    <n v="2.526424"/>
  </r>
  <r>
    <s v="pop"/>
    <x v="115"/>
    <x v="36"/>
    <n v="2.558856"/>
  </r>
  <r>
    <s v="pop"/>
    <x v="115"/>
    <x v="37"/>
    <n v="2.59382"/>
  </r>
  <r>
    <s v="pop"/>
    <x v="115"/>
    <x v="38"/>
    <n v="2.6318980000000001"/>
  </r>
  <r>
    <s v="pop"/>
    <x v="115"/>
    <x v="39"/>
    <n v="2.6737959999999998"/>
  </r>
  <r>
    <s v="pop"/>
    <x v="115"/>
    <x v="40"/>
    <n v="2.7198959999999999"/>
  </r>
  <r>
    <s v="pop"/>
    <x v="115"/>
    <x v="41"/>
    <n v="2.7703609999999999"/>
  </r>
  <r>
    <s v="pop"/>
    <x v="115"/>
    <x v="42"/>
    <n v="2.8246980000000002"/>
  </r>
  <r>
    <s v="pop"/>
    <x v="115"/>
    <x v="43"/>
    <n v="2.8817910000000002"/>
  </r>
  <r>
    <s v="pop"/>
    <x v="115"/>
    <x v="44"/>
    <n v="2.9401079999999999"/>
  </r>
  <r>
    <s v="pop"/>
    <x v="115"/>
    <x v="45"/>
    <n v="2.9984389999999999"/>
  </r>
  <r>
    <s v="pop"/>
    <x v="115"/>
    <x v="46"/>
    <n v="3.0563639999999999"/>
  </r>
  <r>
    <s v="pop"/>
    <x v="115"/>
    <x v="47"/>
    <n v="3.1137860000000002"/>
  </r>
  <r>
    <s v="pop"/>
    <x v="115"/>
    <x v="48"/>
    <n v="3.1702159999999999"/>
  </r>
  <r>
    <s v="pop"/>
    <x v="115"/>
    <x v="49"/>
    <n v="3.2251669999999999"/>
  </r>
  <r>
    <s v="pop"/>
    <x v="116"/>
    <x v="60"/>
    <n v="7.2460533685508599"/>
  </r>
  <r>
    <s v="pop"/>
    <x v="116"/>
    <x v="61"/>
    <n v="7.3967614009317897"/>
  </r>
  <r>
    <s v="pop"/>
    <x v="116"/>
    <x v="62"/>
    <n v="7.5531805825962604"/>
  </r>
  <r>
    <s v="pop"/>
    <x v="116"/>
    <x v="63"/>
    <n v="7.7161594245097804"/>
  </r>
  <r>
    <s v="pop"/>
    <x v="116"/>
    <x v="64"/>
    <n v="7.8812389668682199"/>
  </r>
  <r>
    <s v="pop"/>
    <x v="116"/>
    <x v="65"/>
    <n v="8.0501698704429607"/>
  </r>
  <r>
    <s v="pop"/>
    <x v="116"/>
    <x v="66"/>
    <n v="8.2295067090413205"/>
  </r>
  <r>
    <s v="pop"/>
    <x v="116"/>
    <x v="67"/>
    <n v="8.4181471120137807"/>
  </r>
  <r>
    <s v="pop"/>
    <x v="116"/>
    <x v="68"/>
    <n v="8.6147279129699594"/>
  </r>
  <r>
    <s v="pop"/>
    <x v="116"/>
    <x v="69"/>
    <n v="8.8175678117078498"/>
  </r>
  <r>
    <s v="pop"/>
    <x v="116"/>
    <x v="0"/>
    <n v="9.0227409999999999"/>
  </r>
  <r>
    <s v="pop"/>
    <x v="116"/>
    <x v="1"/>
    <n v="9.2326549999999994"/>
  </r>
  <r>
    <s v="pop"/>
    <x v="116"/>
    <x v="2"/>
    <n v="9.4462399999999995"/>
  </r>
  <r>
    <s v="pop"/>
    <x v="116"/>
    <x v="3"/>
    <n v="9.6686569999999996"/>
  </r>
  <r>
    <s v="pop"/>
    <x v="116"/>
    <x v="4"/>
    <n v="9.9069649999999996"/>
  </r>
  <r>
    <s v="pop"/>
    <x v="116"/>
    <x v="5"/>
    <n v="10.165215"/>
  </r>
  <r>
    <s v="pop"/>
    <x v="116"/>
    <x v="6"/>
    <n v="10.443953"/>
  </r>
  <r>
    <s v="pop"/>
    <x v="116"/>
    <x v="7"/>
    <n v="10.738533"/>
  </r>
  <r>
    <s v="pop"/>
    <x v="116"/>
    <x v="8"/>
    <n v="11.041204"/>
  </r>
  <r>
    <s v="pop"/>
    <x v="116"/>
    <x v="9"/>
    <n v="11.341402"/>
  </r>
  <r>
    <s v="pop"/>
    <x v="116"/>
    <x v="10"/>
    <n v="11.630193999999999"/>
  </r>
  <r>
    <s v="pop"/>
    <x v="116"/>
    <x v="11"/>
    <n v="11.913088"/>
  </r>
  <r>
    <s v="pop"/>
    <x v="116"/>
    <x v="12"/>
    <n v="12.189824"/>
  </r>
  <r>
    <s v="pop"/>
    <x v="116"/>
    <x v="13"/>
    <n v="12.439762"/>
  </r>
  <r>
    <s v="pop"/>
    <x v="116"/>
    <x v="14"/>
    <n v="12.636115999999999"/>
  </r>
  <r>
    <s v="pop"/>
    <x v="116"/>
    <x v="15"/>
    <n v="12.764386999999999"/>
  </r>
  <r>
    <s v="pop"/>
    <x v="116"/>
    <x v="16"/>
    <n v="12.808558"/>
  </r>
  <r>
    <s v="pop"/>
    <x v="116"/>
    <x v="17"/>
    <n v="12.786349"/>
  </r>
  <r>
    <s v="pop"/>
    <x v="116"/>
    <x v="18"/>
    <n v="12.758008"/>
  </r>
  <r>
    <s v="pop"/>
    <x v="116"/>
    <x v="19"/>
    <n v="12.805946"/>
  </r>
  <r>
    <s v="pop"/>
    <x v="116"/>
    <x v="20"/>
    <n v="12.987292"/>
  </r>
  <r>
    <s v="pop"/>
    <x v="116"/>
    <x v="21"/>
    <n v="13.328032"/>
  </r>
  <r>
    <s v="pop"/>
    <x v="116"/>
    <x v="22"/>
    <n v="13.806001"/>
  </r>
  <r>
    <s v="pop"/>
    <x v="116"/>
    <x v="23"/>
    <n v="14.370946"/>
  </r>
  <r>
    <s v="pop"/>
    <x v="116"/>
    <x v="24"/>
    <n v="14.948048"/>
  </r>
  <r>
    <s v="pop"/>
    <x v="116"/>
    <x v="25"/>
    <n v="15.483286"/>
  </r>
  <r>
    <s v="pop"/>
    <x v="116"/>
    <x v="26"/>
    <n v="15.960442"/>
  </r>
  <r>
    <s v="pop"/>
    <x v="116"/>
    <x v="27"/>
    <n v="16.397182999999998"/>
  </r>
  <r>
    <s v="pop"/>
    <x v="116"/>
    <x v="28"/>
    <n v="16.813949000000001"/>
  </r>
  <r>
    <s v="pop"/>
    <x v="116"/>
    <x v="29"/>
    <n v="17.244188000000001"/>
  </r>
  <r>
    <s v="pop"/>
    <x v="116"/>
    <x v="30"/>
    <n v="17.711926999999999"/>
  </r>
  <r>
    <s v="pop"/>
    <x v="116"/>
    <x v="31"/>
    <n v="18.221888"/>
  </r>
  <r>
    <s v="pop"/>
    <x v="116"/>
    <x v="32"/>
    <n v="18.764154999999999"/>
  </r>
  <r>
    <s v="pop"/>
    <x v="116"/>
    <x v="33"/>
    <n v="19.331099999999999"/>
  </r>
  <r>
    <s v="pop"/>
    <x v="116"/>
    <x v="34"/>
    <n v="19.910551999999999"/>
  </r>
  <r>
    <s v="pop"/>
    <x v="116"/>
    <x v="35"/>
    <n v="20.493925000000001"/>
  </r>
  <r>
    <s v="pop"/>
    <x v="116"/>
    <x v="36"/>
    <n v="21.080110000000001"/>
  </r>
  <r>
    <s v="pop"/>
    <x v="116"/>
    <x v="37"/>
    <n v="21.673316"/>
  </r>
  <r>
    <s v="pop"/>
    <x v="116"/>
    <x v="38"/>
    <n v="22.276596000000001"/>
  </r>
  <r>
    <s v="pop"/>
    <x v="116"/>
    <x v="39"/>
    <n v="22.89471"/>
  </r>
  <r>
    <s v="pop"/>
    <x v="116"/>
    <x v="40"/>
    <n v="23.531573999999999"/>
  </r>
  <r>
    <s v="pop"/>
    <x v="116"/>
    <x v="41"/>
    <n v="24.187494000000001"/>
  </r>
  <r>
    <s v="pop"/>
    <x v="116"/>
    <x v="42"/>
    <n v="24.862663999999999"/>
  </r>
  <r>
    <s v="pop"/>
    <x v="116"/>
    <x v="43"/>
    <n v="25.560755"/>
  </r>
  <r>
    <s v="pop"/>
    <x v="116"/>
    <x v="44"/>
    <n v="26.286190999999999"/>
  </r>
  <r>
    <s v="pop"/>
    <x v="116"/>
    <x v="45"/>
    <n v="27.042002"/>
  </r>
  <r>
    <s v="pop"/>
    <x v="116"/>
    <x v="46"/>
    <n v="27.829937999999999"/>
  </r>
  <r>
    <s v="pop"/>
    <x v="116"/>
    <x v="47"/>
    <n v="28.649018000000002"/>
  </r>
  <r>
    <s v="pop"/>
    <x v="116"/>
    <x v="48"/>
    <n v="29.496003999999999"/>
  </r>
  <r>
    <s v="pop"/>
    <x v="116"/>
    <x v="49"/>
    <n v="30.366036000000001"/>
  </r>
  <r>
    <s v="pop"/>
    <x v="117"/>
    <x v="60"/>
    <n v="0.99376805551438896"/>
  </r>
  <r>
    <s v="pop"/>
    <x v="117"/>
    <x v="61"/>
    <n v="1.00661515978965"/>
  </r>
  <r>
    <s v="pop"/>
    <x v="117"/>
    <x v="62"/>
    <n v="1.0198988624722101"/>
  </r>
  <r>
    <s v="pop"/>
    <x v="117"/>
    <x v="63"/>
    <n v="1.0336326283502399"/>
  </r>
  <r>
    <s v="pop"/>
    <x v="117"/>
    <x v="64"/>
    <n v="1.0479320213537899"/>
  </r>
  <r>
    <s v="pop"/>
    <x v="117"/>
    <x v="65"/>
    <n v="1.06281570134681"/>
  </r>
  <r>
    <s v="pop"/>
    <x v="117"/>
    <x v="66"/>
    <n v="1.0783032823908101"/>
  </r>
  <r>
    <s v="pop"/>
    <x v="117"/>
    <x v="67"/>
    <n v="1.0944152267229501"/>
  </r>
  <r>
    <s v="pop"/>
    <x v="117"/>
    <x v="68"/>
    <n v="1.1111719965803899"/>
  </r>
  <r>
    <s v="pop"/>
    <x v="117"/>
    <x v="69"/>
    <n v="1.1286189693595099"/>
  </r>
  <r>
    <s v="pop"/>
    <x v="117"/>
    <x v="0"/>
    <n v="1.1467799999999999"/>
  </r>
  <r>
    <s v="pop"/>
    <x v="117"/>
    <x v="1"/>
    <n v="1.1816739999999999"/>
  </r>
  <r>
    <s v="pop"/>
    <x v="117"/>
    <x v="2"/>
    <n v="1.217446"/>
  </r>
  <r>
    <s v="pop"/>
    <x v="117"/>
    <x v="3"/>
    <n v="1.254157"/>
  </r>
  <r>
    <s v="pop"/>
    <x v="117"/>
    <x v="4"/>
    <n v="1.291855"/>
  </r>
  <r>
    <s v="pop"/>
    <x v="117"/>
    <x v="5"/>
    <n v="1.3305979999999999"/>
  </r>
  <r>
    <s v="pop"/>
    <x v="117"/>
    <x v="6"/>
    <n v="1.370357"/>
  </r>
  <r>
    <s v="pop"/>
    <x v="117"/>
    <x v="7"/>
    <n v="1.4111400000000001"/>
  </r>
  <r>
    <s v="pop"/>
    <x v="117"/>
    <x v="8"/>
    <n v="1.4530320000000001"/>
  </r>
  <r>
    <s v="pop"/>
    <x v="117"/>
    <x v="9"/>
    <n v="1.4961850000000001"/>
  </r>
  <r>
    <s v="pop"/>
    <x v="117"/>
    <x v="10"/>
    <n v="1.54064"/>
  </r>
  <r>
    <s v="pop"/>
    <x v="117"/>
    <x v="11"/>
    <n v="1.5864929999999999"/>
  </r>
  <r>
    <s v="pop"/>
    <x v="117"/>
    <x v="12"/>
    <n v="1.6336520000000001"/>
  </r>
  <r>
    <s v="pop"/>
    <x v="117"/>
    <x v="13"/>
    <n v="1.6818630000000001"/>
  </r>
  <r>
    <s v="pop"/>
    <x v="117"/>
    <x v="14"/>
    <n v="1.7307380000000001"/>
  </r>
  <r>
    <s v="pop"/>
    <x v="117"/>
    <x v="15"/>
    <n v="1.78003"/>
  </r>
  <r>
    <s v="pop"/>
    <x v="117"/>
    <x v="16"/>
    <n v="1.8296749999999999"/>
  </r>
  <r>
    <s v="pop"/>
    <x v="117"/>
    <x v="17"/>
    <n v="1.8797630000000001"/>
  </r>
  <r>
    <s v="pop"/>
    <x v="117"/>
    <x v="18"/>
    <n v="1.9304330000000001"/>
  </r>
  <r>
    <s v="pop"/>
    <x v="117"/>
    <x v="19"/>
    <n v="1.9818990000000001"/>
  </r>
  <r>
    <s v="pop"/>
    <x v="117"/>
    <x v="20"/>
    <n v="2.0343460000000002"/>
  </r>
  <r>
    <s v="pop"/>
    <x v="117"/>
    <x v="21"/>
    <n v="2.0879120000000002"/>
  </r>
  <r>
    <s v="pop"/>
    <x v="117"/>
    <x v="22"/>
    <n v="2.1426449999999999"/>
  </r>
  <r>
    <s v="pop"/>
    <x v="117"/>
    <x v="23"/>
    <n v="2.1985320000000002"/>
  </r>
  <r>
    <s v="pop"/>
    <x v="117"/>
    <x v="24"/>
    <n v="2.2555160000000001"/>
  </r>
  <r>
    <s v="pop"/>
    <x v="117"/>
    <x v="25"/>
    <n v="2.3136299999999999"/>
  </r>
  <r>
    <s v="pop"/>
    <x v="117"/>
    <x v="26"/>
    <n v="2.3729010000000001"/>
  </r>
  <r>
    <s v="pop"/>
    <x v="117"/>
    <x v="27"/>
    <n v="2.4335629999999999"/>
  </r>
  <r>
    <s v="pop"/>
    <x v="117"/>
    <x v="28"/>
    <n v="2.496216"/>
  </r>
  <r>
    <s v="pop"/>
    <x v="117"/>
    <x v="29"/>
    <n v="2.561585"/>
  </r>
  <r>
    <s v="pop"/>
    <x v="117"/>
    <x v="30"/>
    <n v="2.6302189999999999"/>
  </r>
  <r>
    <s v="pop"/>
    <x v="117"/>
    <x v="31"/>
    <n v="2.7023999999999999"/>
  </r>
  <r>
    <s v="pop"/>
    <x v="117"/>
    <x v="32"/>
    <n v="2.7780990000000001"/>
  </r>
  <r>
    <s v="pop"/>
    <x v="117"/>
    <x v="33"/>
    <n v="2.857148"/>
  </r>
  <r>
    <s v="pop"/>
    <x v="117"/>
    <x v="34"/>
    <n v="2.9392469999999999"/>
  </r>
  <r>
    <s v="pop"/>
    <x v="117"/>
    <x v="35"/>
    <n v="3.024194"/>
  </r>
  <r>
    <s v="pop"/>
    <x v="117"/>
    <x v="36"/>
    <n v="3.1119059999999998"/>
  </r>
  <r>
    <s v="pop"/>
    <x v="117"/>
    <x v="37"/>
    <n v="3.2025169999999998"/>
  </r>
  <r>
    <s v="pop"/>
    <x v="117"/>
    <x v="38"/>
    <n v="3.2962379999999998"/>
  </r>
  <r>
    <s v="pop"/>
    <x v="117"/>
    <x v="39"/>
    <n v="3.3934090000000001"/>
  </r>
  <r>
    <s v="pop"/>
    <x v="117"/>
    <x v="40"/>
    <n v="3.4941949999999999"/>
  </r>
  <r>
    <s v="pop"/>
    <x v="117"/>
    <x v="41"/>
    <n v="3.5986479999999998"/>
  </r>
  <r>
    <s v="pop"/>
    <x v="117"/>
    <x v="42"/>
    <n v="3.7065549999999998"/>
  </r>
  <r>
    <s v="pop"/>
    <x v="117"/>
    <x v="43"/>
    <n v="3.8174939999999999"/>
  </r>
  <r>
    <s v="pop"/>
    <x v="117"/>
    <x v="44"/>
    <n v="3.9308960000000002"/>
  </r>
  <r>
    <s v="pop"/>
    <x v="117"/>
    <x v="45"/>
    <n v="4.0463009999999997"/>
  </r>
  <r>
    <s v="pop"/>
    <x v="117"/>
    <x v="46"/>
    <n v="4.1635330000000002"/>
  </r>
  <r>
    <s v="pop"/>
    <x v="117"/>
    <x v="47"/>
    <n v="4.2825699999999998"/>
  </r>
  <r>
    <s v="pop"/>
    <x v="117"/>
    <x v="48"/>
    <n v="4.4033129999999998"/>
  </r>
  <r>
    <s v="pop"/>
    <x v="117"/>
    <x v="49"/>
    <n v="4.5256959999999999"/>
  </r>
  <r>
    <s v="pop"/>
    <x v="118"/>
    <x v="0"/>
    <n v="1.1534000000000001E-2"/>
  </r>
  <r>
    <s v="pop"/>
    <x v="118"/>
    <x v="1"/>
    <n v="1.1516999999999999E-2"/>
  </r>
  <r>
    <s v="pop"/>
    <x v="118"/>
    <x v="2"/>
    <n v="1.1521999999999999E-2"/>
  </r>
  <r>
    <s v="pop"/>
    <x v="118"/>
    <x v="3"/>
    <n v="1.1533E-2"/>
  </r>
  <r>
    <s v="pop"/>
    <x v="118"/>
    <x v="4"/>
    <n v="1.1559E-2"/>
  </r>
  <r>
    <s v="pop"/>
    <x v="118"/>
    <x v="5"/>
    <n v="1.158E-2"/>
  </r>
  <r>
    <s v="pop"/>
    <x v="118"/>
    <x v="6"/>
    <n v="1.1611E-2"/>
  </r>
  <r>
    <s v="pop"/>
    <x v="118"/>
    <x v="7"/>
    <n v="1.1648E-2"/>
  </r>
  <r>
    <s v="pop"/>
    <x v="118"/>
    <x v="8"/>
    <n v="1.1676000000000001E-2"/>
  </r>
  <r>
    <s v="pop"/>
    <x v="118"/>
    <x v="9"/>
    <n v="1.1669000000000001E-2"/>
  </r>
  <r>
    <s v="pop"/>
    <x v="118"/>
    <x v="10"/>
    <n v="1.1606999999999999E-2"/>
  </r>
  <r>
    <s v="pop"/>
    <x v="118"/>
    <x v="11"/>
    <n v="1.1481E-2"/>
  </r>
  <r>
    <s v="pop"/>
    <x v="118"/>
    <x v="12"/>
    <n v="1.1306999999999999E-2"/>
  </r>
  <r>
    <s v="pop"/>
    <x v="118"/>
    <x v="13"/>
    <n v="1.1107000000000001E-2"/>
  </r>
  <r>
    <s v="pop"/>
    <x v="118"/>
    <x v="14"/>
    <n v="1.0932000000000001E-2"/>
  </r>
  <r>
    <s v="pop"/>
    <x v="118"/>
    <x v="15"/>
    <n v="1.0792E-2"/>
  </r>
  <r>
    <s v="pop"/>
    <x v="118"/>
    <x v="16"/>
    <n v="1.0704E-2"/>
  </r>
  <r>
    <s v="pop"/>
    <x v="118"/>
    <x v="17"/>
    <n v="1.0659E-2"/>
  </r>
  <r>
    <s v="pop"/>
    <x v="118"/>
    <x v="18"/>
    <n v="1.0638E-2"/>
  </r>
  <r>
    <s v="pop"/>
    <x v="118"/>
    <x v="19"/>
    <n v="1.0632000000000001E-2"/>
  </r>
  <r>
    <s v="pop"/>
    <x v="118"/>
    <x v="20"/>
    <n v="1.0614999999999999E-2"/>
  </r>
  <r>
    <s v="pop"/>
    <x v="118"/>
    <x v="21"/>
    <n v="1.0632000000000001E-2"/>
  </r>
  <r>
    <s v="pop"/>
    <x v="118"/>
    <x v="22"/>
    <n v="1.0661E-2"/>
  </r>
  <r>
    <s v="pop"/>
    <x v="118"/>
    <x v="23"/>
    <n v="1.0600999999999999E-2"/>
  </r>
  <r>
    <s v="pop"/>
    <x v="118"/>
    <x v="24"/>
    <n v="1.0362E-2"/>
  </r>
  <r>
    <s v="pop"/>
    <x v="118"/>
    <x v="25"/>
    <n v="9.8480000000000009E-3"/>
  </r>
  <r>
    <s v="pop"/>
    <x v="118"/>
    <x v="26"/>
    <n v="9.0150000000000004E-3"/>
  </r>
  <r>
    <s v="pop"/>
    <x v="118"/>
    <x v="27"/>
    <n v="7.9299999999999995E-3"/>
  </r>
  <r>
    <s v="pop"/>
    <x v="118"/>
    <x v="28"/>
    <n v="6.7409999999999996E-3"/>
  </r>
  <r>
    <s v="pop"/>
    <x v="118"/>
    <x v="29"/>
    <n v="5.692E-3"/>
  </r>
  <r>
    <s v="pop"/>
    <x v="118"/>
    <x v="30"/>
    <n v="4.9290000000000002E-3"/>
  </r>
  <r>
    <s v="pop"/>
    <x v="118"/>
    <x v="31"/>
    <n v="4.5300000000000002E-3"/>
  </r>
  <r>
    <s v="pop"/>
    <x v="118"/>
    <x v="32"/>
    <n v="4.4250000000000001E-3"/>
  </r>
  <r>
    <s v="pop"/>
    <x v="118"/>
    <x v="33"/>
    <n v="4.535E-3"/>
  </r>
  <r>
    <s v="pop"/>
    <x v="118"/>
    <x v="34"/>
    <n v="4.705E-3"/>
  </r>
  <r>
    <s v="pop"/>
    <x v="118"/>
    <x v="35"/>
    <n v="4.8349999999999999E-3"/>
  </r>
  <r>
    <s v="pop"/>
    <x v="118"/>
    <x v="36"/>
    <n v="4.8919999999999996E-3"/>
  </r>
  <r>
    <s v="pop"/>
    <x v="118"/>
    <x v="37"/>
    <n v="4.9100000000000003E-3"/>
  </r>
  <r>
    <s v="pop"/>
    <x v="118"/>
    <x v="38"/>
    <n v="4.901E-3"/>
  </r>
  <r>
    <s v="pop"/>
    <x v="118"/>
    <x v="39"/>
    <n v="4.8910000000000004E-3"/>
  </r>
  <r>
    <s v="pop"/>
    <x v="118"/>
    <x v="40"/>
    <n v="4.8989999999999997E-3"/>
  </r>
  <r>
    <s v="pop"/>
    <x v="118"/>
    <x v="41"/>
    <n v="4.9170000000000004E-3"/>
  </r>
  <r>
    <s v="pop"/>
    <x v="118"/>
    <x v="42"/>
    <n v="4.9300000000000004E-3"/>
  </r>
  <r>
    <s v="pop"/>
    <x v="118"/>
    <x v="43"/>
    <n v="4.9439999999999996E-3"/>
  </r>
  <r>
    <s v="pop"/>
    <x v="118"/>
    <x v="44"/>
    <n v="4.9569999999999996E-3"/>
  </r>
  <r>
    <s v="pop"/>
    <x v="118"/>
    <x v="45"/>
    <n v="4.9670000000000001E-3"/>
  </r>
  <r>
    <s v="pop"/>
    <x v="118"/>
    <x v="46"/>
    <n v="4.9810000000000002E-3"/>
  </r>
  <r>
    <s v="pop"/>
    <x v="118"/>
    <x v="47"/>
    <n v="4.9839999999999997E-3"/>
  </r>
  <r>
    <s v="pop"/>
    <x v="118"/>
    <x v="48"/>
    <n v="4.993E-3"/>
  </r>
  <r>
    <s v="pop"/>
    <x v="118"/>
    <x v="49"/>
    <n v="4.9890000000000004E-3"/>
  </r>
  <r>
    <s v="pop"/>
    <x v="119"/>
    <x v="50"/>
    <n v="0.47948882457464398"/>
  </r>
  <r>
    <s v="pop"/>
    <x v="119"/>
    <x v="51"/>
    <n v="0.49674772990525501"/>
  </r>
  <r>
    <s v="pop"/>
    <x v="119"/>
    <x v="52"/>
    <n v="0.514644271476843"/>
  </r>
  <r>
    <s v="pop"/>
    <x v="119"/>
    <x v="53"/>
    <n v="0.53407307000841098"/>
  </r>
  <r>
    <s v="pop"/>
    <x v="119"/>
    <x v="54"/>
    <n v="0.55192676598764701"/>
  </r>
  <r>
    <s v="pop"/>
    <x v="119"/>
    <x v="55"/>
    <n v="0.56955325859012296"/>
  </r>
  <r>
    <s v="pop"/>
    <x v="119"/>
    <x v="56"/>
    <n v="0.58957387856779697"/>
  </r>
  <r>
    <s v="pop"/>
    <x v="119"/>
    <x v="57"/>
    <n v="0.60755911021862996"/>
  </r>
  <r>
    <s v="pop"/>
    <x v="119"/>
    <x v="58"/>
    <n v="0.62533703214957903"/>
  </r>
  <r>
    <s v="pop"/>
    <x v="119"/>
    <x v="59"/>
    <n v="0.64292474696715496"/>
  </r>
  <r>
    <s v="pop"/>
    <x v="119"/>
    <x v="60"/>
    <n v="0.66077440483096594"/>
  </r>
  <r>
    <s v="pop"/>
    <x v="119"/>
    <x v="61"/>
    <n v="0.67876260568431801"/>
  </r>
  <r>
    <s v="pop"/>
    <x v="119"/>
    <x v="62"/>
    <n v="0.69842157679516603"/>
  </r>
  <r>
    <s v="pop"/>
    <x v="119"/>
    <x v="63"/>
    <n v="0.712493280757727"/>
  </r>
  <r>
    <s v="pop"/>
    <x v="119"/>
    <x v="64"/>
    <n v="0.73345739452786995"/>
  </r>
  <r>
    <s v="pop"/>
    <x v="119"/>
    <x v="65"/>
    <n v="0.75273179452844496"/>
  </r>
  <r>
    <s v="pop"/>
    <x v="119"/>
    <x v="66"/>
    <n v="0.77129489237354498"/>
  </r>
  <r>
    <s v="pop"/>
    <x v="119"/>
    <x v="67"/>
    <n v="0.78638782385052397"/>
  </r>
  <r>
    <s v="pop"/>
    <x v="119"/>
    <x v="68"/>
    <n v="0.80120075952995196"/>
  </r>
  <r>
    <s v="pop"/>
    <x v="119"/>
    <x v="69"/>
    <n v="0.81300690258638997"/>
  </r>
  <r>
    <s v="pop"/>
    <x v="119"/>
    <x v="0"/>
    <n v="0.82644099999999998"/>
  </r>
  <r>
    <s v="pop"/>
    <x v="119"/>
    <x v="1"/>
    <n v="0.83959799999999996"/>
  </r>
  <r>
    <s v="pop"/>
    <x v="119"/>
    <x v="2"/>
    <n v="0.85240000000000005"/>
  </r>
  <r>
    <s v="pop"/>
    <x v="119"/>
    <x v="3"/>
    <n v="0.86516899999999997"/>
  </r>
  <r>
    <s v="pop"/>
    <x v="119"/>
    <x v="4"/>
    <n v="0.878355"/>
  </r>
  <r>
    <s v="pop"/>
    <x v="119"/>
    <x v="5"/>
    <n v="0.89221099999999998"/>
  </r>
  <r>
    <s v="pop"/>
    <x v="119"/>
    <x v="6"/>
    <n v="0.90692899999999999"/>
  </r>
  <r>
    <s v="pop"/>
    <x v="119"/>
    <x v="7"/>
    <n v="0.92232000000000003"/>
  </r>
  <r>
    <s v="pop"/>
    <x v="119"/>
    <x v="8"/>
    <n v="0.93782100000000002"/>
  </r>
  <r>
    <s v="pop"/>
    <x v="119"/>
    <x v="9"/>
    <n v="0.95258799999999999"/>
  </r>
  <r>
    <s v="pop"/>
    <x v="119"/>
    <x v="10"/>
    <n v="0.96603099999999997"/>
  </r>
  <r>
    <s v="pop"/>
    <x v="119"/>
    <x v="11"/>
    <n v="0.97806899999999997"/>
  </r>
  <r>
    <s v="pop"/>
    <x v="119"/>
    <x v="12"/>
    <n v="0.98889199999999999"/>
  </r>
  <r>
    <s v="pop"/>
    <x v="119"/>
    <x v="13"/>
    <n v="0.99863100000000005"/>
  </r>
  <r>
    <s v="pop"/>
    <x v="119"/>
    <x v="14"/>
    <n v="1.007501"/>
  </r>
  <r>
    <s v="pop"/>
    <x v="119"/>
    <x v="15"/>
    <n v="1.0157620000000001"/>
  </r>
  <r>
    <s v="pop"/>
    <x v="119"/>
    <x v="16"/>
    <n v="1.023279"/>
  </r>
  <r>
    <s v="pop"/>
    <x v="119"/>
    <x v="17"/>
    <n v="1.030178"/>
  </r>
  <r>
    <s v="pop"/>
    <x v="119"/>
    <x v="18"/>
    <n v="1.0372600000000001"/>
  </r>
  <r>
    <s v="pop"/>
    <x v="119"/>
    <x v="19"/>
    <n v="1.0455920000000001"/>
  </r>
  <r>
    <s v="pop"/>
    <x v="119"/>
    <x v="20"/>
    <n v="1.055868"/>
  </r>
  <r>
    <s v="pop"/>
    <x v="119"/>
    <x v="21"/>
    <n v="1.0684389999999999"/>
  </r>
  <r>
    <s v="pop"/>
    <x v="119"/>
    <x v="22"/>
    <n v="1.082956"/>
  </r>
  <r>
    <s v="pop"/>
    <x v="119"/>
    <x v="23"/>
    <n v="1.098592"/>
  </r>
  <r>
    <s v="pop"/>
    <x v="119"/>
    <x v="24"/>
    <n v="1.1141369999999999"/>
  </r>
  <r>
    <s v="pop"/>
    <x v="119"/>
    <x v="25"/>
    <n v="1.128673"/>
  </r>
  <r>
    <s v="pop"/>
    <x v="119"/>
    <x v="26"/>
    <n v="1.141948"/>
  </r>
  <r>
    <s v="pop"/>
    <x v="119"/>
    <x v="27"/>
    <n v="1.1541399999999999"/>
  </r>
  <r>
    <s v="pop"/>
    <x v="119"/>
    <x v="28"/>
    <n v="1.1652830000000001"/>
  </r>
  <r>
    <s v="pop"/>
    <x v="119"/>
    <x v="29"/>
    <n v="1.1755739999999999"/>
  </r>
  <r>
    <s v="pop"/>
    <x v="119"/>
    <x v="30"/>
    <n v="1.1851449999999999"/>
  </r>
  <r>
    <s v="pop"/>
    <x v="119"/>
    <x v="31"/>
    <n v="1.1939169999999999"/>
  </r>
  <r>
    <s v="pop"/>
    <x v="119"/>
    <x v="32"/>
    <n v="1.2018120000000001"/>
  </r>
  <r>
    <s v="pop"/>
    <x v="119"/>
    <x v="33"/>
    <n v="1.2089939999999999"/>
  </r>
  <r>
    <s v="pop"/>
    <x v="119"/>
    <x v="34"/>
    <n v="1.2156769999999999"/>
  </r>
  <r>
    <s v="pop"/>
    <x v="119"/>
    <x v="35"/>
    <n v="1.222003"/>
  </r>
  <r>
    <s v="pop"/>
    <x v="119"/>
    <x v="36"/>
    <n v="1.228089"/>
  </r>
  <r>
    <s v="pop"/>
    <x v="119"/>
    <x v="37"/>
    <n v="1.233889"/>
  </r>
  <r>
    <s v="pop"/>
    <x v="119"/>
    <x v="38"/>
    <n v="1.2392620000000001"/>
  </r>
  <r>
    <s v="pop"/>
    <x v="119"/>
    <x v="39"/>
    <n v="1.2439910000000001"/>
  </r>
  <r>
    <s v="pop"/>
    <x v="119"/>
    <x v="40"/>
    <n v="1.2479549999999999"/>
  </r>
  <r>
    <s v="pop"/>
    <x v="119"/>
    <x v="41"/>
    <n v="1.25108"/>
  </r>
  <r>
    <s v="pop"/>
    <x v="119"/>
    <x v="42"/>
    <n v="1.2534879999999999"/>
  </r>
  <r>
    <s v="pop"/>
    <x v="119"/>
    <x v="43"/>
    <n v="1.255452"/>
  </r>
  <r>
    <s v="pop"/>
    <x v="119"/>
    <x v="44"/>
    <n v="1.257355"/>
  </r>
  <r>
    <s v="pop"/>
    <x v="119"/>
    <x v="45"/>
    <n v="1.2594559999999999"/>
  </r>
  <r>
    <s v="pop"/>
    <x v="119"/>
    <x v="46"/>
    <n v="1.261865"/>
  </r>
  <r>
    <s v="pop"/>
    <x v="119"/>
    <x v="47"/>
    <n v="1.264499"/>
  </r>
  <r>
    <s v="pop"/>
    <x v="119"/>
    <x v="48"/>
    <n v="1.267185"/>
  </r>
  <r>
    <s v="pop"/>
    <x v="119"/>
    <x v="49"/>
    <n v="1.269668"/>
  </r>
  <r>
    <s v="pop"/>
    <x v="120"/>
    <x v="54"/>
    <n v="3.1601834272211899"/>
  </r>
  <r>
    <s v="pop"/>
    <x v="120"/>
    <x v="55"/>
    <n v="3.2222290680247299"/>
  </r>
  <r>
    <s v="pop"/>
    <x v="120"/>
    <x v="56"/>
    <n v="3.2887530602405901"/>
  </r>
  <r>
    <s v="pop"/>
    <x v="120"/>
    <x v="57"/>
    <n v="3.3610898043229098"/>
  </r>
  <r>
    <s v="pop"/>
    <x v="120"/>
    <x v="58"/>
    <n v="3.43773822414561"/>
  </r>
  <r>
    <s v="pop"/>
    <x v="120"/>
    <x v="59"/>
    <n v="3.5163668504588101"/>
  </r>
  <r>
    <s v="pop"/>
    <x v="120"/>
    <x v="60"/>
    <n v="3.6002470042864001"/>
  </r>
  <r>
    <s v="pop"/>
    <x v="120"/>
    <x v="61"/>
    <n v="3.6854023513891501"/>
  </r>
  <r>
    <s v="pop"/>
    <x v="120"/>
    <x v="62"/>
    <n v="3.7861461029024399"/>
  </r>
  <r>
    <s v="pop"/>
    <x v="120"/>
    <x v="63"/>
    <n v="3.8881774861738698"/>
  </r>
  <r>
    <s v="pop"/>
    <x v="120"/>
    <x v="64"/>
    <n v="3.98187931493255"/>
  </r>
  <r>
    <s v="pop"/>
    <x v="120"/>
    <x v="65"/>
    <n v="4.084027619944"/>
  </r>
  <r>
    <s v="pop"/>
    <x v="120"/>
    <x v="66"/>
    <n v="4.19766062506105"/>
  </r>
  <r>
    <s v="pop"/>
    <x v="120"/>
    <x v="67"/>
    <n v="4.3318181221746199"/>
  </r>
  <r>
    <s v="pop"/>
    <x v="120"/>
    <x v="68"/>
    <n v="4.4582100255937904"/>
  </r>
  <r>
    <s v="pop"/>
    <x v="120"/>
    <x v="69"/>
    <n v="4.5837028754631204"/>
  </r>
  <r>
    <s v="pop"/>
    <x v="120"/>
    <x v="0"/>
    <n v="4.7037820000000004"/>
  </r>
  <r>
    <s v="pop"/>
    <x v="120"/>
    <x v="1"/>
    <n v="4.8290899999999999"/>
  </r>
  <r>
    <s v="pop"/>
    <x v="120"/>
    <x v="2"/>
    <n v="4.9585489999999997"/>
  </r>
  <r>
    <s v="pop"/>
    <x v="120"/>
    <x v="3"/>
    <n v="5.0933630000000001"/>
  </r>
  <r>
    <s v="pop"/>
    <x v="120"/>
    <x v="4"/>
    <n v="5.2350729999999999"/>
  </r>
  <r>
    <s v="pop"/>
    <x v="120"/>
    <x v="5"/>
    <n v="5.3847950000000004"/>
  </r>
  <r>
    <s v="pop"/>
    <x v="120"/>
    <x v="6"/>
    <n v="5.5456510000000003"/>
  </r>
  <r>
    <s v="pop"/>
    <x v="120"/>
    <x v="7"/>
    <n v="5.7179529999999996"/>
  </r>
  <r>
    <s v="pop"/>
    <x v="120"/>
    <x v="8"/>
    <n v="5.896865"/>
  </r>
  <r>
    <s v="pop"/>
    <x v="120"/>
    <x v="9"/>
    <n v="6.0754950000000001"/>
  </r>
  <r>
    <s v="pop"/>
    <x v="120"/>
    <x v="10"/>
    <n v="6.2504400000000002"/>
  </r>
  <r>
    <s v="pop"/>
    <x v="120"/>
    <x v="11"/>
    <n v="6.4123840000000003"/>
  </r>
  <r>
    <s v="pop"/>
    <x v="120"/>
    <x v="12"/>
    <n v="6.5659850000000004"/>
  </r>
  <r>
    <s v="pop"/>
    <x v="120"/>
    <x v="13"/>
    <n v="6.7379239999999996"/>
  </r>
  <r>
    <s v="pop"/>
    <x v="120"/>
    <x v="14"/>
    <n v="6.964607"/>
  </r>
  <r>
    <s v="pop"/>
    <x v="120"/>
    <x v="15"/>
    <n v="7.2682669999999998"/>
  </r>
  <r>
    <s v="pop"/>
    <x v="120"/>
    <x v="16"/>
    <n v="7.666391"/>
  </r>
  <r>
    <s v="pop"/>
    <x v="120"/>
    <x v="17"/>
    <n v="8.1411460000000009"/>
  </r>
  <r>
    <s v="pop"/>
    <x v="120"/>
    <x v="18"/>
    <n v="8.6366899999999998"/>
  </r>
  <r>
    <s v="pop"/>
    <x v="120"/>
    <x v="19"/>
    <n v="9.0755719999999993"/>
  </r>
  <r>
    <s v="pop"/>
    <x v="120"/>
    <x v="20"/>
    <n v="9.4045000000000005"/>
  </r>
  <r>
    <s v="pop"/>
    <x v="120"/>
    <x v="21"/>
    <n v="9.6003550000000004"/>
  </r>
  <r>
    <s v="pop"/>
    <x v="120"/>
    <x v="22"/>
    <n v="9.6859730000000006"/>
  </r>
  <r>
    <s v="pop"/>
    <x v="120"/>
    <x v="23"/>
    <n v="9.710331"/>
  </r>
  <r>
    <s v="pop"/>
    <x v="120"/>
    <x v="24"/>
    <n v="9.7456899999999997"/>
  </r>
  <r>
    <s v="pop"/>
    <x v="120"/>
    <x v="25"/>
    <n v="9.8444149999999997"/>
  </r>
  <r>
    <s v="pop"/>
    <x v="120"/>
    <x v="26"/>
    <n v="10.022789"/>
  </r>
  <r>
    <s v="pop"/>
    <x v="120"/>
    <x v="27"/>
    <n v="10.264906"/>
  </r>
  <r>
    <s v="pop"/>
    <x v="120"/>
    <x v="28"/>
    <n v="10.552338000000001"/>
  </r>
  <r>
    <s v="pop"/>
    <x v="120"/>
    <x v="29"/>
    <n v="10.854322"/>
  </r>
  <r>
    <s v="pop"/>
    <x v="120"/>
    <x v="30"/>
    <n v="11.148758000000001"/>
  </r>
  <r>
    <s v="pop"/>
    <x v="120"/>
    <x v="31"/>
    <n v="11.432"/>
  </r>
  <r>
    <s v="pop"/>
    <x v="120"/>
    <x v="32"/>
    <n v="11.713664"/>
  </r>
  <r>
    <s v="pop"/>
    <x v="120"/>
    <x v="33"/>
    <n v="12.000181"/>
  </r>
  <r>
    <s v="pop"/>
    <x v="120"/>
    <x v="34"/>
    <n v="12.301838"/>
  </r>
  <r>
    <s v="pop"/>
    <x v="120"/>
    <x v="35"/>
    <n v="12.625952"/>
  </r>
  <r>
    <s v="pop"/>
    <x v="120"/>
    <x v="36"/>
    <n v="12.973699"/>
  </r>
  <r>
    <s v="pop"/>
    <x v="120"/>
    <x v="37"/>
    <n v="13.341806"/>
  </r>
  <r>
    <s v="pop"/>
    <x v="120"/>
    <x v="38"/>
    <n v="13.72789"/>
  </r>
  <r>
    <s v="pop"/>
    <x v="120"/>
    <x v="39"/>
    <n v="14.128155"/>
  </r>
  <r>
    <s v="pop"/>
    <x v="120"/>
    <x v="40"/>
    <n v="14.539612"/>
  </r>
  <r>
    <s v="pop"/>
    <x v="120"/>
    <x v="41"/>
    <n v="14.962115000000001"/>
  </r>
  <r>
    <s v="pop"/>
    <x v="120"/>
    <x v="42"/>
    <n v="15.396015"/>
  </r>
  <r>
    <s v="pop"/>
    <x v="120"/>
    <x v="43"/>
    <n v="15.839286"/>
  </r>
  <r>
    <s v="pop"/>
    <x v="120"/>
    <x v="44"/>
    <n v="16.289552"/>
  </r>
  <r>
    <s v="pop"/>
    <x v="120"/>
    <x v="45"/>
    <n v="16.745303"/>
  </r>
  <r>
    <s v="pop"/>
    <x v="120"/>
    <x v="46"/>
    <n v="17.205261"/>
  </r>
  <r>
    <s v="pop"/>
    <x v="120"/>
    <x v="47"/>
    <n v="17.670196000000001"/>
  </r>
  <r>
    <s v="pop"/>
    <x v="120"/>
    <x v="48"/>
    <n v="18.143217"/>
  </r>
  <r>
    <s v="pop"/>
    <x v="120"/>
    <x v="49"/>
    <n v="18.628747000000001"/>
  </r>
  <r>
    <s v="pop"/>
    <x v="121"/>
    <x v="55"/>
    <n v="7.2406244912444198"/>
  </r>
  <r>
    <s v="pop"/>
    <x v="121"/>
    <x v="56"/>
    <n v="7.4465455234862796"/>
  </r>
  <r>
    <s v="pop"/>
    <x v="121"/>
    <x v="57"/>
    <n v="7.6639825849110403"/>
  </r>
  <r>
    <s v="pop"/>
    <x v="121"/>
    <x v="58"/>
    <n v="7.8884733794805504"/>
  </r>
  <r>
    <s v="pop"/>
    <x v="121"/>
    <x v="59"/>
    <n v="8.1160202565854007"/>
  </r>
  <r>
    <s v="pop"/>
    <x v="121"/>
    <x v="60"/>
    <n v="8.3465382201105793"/>
  </r>
  <r>
    <s v="pop"/>
    <x v="121"/>
    <x v="61"/>
    <n v="8.5791621984855002"/>
  </r>
  <r>
    <s v="pop"/>
    <x v="121"/>
    <x v="62"/>
    <n v="8.8197843112830903"/>
  </r>
  <r>
    <s v="pop"/>
    <x v="121"/>
    <x v="63"/>
    <n v="9.0594960212487692"/>
  </r>
  <r>
    <s v="pop"/>
    <x v="121"/>
    <x v="64"/>
    <n v="9.30608769452407"/>
  </r>
  <r>
    <s v="pop"/>
    <x v="121"/>
    <x v="65"/>
    <n v="9.5538447589763198"/>
  </r>
  <r>
    <s v="pop"/>
    <x v="121"/>
    <x v="66"/>
    <n v="9.8035425680546808"/>
  </r>
  <r>
    <s v="pop"/>
    <x v="121"/>
    <x v="67"/>
    <n v="10.056136855852399"/>
  </r>
  <r>
    <s v="pop"/>
    <x v="121"/>
    <x v="68"/>
    <n v="10.3081238936284"/>
  </r>
  <r>
    <s v="pop"/>
    <x v="121"/>
    <x v="69"/>
    <n v="10.5586282213981"/>
  </r>
  <r>
    <s v="pop"/>
    <x v="121"/>
    <x v="0"/>
    <n v="10.804131"/>
  </r>
  <r>
    <s v="pop"/>
    <x v="121"/>
    <x v="1"/>
    <n v="11.062433"/>
  </r>
  <r>
    <s v="pop"/>
    <x v="121"/>
    <x v="2"/>
    <n v="11.324277"/>
  </r>
  <r>
    <s v="pop"/>
    <x v="121"/>
    <x v="3"/>
    <n v="11.592638000000001"/>
  </r>
  <r>
    <s v="pop"/>
    <x v="121"/>
    <x v="4"/>
    <n v="11.871104000000001"/>
  </r>
  <r>
    <s v="pop"/>
    <x v="121"/>
    <x v="5"/>
    <n v="12.162186999999999"/>
  </r>
  <r>
    <s v="pop"/>
    <x v="121"/>
    <x v="6"/>
    <n v="12.468688999999999"/>
  </r>
  <r>
    <s v="pop"/>
    <x v="121"/>
    <x v="7"/>
    <n v="12.790312"/>
  </r>
  <r>
    <s v="pop"/>
    <x v="121"/>
    <x v="8"/>
    <n v="13.122839000000001"/>
  </r>
  <r>
    <s v="pop"/>
    <x v="121"/>
    <x v="9"/>
    <n v="13.460031000000001"/>
  </r>
  <r>
    <s v="pop"/>
    <x v="121"/>
    <x v="10"/>
    <n v="13.798085"/>
  </r>
  <r>
    <s v="pop"/>
    <x v="121"/>
    <x v="11"/>
    <n v="14.134058"/>
  </r>
  <r>
    <s v="pop"/>
    <x v="121"/>
    <x v="12"/>
    <n v="14.471211"/>
  </r>
  <r>
    <s v="pop"/>
    <x v="121"/>
    <x v="13"/>
    <n v="14.819424"/>
  </r>
  <r>
    <s v="pop"/>
    <x v="121"/>
    <x v="14"/>
    <n v="15.192297999999999"/>
  </r>
  <r>
    <s v="pop"/>
    <x v="121"/>
    <x v="15"/>
    <n v="15.598927"/>
  </r>
  <r>
    <s v="pop"/>
    <x v="121"/>
    <x v="16"/>
    <n v="16.043731000000001"/>
  </r>
  <r>
    <s v="pop"/>
    <x v="121"/>
    <x v="17"/>
    <n v="16.521999999999998"/>
  </r>
  <r>
    <s v="pop"/>
    <x v="121"/>
    <x v="18"/>
    <n v="17.022465"/>
  </r>
  <r>
    <s v="pop"/>
    <x v="121"/>
    <x v="19"/>
    <n v="17.528960999999999"/>
  </r>
  <r>
    <s v="pop"/>
    <x v="121"/>
    <x v="20"/>
    <n v="18.029824000000001"/>
  </r>
  <r>
    <s v="pop"/>
    <x v="121"/>
    <x v="21"/>
    <n v="18.519936999999999"/>
  </r>
  <r>
    <s v="pop"/>
    <x v="121"/>
    <x v="22"/>
    <n v="19.002656000000002"/>
  </r>
  <r>
    <s v="pop"/>
    <x v="121"/>
    <x v="23"/>
    <n v="19.484898000000001"/>
  </r>
  <r>
    <s v="pop"/>
    <x v="121"/>
    <x v="24"/>
    <n v="19.977499999999999"/>
  </r>
  <r>
    <s v="pop"/>
    <x v="121"/>
    <x v="25"/>
    <n v="20.487607000000001"/>
  </r>
  <r>
    <s v="pop"/>
    <x v="121"/>
    <x v="26"/>
    <n v="21.017613000000001"/>
  </r>
  <r>
    <s v="pop"/>
    <x v="121"/>
    <x v="27"/>
    <n v="21.562792999999999"/>
  </r>
  <r>
    <s v="pop"/>
    <x v="121"/>
    <x v="28"/>
    <n v="22.114654000000002"/>
  </r>
  <r>
    <s v="pop"/>
    <x v="121"/>
    <x v="29"/>
    <n v="22.661297999999999"/>
  </r>
  <r>
    <s v="pop"/>
    <x v="121"/>
    <x v="30"/>
    <n v="23.194257"/>
  </r>
  <r>
    <s v="pop"/>
    <x v="121"/>
    <x v="31"/>
    <n v="23.709119000000001"/>
  </r>
  <r>
    <s v="pop"/>
    <x v="121"/>
    <x v="32"/>
    <n v="24.208390999999999"/>
  </r>
  <r>
    <s v="pop"/>
    <x v="121"/>
    <x v="33"/>
    <n v="24.698819"/>
  </r>
  <r>
    <s v="pop"/>
    <x v="121"/>
    <x v="34"/>
    <n v="25.190652"/>
  </r>
  <r>
    <s v="pop"/>
    <x v="121"/>
    <x v="35"/>
    <n v="25.690611000000001"/>
  </r>
  <r>
    <s v="pop"/>
    <x v="121"/>
    <x v="36"/>
    <n v="26.201961000000001"/>
  </r>
  <r>
    <s v="pop"/>
    <x v="121"/>
    <x v="37"/>
    <n v="26.720369999999999"/>
  </r>
  <r>
    <s v="pop"/>
    <x v="121"/>
    <x v="38"/>
    <n v="27.236006"/>
  </r>
  <r>
    <s v="pop"/>
    <x v="121"/>
    <x v="39"/>
    <n v="27.735040000000001"/>
  </r>
  <r>
    <s v="pop"/>
    <x v="121"/>
    <x v="40"/>
    <n v="28.208034999999999"/>
  </r>
  <r>
    <s v="pop"/>
    <x v="121"/>
    <x v="41"/>
    <n v="28.650959"/>
  </r>
  <r>
    <s v="pop"/>
    <x v="121"/>
    <x v="42"/>
    <n v="29.068189"/>
  </r>
  <r>
    <s v="pop"/>
    <x v="121"/>
    <x v="43"/>
    <n v="29.468923"/>
  </r>
  <r>
    <s v="pop"/>
    <x v="121"/>
    <x v="44"/>
    <n v="29.866603000000001"/>
  </r>
  <r>
    <s v="pop"/>
    <x v="121"/>
    <x v="45"/>
    <n v="30.270962000000001"/>
  </r>
  <r>
    <s v="pop"/>
    <x v="121"/>
    <x v="46"/>
    <n v="30.684653999999998"/>
  </r>
  <r>
    <s v="pop"/>
    <x v="121"/>
    <x v="47"/>
    <n v="31.104645999999999"/>
  </r>
  <r>
    <s v="pop"/>
    <x v="121"/>
    <x v="48"/>
    <n v="31.528033000000001"/>
  </r>
  <r>
    <s v="pop"/>
    <x v="121"/>
    <x v="49"/>
    <n v="31.949777000000001"/>
  </r>
  <r>
    <s v="pop"/>
    <x v="122"/>
    <x v="60"/>
    <n v="0.631509128475923"/>
  </r>
  <r>
    <s v="pop"/>
    <x v="122"/>
    <x v="61"/>
    <n v="0.64765148241705695"/>
  </r>
  <r>
    <s v="pop"/>
    <x v="122"/>
    <x v="62"/>
    <n v="0.664286640244653"/>
  </r>
  <r>
    <s v="pop"/>
    <x v="122"/>
    <x v="63"/>
    <n v="0.68142957595836395"/>
  </r>
  <r>
    <s v="pop"/>
    <x v="122"/>
    <x v="64"/>
    <n v="0.69909207760047098"/>
  </r>
  <r>
    <s v="pop"/>
    <x v="122"/>
    <x v="65"/>
    <n v="0.71729874076189304"/>
  </r>
  <r>
    <s v="pop"/>
    <x v="122"/>
    <x v="66"/>
    <n v="0.73606880862516399"/>
  </r>
  <r>
    <s v="pop"/>
    <x v="122"/>
    <x v="67"/>
    <n v="0.75541929420265497"/>
  </r>
  <r>
    <s v="pop"/>
    <x v="122"/>
    <x v="68"/>
    <n v="0.77537167084706105"/>
  </r>
  <r>
    <s v="pop"/>
    <x v="122"/>
    <x v="69"/>
    <n v="0.79601890479452697"/>
  </r>
  <r>
    <s v="pop"/>
    <x v="122"/>
    <x v="0"/>
    <n v="0.817469"/>
  </r>
  <r>
    <s v="pop"/>
    <x v="122"/>
    <x v="1"/>
    <n v="0.84235400000000005"/>
  </r>
  <r>
    <s v="pop"/>
    <x v="122"/>
    <x v="2"/>
    <n v="0.86895800000000001"/>
  </r>
  <r>
    <s v="pop"/>
    <x v="122"/>
    <x v="3"/>
    <n v="0.89626600000000001"/>
  </r>
  <r>
    <s v="pop"/>
    <x v="122"/>
    <x v="4"/>
    <n v="0.92290300000000003"/>
  </r>
  <r>
    <s v="pop"/>
    <x v="122"/>
    <x v="5"/>
    <n v="0.94792100000000001"/>
  </r>
  <r>
    <s v="pop"/>
    <x v="122"/>
    <x v="6"/>
    <n v="0.97112100000000001"/>
  </r>
  <r>
    <s v="pop"/>
    <x v="122"/>
    <x v="7"/>
    <n v="0.99295599999999995"/>
  </r>
  <r>
    <s v="pop"/>
    <x v="122"/>
    <x v="8"/>
    <n v="1.014057"/>
  </r>
  <r>
    <s v="pop"/>
    <x v="122"/>
    <x v="9"/>
    <n v="1.0353810000000001"/>
  </r>
  <r>
    <s v="pop"/>
    <x v="122"/>
    <x v="10"/>
    <n v="1.0577270000000001"/>
  </r>
  <r>
    <s v="pop"/>
    <x v="122"/>
    <x v="11"/>
    <n v="1.0809409999999999"/>
  </r>
  <r>
    <s v="pop"/>
    <x v="122"/>
    <x v="12"/>
    <n v="1.1051040000000001"/>
  </r>
  <r>
    <s v="pop"/>
    <x v="122"/>
    <x v="13"/>
    <n v="1.131632"/>
  </r>
  <r>
    <s v="pop"/>
    <x v="122"/>
    <x v="14"/>
    <n v="1.1622790000000001"/>
  </r>
  <r>
    <s v="pop"/>
    <x v="122"/>
    <x v="15"/>
    <n v="1.198148"/>
  </r>
  <r>
    <s v="pop"/>
    <x v="122"/>
    <x v="16"/>
    <n v="1.2399279999999999"/>
  </r>
  <r>
    <s v="pop"/>
    <x v="122"/>
    <x v="17"/>
    <n v="1.286797"/>
  </r>
  <r>
    <s v="pop"/>
    <x v="122"/>
    <x v="18"/>
    <n v="1.3365359999999999"/>
  </r>
  <r>
    <s v="pop"/>
    <x v="122"/>
    <x v="19"/>
    <n v="1.38601"/>
  </r>
  <r>
    <s v="pop"/>
    <x v="122"/>
    <x v="20"/>
    <n v="1.4329050000000001"/>
  </r>
  <r>
    <s v="pop"/>
    <x v="122"/>
    <x v="21"/>
    <n v="1.476388"/>
  </r>
  <r>
    <s v="pop"/>
    <x v="122"/>
    <x v="22"/>
    <n v="1.516958"/>
  </r>
  <r>
    <s v="pop"/>
    <x v="122"/>
    <x v="23"/>
    <n v="1.5551010000000001"/>
  </r>
  <r>
    <s v="pop"/>
    <x v="122"/>
    <x v="24"/>
    <n v="1.5918220000000001"/>
  </r>
  <r>
    <s v="pop"/>
    <x v="122"/>
    <x v="25"/>
    <n v="1.6278649999999999"/>
  </r>
  <r>
    <s v="pop"/>
    <x v="122"/>
    <x v="26"/>
    <n v="1.663378"/>
  </r>
  <r>
    <s v="pop"/>
    <x v="122"/>
    <x v="27"/>
    <n v="1.698032"/>
  </r>
  <r>
    <s v="pop"/>
    <x v="122"/>
    <x v="28"/>
    <n v="1.7316389999999999"/>
  </r>
  <r>
    <s v="pop"/>
    <x v="122"/>
    <x v="29"/>
    <n v="1.7638590000000001"/>
  </r>
  <r>
    <s v="pop"/>
    <x v="122"/>
    <x v="30"/>
    <n v="1.7945709999999999"/>
  </r>
  <r>
    <s v="pop"/>
    <x v="122"/>
    <x v="31"/>
    <n v="1.823672"/>
  </r>
  <r>
    <s v="pop"/>
    <x v="122"/>
    <x v="32"/>
    <n v="1.851523"/>
  </r>
  <r>
    <s v="pop"/>
    <x v="122"/>
    <x v="33"/>
    <n v="1.8791169999999999"/>
  </r>
  <r>
    <s v="pop"/>
    <x v="122"/>
    <x v="34"/>
    <n v="1.907745"/>
  </r>
  <r>
    <s v="pop"/>
    <x v="122"/>
    <x v="35"/>
    <n v="1.93832"/>
  </r>
  <r>
    <s v="pop"/>
    <x v="122"/>
    <x v="36"/>
    <n v="1.971317"/>
  </r>
  <r>
    <s v="pop"/>
    <x v="122"/>
    <x v="37"/>
    <n v="2.0065140000000001"/>
  </r>
  <r>
    <s v="pop"/>
    <x v="122"/>
    <x v="38"/>
    <n v="2.0433940000000002"/>
  </r>
  <r>
    <s v="pop"/>
    <x v="122"/>
    <x v="39"/>
    <n v="2.0810439999999999"/>
  </r>
  <r>
    <s v="pop"/>
    <x v="122"/>
    <x v="40"/>
    <n v="2.1188739999999999"/>
  </r>
  <r>
    <s v="pop"/>
    <x v="122"/>
    <x v="41"/>
    <n v="2.156698"/>
  </r>
  <r>
    <s v="pop"/>
    <x v="122"/>
    <x v="42"/>
    <n v="2.1947830000000002"/>
  </r>
  <r>
    <s v="pop"/>
    <x v="122"/>
    <x v="43"/>
    <n v="2.233508"/>
  </r>
  <r>
    <s v="pop"/>
    <x v="122"/>
    <x v="44"/>
    <n v="2.2734230000000002"/>
  </r>
  <r>
    <s v="pop"/>
    <x v="122"/>
    <x v="45"/>
    <n v="2.3149039999999999"/>
  </r>
  <r>
    <s v="pop"/>
    <x v="122"/>
    <x v="46"/>
    <n v="2.358044"/>
  </r>
  <r>
    <s v="pop"/>
    <x v="122"/>
    <x v="47"/>
    <n v="2.4026329999999998"/>
  </r>
  <r>
    <s v="pop"/>
    <x v="122"/>
    <x v="48"/>
    <n v="2.4483009999999998"/>
  </r>
  <r>
    <s v="pop"/>
    <x v="122"/>
    <x v="49"/>
    <n v="2.4945300000000001"/>
  </r>
  <r>
    <s v="pop"/>
    <x v="123"/>
    <x v="60"/>
    <n v="3.6460338345144399"/>
  </r>
  <r>
    <s v="pop"/>
    <x v="123"/>
    <x v="61"/>
    <n v="3.72043218274194"/>
  </r>
  <r>
    <s v="pop"/>
    <x v="123"/>
    <x v="62"/>
    <n v="3.7982475286483499"/>
  </r>
  <r>
    <s v="pop"/>
    <x v="123"/>
    <x v="63"/>
    <n v="3.87924281524255"/>
  </r>
  <r>
    <s v="pop"/>
    <x v="123"/>
    <x v="64"/>
    <n v="3.9623602840102898"/>
  </r>
  <r>
    <s v="pop"/>
    <x v="123"/>
    <x v="65"/>
    <n v="4.0476643646867299"/>
  </r>
  <r>
    <s v="pop"/>
    <x v="123"/>
    <x v="66"/>
    <n v="4.1352177096350404"/>
  </r>
  <r>
    <s v="pop"/>
    <x v="123"/>
    <x v="67"/>
    <n v="4.2250874146483799"/>
  </r>
  <r>
    <s v="pop"/>
    <x v="123"/>
    <x v="68"/>
    <n v="4.31734190854894"/>
  </r>
  <r>
    <s v="pop"/>
    <x v="123"/>
    <x v="69"/>
    <n v="4.4124939631600597"/>
  </r>
  <r>
    <s v="pop"/>
    <x v="123"/>
    <x v="0"/>
    <n v="4.5106440000000001"/>
  </r>
  <r>
    <s v="pop"/>
    <x v="123"/>
    <x v="1"/>
    <n v="4.637988"/>
  </r>
  <r>
    <s v="pop"/>
    <x v="123"/>
    <x v="2"/>
    <n v="4.7682270000000004"/>
  </r>
  <r>
    <s v="pop"/>
    <x v="123"/>
    <x v="3"/>
    <n v="4.9021509999999999"/>
  </r>
  <r>
    <s v="pop"/>
    <x v="123"/>
    <x v="4"/>
    <n v="5.0407979999999997"/>
  </r>
  <r>
    <s v="pop"/>
    <x v="123"/>
    <x v="5"/>
    <n v="5.1849410000000002"/>
  </r>
  <r>
    <s v="pop"/>
    <x v="123"/>
    <x v="6"/>
    <n v="5.3350850000000003"/>
  </r>
  <r>
    <s v="pop"/>
    <x v="123"/>
    <x v="7"/>
    <n v="5.4911529999999997"/>
  </r>
  <r>
    <s v="pop"/>
    <x v="123"/>
    <x v="8"/>
    <n v="5.6526519999999998"/>
  </r>
  <r>
    <s v="pop"/>
    <x v="123"/>
    <x v="9"/>
    <n v="5.8187629999999997"/>
  </r>
  <r>
    <s v="pop"/>
    <x v="123"/>
    <x v="10"/>
    <n v="5.9890040000000004"/>
  </r>
  <r>
    <s v="pop"/>
    <x v="123"/>
    <x v="11"/>
    <n v="6.1637050000000002"/>
  </r>
  <r>
    <s v="pop"/>
    <x v="123"/>
    <x v="12"/>
    <n v="6.3435230000000002"/>
  </r>
  <r>
    <s v="pop"/>
    <x v="123"/>
    <x v="13"/>
    <n v="6.5286410000000004"/>
  </r>
  <r>
    <s v="pop"/>
    <x v="123"/>
    <x v="14"/>
    <n v="6.719309"/>
  </r>
  <r>
    <s v="pop"/>
    <x v="123"/>
    <x v="15"/>
    <n v="6.915997"/>
  </r>
  <r>
    <s v="pop"/>
    <x v="123"/>
    <x v="16"/>
    <n v="7.1188830000000003"/>
  </r>
  <r>
    <s v="pop"/>
    <x v="123"/>
    <x v="17"/>
    <n v="7.3289429999999998"/>
  </r>
  <r>
    <s v="pop"/>
    <x v="123"/>
    <x v="18"/>
    <n v="7.5484330000000002"/>
  </r>
  <r>
    <s v="pop"/>
    <x v="123"/>
    <x v="19"/>
    <n v="7.7802449999999999"/>
  </r>
  <r>
    <s v="pop"/>
    <x v="123"/>
    <x v="20"/>
    <n v="8.0265909999999998"/>
  </r>
  <r>
    <s v="pop"/>
    <x v="123"/>
    <x v="21"/>
    <n v="8.2887350000000009"/>
  </r>
  <r>
    <s v="pop"/>
    <x v="123"/>
    <x v="22"/>
    <n v="8.56677"/>
  </r>
  <r>
    <s v="pop"/>
    <x v="123"/>
    <x v="23"/>
    <n v="8.8602869999999996"/>
  </r>
  <r>
    <s v="pop"/>
    <x v="123"/>
    <x v="24"/>
    <n v="9.1683120000000002"/>
  </r>
  <r>
    <s v="pop"/>
    <x v="123"/>
    <x v="25"/>
    <n v="9.4902879999999996"/>
  </r>
  <r>
    <s v="pop"/>
    <x v="123"/>
    <x v="26"/>
    <n v="9.8265980000000006"/>
  </r>
  <r>
    <s v="pop"/>
    <x v="123"/>
    <x v="27"/>
    <n v="10.178201"/>
  </r>
  <r>
    <s v="pop"/>
    <x v="123"/>
    <x v="28"/>
    <n v="10.545716000000001"/>
  </r>
  <r>
    <s v="pop"/>
    <x v="123"/>
    <x v="29"/>
    <n v="10.929918000000001"/>
  </r>
  <r>
    <s v="pop"/>
    <x v="123"/>
    <x v="30"/>
    <n v="11.331557"/>
  </r>
  <r>
    <s v="pop"/>
    <x v="123"/>
    <x v="31"/>
    <n v="11.751365"/>
  </r>
  <r>
    <s v="pop"/>
    <x v="123"/>
    <x v="32"/>
    <n v="12.189983"/>
  </r>
  <r>
    <s v="pop"/>
    <x v="123"/>
    <x v="33"/>
    <n v="12.647983999999999"/>
  </r>
  <r>
    <s v="pop"/>
    <x v="123"/>
    <x v="34"/>
    <n v="13.125916"/>
  </r>
  <r>
    <s v="pop"/>
    <x v="123"/>
    <x v="35"/>
    <n v="13.624466999999999"/>
  </r>
  <r>
    <s v="pop"/>
    <x v="123"/>
    <x v="36"/>
    <n v="14.143971000000001"/>
  </r>
  <r>
    <s v="pop"/>
    <x v="123"/>
    <x v="37"/>
    <n v="14.685399"/>
  </r>
  <r>
    <s v="pop"/>
    <x v="123"/>
    <x v="38"/>
    <n v="15.250908000000001"/>
  </r>
  <r>
    <s v="pop"/>
    <x v="123"/>
    <x v="39"/>
    <n v="15.843133"/>
  </r>
  <r>
    <s v="pop"/>
    <x v="123"/>
    <x v="40"/>
    <n v="16.464024999999999"/>
  </r>
  <r>
    <s v="pop"/>
    <x v="123"/>
    <x v="41"/>
    <n v="17.114765999999999"/>
  </r>
  <r>
    <s v="pop"/>
    <x v="123"/>
    <x v="42"/>
    <n v="17.795210000000001"/>
  </r>
  <r>
    <s v="pop"/>
    <x v="123"/>
    <x v="43"/>
    <n v="18.504280999999999"/>
  </r>
  <r>
    <s v="pop"/>
    <x v="123"/>
    <x v="44"/>
    <n v="19.240179000000001"/>
  </r>
  <r>
    <s v="pop"/>
    <x v="123"/>
    <x v="45"/>
    <n v="20.001663000000001"/>
  </r>
  <r>
    <s v="pop"/>
    <x v="123"/>
    <x v="46"/>
    <n v="20.788798"/>
  </r>
  <r>
    <s v="pop"/>
    <x v="123"/>
    <x v="47"/>
    <n v="21.602381999999999"/>
  </r>
  <r>
    <s v="pop"/>
    <x v="123"/>
    <x v="48"/>
    <n v="22.442822"/>
  </r>
  <r>
    <s v="pop"/>
    <x v="123"/>
    <x v="49"/>
    <n v="23.310714999999998"/>
  </r>
  <r>
    <s v="pop"/>
    <x v="124"/>
    <x v="50"/>
    <n v="32.023756298933499"/>
  </r>
  <r>
    <s v="pop"/>
    <x v="124"/>
    <x v="51"/>
    <n v="32.723863455046299"/>
  </r>
  <r>
    <s v="pop"/>
    <x v="124"/>
    <x v="52"/>
    <n v="33.444628553519699"/>
  </r>
  <r>
    <s v="pop"/>
    <x v="124"/>
    <x v="53"/>
    <n v="34.186735454078402"/>
  </r>
  <r>
    <s v="pop"/>
    <x v="124"/>
    <x v="54"/>
    <n v="35.182554312532801"/>
  </r>
  <r>
    <s v="pop"/>
    <x v="124"/>
    <x v="55"/>
    <n v="36.209773089698899"/>
  </r>
  <r>
    <s v="pop"/>
    <x v="124"/>
    <x v="56"/>
    <n v="37.269175534924202"/>
  </r>
  <r>
    <s v="pop"/>
    <x v="124"/>
    <x v="57"/>
    <n v="38.361510820379102"/>
  </r>
  <r>
    <s v="pop"/>
    <x v="124"/>
    <x v="58"/>
    <n v="39.487482015331203"/>
  </r>
  <r>
    <s v="pop"/>
    <x v="124"/>
    <x v="59"/>
    <n v="40.647876711036602"/>
  </r>
  <r>
    <s v="pop"/>
    <x v="124"/>
    <x v="60"/>
    <n v="41.843847480065101"/>
  </r>
  <r>
    <s v="pop"/>
    <x v="124"/>
    <x v="61"/>
    <n v="43.076646784609402"/>
  </r>
  <r>
    <s v="pop"/>
    <x v="124"/>
    <x v="62"/>
    <n v="44.347311939982298"/>
  </r>
  <r>
    <s v="pop"/>
    <x v="124"/>
    <x v="63"/>
    <n v="45.656592118354197"/>
  </r>
  <r>
    <s v="pop"/>
    <x v="124"/>
    <x v="64"/>
    <n v="47.008359963559897"/>
  </r>
  <r>
    <s v="pop"/>
    <x v="124"/>
    <x v="65"/>
    <n v="48.4068915198336"/>
  </r>
  <r>
    <s v="pop"/>
    <x v="124"/>
    <x v="66"/>
    <n v="49.8441764078147"/>
  </r>
  <r>
    <s v="pop"/>
    <x v="124"/>
    <x v="67"/>
    <n v="51.312042887982898"/>
  </r>
  <r>
    <s v="pop"/>
    <x v="124"/>
    <x v="68"/>
    <n v="52.819165989880602"/>
  </r>
  <r>
    <s v="pop"/>
    <x v="124"/>
    <x v="69"/>
    <n v="54.375169694466301"/>
  </r>
  <r>
    <s v="pop"/>
    <x v="124"/>
    <x v="0"/>
    <n v="55.982143999999998"/>
  </r>
  <r>
    <s v="pop"/>
    <x v="124"/>
    <x v="1"/>
    <n v="57.296982999999997"/>
  </r>
  <r>
    <s v="pop"/>
    <x v="124"/>
    <x v="2"/>
    <n v="58.665807999999998"/>
  </r>
  <r>
    <s v="pop"/>
    <x v="124"/>
    <x v="3"/>
    <n v="60.114624999999997"/>
  </r>
  <r>
    <s v="pop"/>
    <x v="124"/>
    <x v="4"/>
    <n v="61.677177"/>
  </r>
  <r>
    <s v="pop"/>
    <x v="124"/>
    <x v="5"/>
    <n v="63.374298000000003"/>
  </r>
  <r>
    <s v="pop"/>
    <x v="124"/>
    <x v="6"/>
    <n v="65.221378000000001"/>
  </r>
  <r>
    <s v="pop"/>
    <x v="124"/>
    <x v="7"/>
    <n v="67.203128000000007"/>
  </r>
  <r>
    <s v="pop"/>
    <x v="124"/>
    <x v="8"/>
    <n v="69.271917000000002"/>
  </r>
  <r>
    <s v="pop"/>
    <x v="124"/>
    <x v="9"/>
    <n v="71.361131"/>
  </r>
  <r>
    <s v="pop"/>
    <x v="124"/>
    <x v="10"/>
    <n v="73.423632999999995"/>
  </r>
  <r>
    <s v="pop"/>
    <x v="124"/>
    <x v="11"/>
    <n v="75.440501999999995"/>
  </r>
  <r>
    <s v="pop"/>
    <x v="124"/>
    <x v="12"/>
    <n v="77.427546000000007"/>
  </r>
  <r>
    <s v="pop"/>
    <x v="124"/>
    <x v="13"/>
    <n v="79.414839999999998"/>
  </r>
  <r>
    <s v="pop"/>
    <x v="124"/>
    <x v="14"/>
    <n v="81.448755000000006"/>
  </r>
  <r>
    <s v="pop"/>
    <x v="124"/>
    <x v="15"/>
    <n v="83.562785000000005"/>
  </r>
  <r>
    <s v="pop"/>
    <x v="124"/>
    <x v="16"/>
    <n v="85.766399000000007"/>
  </r>
  <r>
    <s v="pop"/>
    <x v="124"/>
    <x v="17"/>
    <n v="88.048032000000006"/>
  </r>
  <r>
    <s v="pop"/>
    <x v="124"/>
    <x v="18"/>
    <n v="90.395270999999994"/>
  </r>
  <r>
    <s v="pop"/>
    <x v="124"/>
    <x v="19"/>
    <n v="92.788027"/>
  </r>
  <r>
    <s v="pop"/>
    <x v="124"/>
    <x v="20"/>
    <n v="95.212450000000004"/>
  </r>
  <r>
    <s v="pop"/>
    <x v="124"/>
    <x v="21"/>
    <n v="97.667631999999998"/>
  </r>
  <r>
    <s v="pop"/>
    <x v="124"/>
    <x v="22"/>
    <n v="100.16171"/>
  </r>
  <r>
    <s v="pop"/>
    <x v="124"/>
    <x v="23"/>
    <n v="102.70075300000001"/>
  </r>
  <r>
    <s v="pop"/>
    <x v="124"/>
    <x v="24"/>
    <n v="105.2937"/>
  </r>
  <r>
    <s v="pop"/>
    <x v="124"/>
    <x v="25"/>
    <n v="107.948335"/>
  </r>
  <r>
    <s v="pop"/>
    <x v="124"/>
    <x v="26"/>
    <n v="110.66879400000001"/>
  </r>
  <r>
    <s v="pop"/>
    <x v="124"/>
    <x v="27"/>
    <n v="113.457663"/>
  </r>
  <r>
    <s v="pop"/>
    <x v="124"/>
    <x v="28"/>
    <n v="116.319759"/>
  </r>
  <r>
    <s v="pop"/>
    <x v="124"/>
    <x v="29"/>
    <n v="119.260063"/>
  </r>
  <r>
    <s v="pop"/>
    <x v="124"/>
    <x v="30"/>
    <n v="122.28385"/>
  </r>
  <r>
    <s v="pop"/>
    <x v="124"/>
    <x v="31"/>
    <n v="125.394046"/>
  </r>
  <r>
    <s v="pop"/>
    <x v="124"/>
    <x v="32"/>
    <n v="128.59607600000001"/>
  </r>
  <r>
    <s v="pop"/>
    <x v="124"/>
    <x v="33"/>
    <n v="131.900631"/>
  </r>
  <r>
    <s v="pop"/>
    <x v="124"/>
    <x v="34"/>
    <n v="135.32042200000001"/>
  </r>
  <r>
    <s v="pop"/>
    <x v="124"/>
    <x v="35"/>
    <n v="138.865016"/>
  </r>
  <r>
    <s v="pop"/>
    <x v="124"/>
    <x v="36"/>
    <n v="142.538308"/>
  </r>
  <r>
    <s v="pop"/>
    <x v="124"/>
    <x v="37"/>
    <n v="146.339977"/>
  </r>
  <r>
    <s v="pop"/>
    <x v="124"/>
    <x v="38"/>
    <n v="150.269623"/>
  </r>
  <r>
    <s v="pop"/>
    <x v="124"/>
    <x v="39"/>
    <n v="154.32493299999999"/>
  </r>
  <r>
    <s v="pop"/>
    <x v="124"/>
    <x v="40"/>
    <n v="158.503197"/>
  </r>
  <r>
    <s v="pop"/>
    <x v="124"/>
    <x v="41"/>
    <n v="162.80507700000001"/>
  </r>
  <r>
    <s v="pop"/>
    <x v="124"/>
    <x v="42"/>
    <n v="167.22879399999999"/>
  </r>
  <r>
    <s v="pop"/>
    <x v="124"/>
    <x v="43"/>
    <n v="171.765816"/>
  </r>
  <r>
    <s v="pop"/>
    <x v="124"/>
    <x v="44"/>
    <n v="176.404934"/>
  </r>
  <r>
    <s v="pop"/>
    <x v="124"/>
    <x v="45"/>
    <n v="181.13744800000001"/>
  </r>
  <r>
    <s v="pop"/>
    <x v="124"/>
    <x v="46"/>
    <n v="185.960241"/>
  </r>
  <r>
    <s v="pop"/>
    <x v="124"/>
    <x v="47"/>
    <n v="190.873244"/>
  </r>
  <r>
    <s v="pop"/>
    <x v="124"/>
    <x v="48"/>
    <n v="195.874683"/>
  </r>
  <r>
    <s v="pop"/>
    <x v="124"/>
    <x v="49"/>
    <n v="200.96359899999999"/>
  </r>
  <r>
    <s v="pop"/>
    <x v="125"/>
    <x v="50"/>
    <n v="1.2872557145080501"/>
  </r>
  <r>
    <s v="pop"/>
    <x v="125"/>
    <x v="51"/>
    <n v="1.3264051155502601"/>
  </r>
  <r>
    <s v="pop"/>
    <x v="125"/>
    <x v="52"/>
    <n v="1.3668347857551699"/>
  </r>
  <r>
    <s v="pop"/>
    <x v="125"/>
    <x v="53"/>
    <n v="1.4087195741099401"/>
  </r>
  <r>
    <s v="pop"/>
    <x v="125"/>
    <x v="54"/>
    <n v="1.4522364261123899"/>
  </r>
  <r>
    <s v="pop"/>
    <x v="125"/>
    <x v="55"/>
    <n v="1.4975610293539501"/>
  </r>
  <r>
    <s v="pop"/>
    <x v="125"/>
    <x v="56"/>
    <n v="1.5445752804020401"/>
  </r>
  <r>
    <s v="pop"/>
    <x v="125"/>
    <x v="57"/>
    <n v="1.5931628927999599"/>
  </r>
  <r>
    <s v="pop"/>
    <x v="125"/>
    <x v="58"/>
    <n v="1.6434987155348799"/>
  </r>
  <r>
    <s v="pop"/>
    <x v="125"/>
    <x v="59"/>
    <n v="1.69575857596561"/>
  </r>
  <r>
    <s v="pop"/>
    <x v="125"/>
    <x v="60"/>
    <n v="1.75011927982259"/>
  </r>
  <r>
    <s v="pop"/>
    <x v="125"/>
    <x v="61"/>
    <n v="1.8065390366604399"/>
  </r>
  <r>
    <s v="pop"/>
    <x v="125"/>
    <x v="62"/>
    <n v="1.86490142025508"/>
  </r>
  <r>
    <s v="pop"/>
    <x v="125"/>
    <x v="63"/>
    <n v="1.9252663908107599"/>
  </r>
  <r>
    <s v="pop"/>
    <x v="125"/>
    <x v="64"/>
    <n v="1.98769600504234"/>
  </r>
  <r>
    <s v="pop"/>
    <x v="125"/>
    <x v="65"/>
    <n v="2.0522524594320801"/>
  </r>
  <r>
    <s v="pop"/>
    <x v="125"/>
    <x v="66"/>
    <n v="2.1187680331289598"/>
  </r>
  <r>
    <s v="pop"/>
    <x v="125"/>
    <x v="67"/>
    <n v="2.1872006561528599"/>
  </r>
  <r>
    <s v="pop"/>
    <x v="125"/>
    <x v="68"/>
    <n v="2.2578023290824101"/>
  </r>
  <r>
    <s v="pop"/>
    <x v="125"/>
    <x v="69"/>
    <n v="2.3308239343572499"/>
  </r>
  <r>
    <s v="pop"/>
    <x v="125"/>
    <x v="0"/>
    <n v="2.4065129999999999"/>
  </r>
  <r>
    <s v="pop"/>
    <x v="125"/>
    <x v="1"/>
    <n v="2.481341"/>
  </r>
  <r>
    <s v="pop"/>
    <x v="125"/>
    <x v="2"/>
    <n v="2.5586989999999998"/>
  </r>
  <r>
    <s v="pop"/>
    <x v="125"/>
    <x v="3"/>
    <n v="2.6386989999999999"/>
  </r>
  <r>
    <s v="pop"/>
    <x v="125"/>
    <x v="4"/>
    <n v="2.7214149999999999"/>
  </r>
  <r>
    <s v="pop"/>
    <x v="125"/>
    <x v="5"/>
    <n v="2.8068569999999999"/>
  </r>
  <r>
    <s v="pop"/>
    <x v="125"/>
    <x v="6"/>
    <n v="2.8949720000000001"/>
  </r>
  <r>
    <s v="pop"/>
    <x v="125"/>
    <x v="7"/>
    <n v="2.9854889999999998"/>
  </r>
  <r>
    <s v="pop"/>
    <x v="125"/>
    <x v="8"/>
    <n v="3.0778660000000002"/>
  </r>
  <r>
    <s v="pop"/>
    <x v="125"/>
    <x v="9"/>
    <n v="3.171408"/>
  </r>
  <r>
    <s v="pop"/>
    <x v="125"/>
    <x v="10"/>
    <n v="3.2655189999999998"/>
  </r>
  <r>
    <s v="pop"/>
    <x v="125"/>
    <x v="11"/>
    <n v="3.3601399999999999"/>
  </r>
  <r>
    <s v="pop"/>
    <x v="125"/>
    <x v="12"/>
    <n v="3.4551229999999999"/>
  </r>
  <r>
    <s v="pop"/>
    <x v="125"/>
    <x v="13"/>
    <n v="3.5497109999999998"/>
  </r>
  <r>
    <s v="pop"/>
    <x v="125"/>
    <x v="14"/>
    <n v="3.642976"/>
  </r>
  <r>
    <s v="pop"/>
    <x v="125"/>
    <x v="15"/>
    <n v="3.7343410000000001"/>
  </r>
  <r>
    <s v="pop"/>
    <x v="125"/>
    <x v="16"/>
    <n v="3.8231299999999999"/>
  </r>
  <r>
    <s v="pop"/>
    <x v="125"/>
    <x v="17"/>
    <n v="3.9096709999999999"/>
  </r>
  <r>
    <s v="pop"/>
    <x v="125"/>
    <x v="18"/>
    <n v="3.995533"/>
  </r>
  <r>
    <s v="pop"/>
    <x v="125"/>
    <x v="19"/>
    <n v="4.0829579999999996"/>
  </r>
  <r>
    <s v="pop"/>
    <x v="125"/>
    <x v="20"/>
    <n v="4.1734340000000003"/>
  </r>
  <r>
    <s v="pop"/>
    <x v="125"/>
    <x v="21"/>
    <n v="4.2675679999999998"/>
  </r>
  <r>
    <s v="pop"/>
    <x v="125"/>
    <x v="22"/>
    <n v="4.3645120000000004"/>
  </r>
  <r>
    <s v="pop"/>
    <x v="125"/>
    <x v="23"/>
    <n v="4.4624969999999999"/>
  </r>
  <r>
    <s v="pop"/>
    <x v="125"/>
    <x v="24"/>
    <n v="4.5590060000000001"/>
  </r>
  <r>
    <s v="pop"/>
    <x v="125"/>
    <x v="25"/>
    <n v="4.6521850000000002"/>
  </r>
  <r>
    <s v="pop"/>
    <x v="125"/>
    <x v="26"/>
    <n v="4.7415779999999996"/>
  </r>
  <r>
    <s v="pop"/>
    <x v="125"/>
    <x v="27"/>
    <n v="4.827661"/>
  </r>
  <r>
    <s v="pop"/>
    <x v="125"/>
    <x v="28"/>
    <n v="4.910647"/>
  </r>
  <r>
    <s v="pop"/>
    <x v="125"/>
    <x v="29"/>
    <n v="4.9910399999999999"/>
  </r>
  <r>
    <s v="pop"/>
    <x v="125"/>
    <x v="30"/>
    <n v="5.0693020000000004"/>
  </r>
  <r>
    <s v="pop"/>
    <x v="125"/>
    <x v="31"/>
    <n v="5.1453660000000001"/>
  </r>
  <r>
    <s v="pop"/>
    <x v="125"/>
    <x v="32"/>
    <n v="5.219328"/>
  </r>
  <r>
    <s v="pop"/>
    <x v="125"/>
    <x v="33"/>
    <n v="5.2921180000000003"/>
  </r>
  <r>
    <s v="pop"/>
    <x v="125"/>
    <x v="34"/>
    <n v="5.364935"/>
  </r>
  <r>
    <s v="pop"/>
    <x v="125"/>
    <x v="35"/>
    <n v="5.4386900000000002"/>
  </r>
  <r>
    <s v="pop"/>
    <x v="125"/>
    <x v="36"/>
    <n v="5.513763"/>
  </r>
  <r>
    <s v="pop"/>
    <x v="125"/>
    <x v="37"/>
    <n v="5.5900550000000004"/>
  </r>
  <r>
    <s v="pop"/>
    <x v="125"/>
    <x v="38"/>
    <n v="5.6674319999999998"/>
  </r>
  <r>
    <s v="pop"/>
    <x v="125"/>
    <x v="39"/>
    <n v="5.7455259999999999"/>
  </r>
  <r>
    <s v="pop"/>
    <x v="125"/>
    <x v="40"/>
    <n v="5.824065"/>
  </r>
  <r>
    <s v="pop"/>
    <x v="125"/>
    <x v="41"/>
    <n v="5.9030389999999997"/>
  </r>
  <r>
    <s v="pop"/>
    <x v="125"/>
    <x v="42"/>
    <n v="5.982526"/>
  </r>
  <r>
    <s v="pop"/>
    <x v="125"/>
    <x v="43"/>
    <n v="6.0624570000000002"/>
  </r>
  <r>
    <s v="pop"/>
    <x v="125"/>
    <x v="44"/>
    <n v="6.1427310000000004"/>
  </r>
  <r>
    <s v="pop"/>
    <x v="125"/>
    <x v="45"/>
    <n v="6.2232399999999997"/>
  </r>
  <r>
    <s v="pop"/>
    <x v="125"/>
    <x v="46"/>
    <n v="6.3039740000000002"/>
  </r>
  <r>
    <s v="pop"/>
    <x v="125"/>
    <x v="47"/>
    <n v="6.3848459999999996"/>
  </r>
  <r>
    <s v="pop"/>
    <x v="125"/>
    <x v="48"/>
    <n v="6.4655009999999997"/>
  </r>
  <r>
    <s v="pop"/>
    <x v="125"/>
    <x v="49"/>
    <n v="6.5455019999999999"/>
  </r>
  <r>
    <s v="pop"/>
    <x v="126"/>
    <x v="50"/>
    <n v="10.089941872900701"/>
  </r>
  <r>
    <s v="pop"/>
    <x v="126"/>
    <x v="51"/>
    <n v="10.240373774377099"/>
  </r>
  <r>
    <s v="pop"/>
    <x v="126"/>
    <x v="52"/>
    <n v="10.3577760792502"/>
  </r>
  <r>
    <s v="pop"/>
    <x v="126"/>
    <x v="53"/>
    <n v="10.4687132794446"/>
  </r>
  <r>
    <s v="pop"/>
    <x v="126"/>
    <x v="54"/>
    <n v="10.5906245072128"/>
  </r>
  <r>
    <s v="pop"/>
    <x v="126"/>
    <x v="55"/>
    <n v="10.725770408429099"/>
  </r>
  <r>
    <s v="pop"/>
    <x v="126"/>
    <x v="56"/>
    <n v="10.8639561933023"/>
  </r>
  <r>
    <s v="pop"/>
    <x v="126"/>
    <x v="57"/>
    <n v="11.0006691331361"/>
  </r>
  <r>
    <s v="pop"/>
    <x v="126"/>
    <x v="58"/>
    <n v="11.160786798501899"/>
  </r>
  <r>
    <s v="pop"/>
    <x v="126"/>
    <x v="59"/>
    <n v="11.321175627198601"/>
  </r>
  <r>
    <s v="pop"/>
    <x v="126"/>
    <x v="60"/>
    <n v="11.4592139372778"/>
  </r>
  <r>
    <s v="pop"/>
    <x v="126"/>
    <x v="61"/>
    <n v="11.6115706226784"/>
  </r>
  <r>
    <s v="pop"/>
    <x v="126"/>
    <x v="62"/>
    <n v="11.778157198523999"/>
  </r>
  <r>
    <s v="pop"/>
    <x v="126"/>
    <x v="63"/>
    <n v="11.9380607875759"/>
  </r>
  <r>
    <s v="pop"/>
    <x v="126"/>
    <x v="64"/>
    <n v="12.098838759438699"/>
  </r>
  <r>
    <s v="pop"/>
    <x v="126"/>
    <x v="65"/>
    <n v="12.2633340475604"/>
  </r>
  <r>
    <s v="pop"/>
    <x v="126"/>
    <x v="66"/>
    <n v="12.425754222613101"/>
  </r>
  <r>
    <s v="pop"/>
    <x v="126"/>
    <x v="67"/>
    <n v="12.567445150331899"/>
  </r>
  <r>
    <s v="pop"/>
    <x v="126"/>
    <x v="68"/>
    <n v="12.695005138435199"/>
  </r>
  <r>
    <s v="pop"/>
    <x v="126"/>
    <x v="69"/>
    <n v="12.842979443828501"/>
  </r>
  <r>
    <s v="pop"/>
    <x v="126"/>
    <x v="0"/>
    <n v="13.001943000000001"/>
  </r>
  <r>
    <s v="pop"/>
    <x v="126"/>
    <x v="1"/>
    <n v="13.147932000000001"/>
  </r>
  <r>
    <s v="pop"/>
    <x v="126"/>
    <x v="2"/>
    <n v="13.291873000000001"/>
  </r>
  <r>
    <s v="pop"/>
    <x v="126"/>
    <x v="3"/>
    <n v="13.431182"/>
  </r>
  <r>
    <s v="pop"/>
    <x v="126"/>
    <x v="4"/>
    <n v="13.562438"/>
  </r>
  <r>
    <s v="pop"/>
    <x v="126"/>
    <x v="5"/>
    <n v="13.683291000000001"/>
  </r>
  <r>
    <s v="pop"/>
    <x v="126"/>
    <x v="6"/>
    <n v="13.79311"/>
  </r>
  <r>
    <s v="pop"/>
    <x v="126"/>
    <x v="7"/>
    <n v="13.892917000000001"/>
  </r>
  <r>
    <s v="pop"/>
    <x v="126"/>
    <x v="8"/>
    <n v="13.984059999999999"/>
  </r>
  <r>
    <s v="pop"/>
    <x v="126"/>
    <x v="9"/>
    <n v="14.068593"/>
  </r>
  <r>
    <s v="pop"/>
    <x v="126"/>
    <x v="10"/>
    <n v="14.148415"/>
  </r>
  <r>
    <s v="pop"/>
    <x v="126"/>
    <x v="11"/>
    <n v="14.223763"/>
  </r>
  <r>
    <s v="pop"/>
    <x v="126"/>
    <x v="12"/>
    <n v="14.295216999999999"/>
  </r>
  <r>
    <s v="pop"/>
    <x v="126"/>
    <x v="13"/>
    <n v="14.365385"/>
  </r>
  <r>
    <s v="pop"/>
    <x v="126"/>
    <x v="14"/>
    <n v="14.437506000000001"/>
  </r>
  <r>
    <s v="pop"/>
    <x v="126"/>
    <x v="15"/>
    <n v="14.513949"/>
  </r>
  <r>
    <s v="pop"/>
    <x v="126"/>
    <x v="16"/>
    <n v="14.595755"/>
  </r>
  <r>
    <s v="pop"/>
    <x v="126"/>
    <x v="17"/>
    <n v="14.682649"/>
  </r>
  <r>
    <s v="pop"/>
    <x v="126"/>
    <x v="18"/>
    <n v="14.774037999999999"/>
  </r>
  <r>
    <s v="pop"/>
    <x v="126"/>
    <x v="19"/>
    <n v="14.868655"/>
  </r>
  <r>
    <s v="pop"/>
    <x v="126"/>
    <x v="20"/>
    <n v="14.965448"/>
  </r>
  <r>
    <s v="pop"/>
    <x v="126"/>
    <x v="21"/>
    <n v="15.064519000000001"/>
  </r>
  <r>
    <s v="pop"/>
    <x v="126"/>
    <x v="22"/>
    <n v="15.165862000000001"/>
  </r>
  <r>
    <s v="pop"/>
    <x v="126"/>
    <x v="23"/>
    <n v="15.268006"/>
  </r>
  <r>
    <s v="pop"/>
    <x v="126"/>
    <x v="24"/>
    <n v="15.369120000000001"/>
  </r>
  <r>
    <s v="pop"/>
    <x v="126"/>
    <x v="25"/>
    <n v="15.467851"/>
  </r>
  <r>
    <s v="pop"/>
    <x v="126"/>
    <x v="26"/>
    <n v="15.563255"/>
  </r>
  <r>
    <s v="pop"/>
    <x v="126"/>
    <x v="27"/>
    <n v="15.655474999999999"/>
  </r>
  <r>
    <s v="pop"/>
    <x v="126"/>
    <x v="28"/>
    <n v="15.745647"/>
  </r>
  <r>
    <s v="pop"/>
    <x v="126"/>
    <x v="29"/>
    <n v="15.835523"/>
  </r>
  <r>
    <s v="pop"/>
    <x v="126"/>
    <x v="30"/>
    <n v="15.926188"/>
  </r>
  <r>
    <s v="pop"/>
    <x v="126"/>
    <x v="31"/>
    <n v="16.018114000000001"/>
  </r>
  <r>
    <s v="pop"/>
    <x v="126"/>
    <x v="32"/>
    <n v="16.110354999999998"/>
  </r>
  <r>
    <s v="pop"/>
    <x v="126"/>
    <x v="33"/>
    <n v="16.200951"/>
  </r>
  <r>
    <s v="pop"/>
    <x v="126"/>
    <x v="34"/>
    <n v="16.287182000000001"/>
  </r>
  <r>
    <s v="pop"/>
    <x v="126"/>
    <x v="35"/>
    <n v="16.367158"/>
  </r>
  <r>
    <s v="pop"/>
    <x v="126"/>
    <x v="36"/>
    <n v="16.440097000000002"/>
  </r>
  <r>
    <s v="pop"/>
    <x v="126"/>
    <x v="37"/>
    <n v="16.506654999999999"/>
  </r>
  <r>
    <s v="pop"/>
    <x v="126"/>
    <x v="38"/>
    <n v="16.568104000000002"/>
  </r>
  <r>
    <s v="pop"/>
    <x v="126"/>
    <x v="39"/>
    <n v="16.626373000000001"/>
  </r>
  <r>
    <s v="pop"/>
    <x v="126"/>
    <x v="40"/>
    <n v="16.682917"/>
  </r>
  <r>
    <s v="pop"/>
    <x v="126"/>
    <x v="41"/>
    <n v="16.738192999999999"/>
  </r>
  <r>
    <s v="pop"/>
    <x v="126"/>
    <x v="42"/>
    <n v="16.791840000000001"/>
  </r>
  <r>
    <s v="pop"/>
    <x v="126"/>
    <x v="43"/>
    <n v="16.843502000000001"/>
  </r>
  <r>
    <s v="pop"/>
    <x v="126"/>
    <x v="44"/>
    <n v="16.892523000000001"/>
  </r>
  <r>
    <s v="pop"/>
    <x v="126"/>
    <x v="45"/>
    <n v="16.938499"/>
  </r>
  <r>
    <s v="pop"/>
    <x v="126"/>
    <x v="46"/>
    <n v="16.981294999999999"/>
  </r>
  <r>
    <s v="pop"/>
    <x v="126"/>
    <x v="47"/>
    <n v="17.021346999999999"/>
  </r>
  <r>
    <s v="pop"/>
    <x v="126"/>
    <x v="48"/>
    <n v="17.059560000000001"/>
  </r>
  <r>
    <s v="pop"/>
    <x v="126"/>
    <x v="49"/>
    <n v="17.09713"/>
  </r>
  <r>
    <s v="pop"/>
    <x v="127"/>
    <x v="50"/>
    <n v="3.26400929400817"/>
  </r>
  <r>
    <s v="pop"/>
    <x v="127"/>
    <x v="51"/>
    <n v="3.2947438084427101"/>
  </r>
  <r>
    <s v="pop"/>
    <x v="127"/>
    <x v="52"/>
    <n v="3.32658992682379"/>
  </r>
  <r>
    <s v="pop"/>
    <x v="127"/>
    <x v="53"/>
    <n v="3.3597385571190799"/>
  </r>
  <r>
    <s v="pop"/>
    <x v="127"/>
    <x v="54"/>
    <n v="3.3930852454931899"/>
  </r>
  <r>
    <s v="pop"/>
    <x v="127"/>
    <x v="55"/>
    <n v="3.4262367358329402"/>
  </r>
  <r>
    <s v="pop"/>
    <x v="127"/>
    <x v="56"/>
    <n v="3.4588085904955901"/>
  </r>
  <r>
    <s v="pop"/>
    <x v="127"/>
    <x v="57"/>
    <n v="3.4907438469289902"/>
  </r>
  <r>
    <s v="pop"/>
    <x v="127"/>
    <x v="58"/>
    <n v="3.5217881995133"/>
  </r>
  <r>
    <s v="pop"/>
    <x v="127"/>
    <x v="59"/>
    <n v="3.5516358618283901"/>
  </r>
  <r>
    <s v="pop"/>
    <x v="127"/>
    <x v="60"/>
    <n v="3.58001417630248"/>
  </r>
  <r>
    <s v="pop"/>
    <x v="127"/>
    <x v="61"/>
    <n v="3.6085655234663601"/>
  </r>
  <r>
    <s v="pop"/>
    <x v="127"/>
    <x v="62"/>
    <n v="3.63767457929983"/>
  </r>
  <r>
    <s v="pop"/>
    <x v="127"/>
    <x v="63"/>
    <n v="3.6652859251847301"/>
  </r>
  <r>
    <s v="pop"/>
    <x v="127"/>
    <x v="64"/>
    <n v="3.69307554717426"/>
  </r>
  <r>
    <s v="pop"/>
    <x v="127"/>
    <x v="65"/>
    <n v="3.72187976993576"/>
  </r>
  <r>
    <s v="pop"/>
    <x v="127"/>
    <x v="66"/>
    <n v="3.75234424850593"/>
  </r>
  <r>
    <s v="pop"/>
    <x v="127"/>
    <x v="67"/>
    <n v="3.7847242418527598"/>
  </r>
  <r>
    <s v="pop"/>
    <x v="127"/>
    <x v="68"/>
    <n v="3.8176769591025899"/>
  </r>
  <r>
    <s v="pop"/>
    <x v="127"/>
    <x v="69"/>
    <n v="3.8496598829436501"/>
  </r>
  <r>
    <s v="pop"/>
    <x v="127"/>
    <x v="0"/>
    <n v="3.8760599999999998"/>
  </r>
  <r>
    <s v="pop"/>
    <x v="127"/>
    <x v="1"/>
    <n v="3.9052690000000001"/>
  </r>
  <r>
    <s v="pop"/>
    <x v="127"/>
    <x v="2"/>
    <n v="3.9337249999999999"/>
  </r>
  <r>
    <s v="pop"/>
    <x v="127"/>
    <x v="3"/>
    <n v="3.9608020000000002"/>
  </r>
  <r>
    <s v="pop"/>
    <x v="127"/>
    <x v="4"/>
    <n v="3.985741"/>
  </r>
  <r>
    <s v="pop"/>
    <x v="127"/>
    <x v="5"/>
    <n v="4.0080309999999999"/>
  </r>
  <r>
    <s v="pop"/>
    <x v="127"/>
    <x v="6"/>
    <n v="4.0274749999999999"/>
  </r>
  <r>
    <s v="pop"/>
    <x v="127"/>
    <x v="7"/>
    <n v="4.0443300000000004"/>
  </r>
  <r>
    <s v="pop"/>
    <x v="127"/>
    <x v="8"/>
    <n v="4.059183"/>
  </r>
  <r>
    <s v="pop"/>
    <x v="127"/>
    <x v="9"/>
    <n v="4.0728679999999997"/>
  </r>
  <r>
    <s v="pop"/>
    <x v="127"/>
    <x v="10"/>
    <n v="4.0860760000000003"/>
  </r>
  <r>
    <s v="pop"/>
    <x v="127"/>
    <x v="11"/>
    <n v="4.098973"/>
  </r>
  <r>
    <s v="pop"/>
    <x v="127"/>
    <x v="12"/>
    <n v="4.1116570000000001"/>
  </r>
  <r>
    <s v="pop"/>
    <x v="127"/>
    <x v="13"/>
    <n v="4.1245849999999997"/>
  </r>
  <r>
    <s v="pop"/>
    <x v="127"/>
    <x v="14"/>
    <n v="4.1382680000000001"/>
  </r>
  <r>
    <s v="pop"/>
    <x v="127"/>
    <x v="15"/>
    <n v="4.153105"/>
  </r>
  <r>
    <s v="pop"/>
    <x v="127"/>
    <x v="16"/>
    <n v="4.1693220000000002"/>
  </r>
  <r>
    <s v="pop"/>
    <x v="127"/>
    <x v="17"/>
    <n v="4.1869680000000002"/>
  </r>
  <r>
    <s v="pop"/>
    <x v="127"/>
    <x v="18"/>
    <n v="4.2059660000000001"/>
  </r>
  <r>
    <s v="pop"/>
    <x v="127"/>
    <x v="19"/>
    <n v="4.2261220000000002"/>
  </r>
  <r>
    <s v="pop"/>
    <x v="127"/>
    <x v="20"/>
    <n v="4.2472849999999998"/>
  </r>
  <r>
    <s v="pop"/>
    <x v="127"/>
    <x v="21"/>
    <n v="4.2694710000000002"/>
  </r>
  <r>
    <s v="pop"/>
    <x v="127"/>
    <x v="22"/>
    <n v="4.2926830000000002"/>
  </r>
  <r>
    <s v="pop"/>
    <x v="127"/>
    <x v="23"/>
    <n v="4.3167879999999998"/>
  </r>
  <r>
    <s v="pop"/>
    <x v="127"/>
    <x v="24"/>
    <n v="4.341615"/>
  </r>
  <r>
    <s v="pop"/>
    <x v="127"/>
    <x v="25"/>
    <n v="4.3669950000000002"/>
  </r>
  <r>
    <s v="pop"/>
    <x v="127"/>
    <x v="26"/>
    <n v="4.3932089999999997"/>
  </r>
  <r>
    <s v="pop"/>
    <x v="127"/>
    <x v="27"/>
    <n v="4.4202620000000001"/>
  </r>
  <r>
    <s v="pop"/>
    <x v="127"/>
    <x v="28"/>
    <n v="4.4474859999999996"/>
  </r>
  <r>
    <s v="pop"/>
    <x v="127"/>
    <x v="29"/>
    <n v="4.4740039999999999"/>
  </r>
  <r>
    <s v="pop"/>
    <x v="127"/>
    <x v="30"/>
    <n v="4.4993670000000003"/>
  </r>
  <r>
    <s v="pop"/>
    <x v="127"/>
    <x v="31"/>
    <n v="4.5231450000000004"/>
  </r>
  <r>
    <s v="pop"/>
    <x v="127"/>
    <x v="32"/>
    <n v="4.5460190000000003"/>
  </r>
  <r>
    <s v="pop"/>
    <x v="127"/>
    <x v="33"/>
    <n v="4.570106"/>
  </r>
  <r>
    <s v="pop"/>
    <x v="127"/>
    <x v="34"/>
    <n v="4.5982139999999996"/>
  </r>
  <r>
    <s v="pop"/>
    <x v="127"/>
    <x v="35"/>
    <n v="4.6323639999999999"/>
  </r>
  <r>
    <s v="pop"/>
    <x v="127"/>
    <x v="36"/>
    <n v="4.6729940000000001"/>
  </r>
  <r>
    <s v="pop"/>
    <x v="127"/>
    <x v="37"/>
    <n v="4.7194019999999997"/>
  </r>
  <r>
    <s v="pop"/>
    <x v="127"/>
    <x v="38"/>
    <n v="4.7710189999999999"/>
  </r>
  <r>
    <s v="pop"/>
    <x v="127"/>
    <x v="39"/>
    <n v="4.826848"/>
  </r>
  <r>
    <s v="pop"/>
    <x v="127"/>
    <x v="40"/>
    <n v="4.8858779999999999"/>
  </r>
  <r>
    <s v="pop"/>
    <x v="127"/>
    <x v="41"/>
    <n v="4.9483300000000003"/>
  </r>
  <r>
    <s v="pop"/>
    <x v="127"/>
    <x v="42"/>
    <n v="5.0137090000000004"/>
  </r>
  <r>
    <s v="pop"/>
    <x v="127"/>
    <x v="43"/>
    <n v="5.0794550000000003"/>
  </r>
  <r>
    <s v="pop"/>
    <x v="127"/>
    <x v="44"/>
    <n v="5.1422650000000001"/>
  </r>
  <r>
    <s v="pop"/>
    <x v="127"/>
    <x v="45"/>
    <n v="5.1998360000000003"/>
  </r>
  <r>
    <s v="pop"/>
    <x v="127"/>
    <x v="46"/>
    <n v="5.2509490000000003"/>
  </r>
  <r>
    <s v="pop"/>
    <x v="127"/>
    <x v="47"/>
    <n v="5.2963259999999996"/>
  </r>
  <r>
    <s v="pop"/>
    <x v="127"/>
    <x v="48"/>
    <n v="5.3379620000000001"/>
  </r>
  <r>
    <s v="pop"/>
    <x v="127"/>
    <x v="49"/>
    <n v="5.378857"/>
  </r>
  <r>
    <s v="pop"/>
    <x v="128"/>
    <x v="60"/>
    <n v="10.1660207413896"/>
  </r>
  <r>
    <s v="pop"/>
    <x v="128"/>
    <x v="61"/>
    <n v="10.3093465647628"/>
  </r>
  <r>
    <s v="pop"/>
    <x v="128"/>
    <x v="62"/>
    <n v="10.4672448661365"/>
  </r>
  <r>
    <s v="pop"/>
    <x v="128"/>
    <x v="63"/>
    <n v="10.6377195744672"/>
  </r>
  <r>
    <s v="pop"/>
    <x v="128"/>
    <x v="64"/>
    <n v="10.816861636782001"/>
  </r>
  <r>
    <s v="pop"/>
    <x v="128"/>
    <x v="65"/>
    <n v="11.004521299445001"/>
  </r>
  <r>
    <s v="pop"/>
    <x v="128"/>
    <x v="66"/>
    <n v="11.202155520410599"/>
  </r>
  <r>
    <s v="pop"/>
    <x v="128"/>
    <x v="67"/>
    <n v="11.409041617616399"/>
  </r>
  <r>
    <s v="pop"/>
    <x v="128"/>
    <x v="68"/>
    <n v="11.6232356922536"/>
  </r>
  <r>
    <s v="pop"/>
    <x v="128"/>
    <x v="69"/>
    <n v="11.845004402409099"/>
  </r>
  <r>
    <s v="pop"/>
    <x v="128"/>
    <x v="0"/>
    <n v="12.074626"/>
  </r>
  <r>
    <s v="pop"/>
    <x v="128"/>
    <x v="1"/>
    <n v="12.323982000000001"/>
  </r>
  <r>
    <s v="pop"/>
    <x v="128"/>
    <x v="2"/>
    <n v="12.58314"/>
  </r>
  <r>
    <s v="pop"/>
    <x v="128"/>
    <x v="3"/>
    <n v="12.852206000000001"/>
  </r>
  <r>
    <s v="pop"/>
    <x v="128"/>
    <x v="4"/>
    <n v="13.131259999999999"/>
  </r>
  <r>
    <s v="pop"/>
    <x v="128"/>
    <x v="5"/>
    <n v="13.420369000000001"/>
  </r>
  <r>
    <s v="pop"/>
    <x v="128"/>
    <x v="6"/>
    <n v="13.719471"/>
  </r>
  <r>
    <s v="pop"/>
    <x v="128"/>
    <x v="7"/>
    <n v="14.028536000000001"/>
  </r>
  <r>
    <s v="pop"/>
    <x v="128"/>
    <x v="8"/>
    <n v="14.347640999999999"/>
  </r>
  <r>
    <s v="pop"/>
    <x v="128"/>
    <x v="9"/>
    <n v="14.676928999999999"/>
  </r>
  <r>
    <s v="pop"/>
    <x v="128"/>
    <x v="10"/>
    <n v="15.016401999999999"/>
  </r>
  <r>
    <s v="pop"/>
    <x v="128"/>
    <x v="11"/>
    <n v="15.367229999999999"/>
  </r>
  <r>
    <s v="pop"/>
    <x v="128"/>
    <x v="12"/>
    <n v="15.729431"/>
  </r>
  <r>
    <s v="pop"/>
    <x v="128"/>
    <x v="13"/>
    <n v="16.100617"/>
  </r>
  <r>
    <s v="pop"/>
    <x v="128"/>
    <x v="14"/>
    <n v="16.477473"/>
  </r>
  <r>
    <s v="pop"/>
    <x v="128"/>
    <x v="15"/>
    <n v="16.858309999999999"/>
  </r>
  <r>
    <s v="pop"/>
    <x v="128"/>
    <x v="16"/>
    <n v="17.239673"/>
  </r>
  <r>
    <s v="pop"/>
    <x v="128"/>
    <x v="17"/>
    <n v="17.623692999999999"/>
  </r>
  <r>
    <s v="pop"/>
    <x v="128"/>
    <x v="18"/>
    <n v="18.020752999999999"/>
  </r>
  <r>
    <s v="pop"/>
    <x v="128"/>
    <x v="19"/>
    <n v="18.445028000000001"/>
  </r>
  <r>
    <s v="pop"/>
    <x v="128"/>
    <x v="20"/>
    <n v="18.905477999999999"/>
  </r>
  <r>
    <s v="pop"/>
    <x v="128"/>
    <x v="21"/>
    <n v="19.405504000000001"/>
  </r>
  <r>
    <s v="pop"/>
    <x v="128"/>
    <x v="22"/>
    <n v="19.938320000000001"/>
  </r>
  <r>
    <s v="pop"/>
    <x v="128"/>
    <x v="23"/>
    <n v="20.489975000000001"/>
  </r>
  <r>
    <s v="pop"/>
    <x v="128"/>
    <x v="24"/>
    <n v="21.040904000000001"/>
  </r>
  <r>
    <s v="pop"/>
    <x v="128"/>
    <x v="25"/>
    <n v="21.576070999999999"/>
  </r>
  <r>
    <s v="pop"/>
    <x v="128"/>
    <x v="26"/>
    <n v="22.090351999999999"/>
  </r>
  <r>
    <s v="pop"/>
    <x v="128"/>
    <x v="27"/>
    <n v="22.584775"/>
  </r>
  <r>
    <s v="pop"/>
    <x v="128"/>
    <x v="28"/>
    <n v="23.057883"/>
  </r>
  <r>
    <s v="pop"/>
    <x v="128"/>
    <x v="29"/>
    <n v="23.509964"/>
  </r>
  <r>
    <s v="pop"/>
    <x v="128"/>
    <x v="30"/>
    <n v="23.941109999999998"/>
  </r>
  <r>
    <s v="pop"/>
    <x v="128"/>
    <x v="31"/>
    <n v="24.347106"/>
  </r>
  <r>
    <s v="pop"/>
    <x v="128"/>
    <x v="32"/>
    <n v="24.725626999999999"/>
  </r>
  <r>
    <s v="pop"/>
    <x v="128"/>
    <x v="33"/>
    <n v="25.080871999999999"/>
  </r>
  <r>
    <s v="pop"/>
    <x v="128"/>
    <x v="34"/>
    <n v="25.419343999999999"/>
  </r>
  <r>
    <s v="pop"/>
    <x v="128"/>
    <x v="35"/>
    <n v="25.744499999999999"/>
  </r>
  <r>
    <s v="pop"/>
    <x v="128"/>
    <x v="36"/>
    <n v="26.066693000000001"/>
  </r>
  <r>
    <s v="pop"/>
    <x v="128"/>
    <x v="37"/>
    <n v="26.382580999999998"/>
  </r>
  <r>
    <s v="pop"/>
    <x v="128"/>
    <x v="38"/>
    <n v="26.666575999999999"/>
  </r>
  <r>
    <s v="pop"/>
    <x v="128"/>
    <x v="39"/>
    <n v="26.883534999999998"/>
  </r>
  <r>
    <s v="pop"/>
    <x v="128"/>
    <x v="40"/>
    <n v="27.013211999999999"/>
  </r>
  <r>
    <s v="pop"/>
    <x v="128"/>
    <x v="41"/>
    <n v="27.041219999999999"/>
  </r>
  <r>
    <s v="pop"/>
    <x v="128"/>
    <x v="42"/>
    <n v="26.989163000000001"/>
  </r>
  <r>
    <s v="pop"/>
    <x v="128"/>
    <x v="43"/>
    <n v="26.916792999999998"/>
  </r>
  <r>
    <s v="pop"/>
    <x v="128"/>
    <x v="44"/>
    <n v="26.905978000000001"/>
  </r>
  <r>
    <s v="pop"/>
    <x v="128"/>
    <x v="45"/>
    <n v="27.015031"/>
  </r>
  <r>
    <s v="pop"/>
    <x v="128"/>
    <x v="46"/>
    <n v="27.263432999999999"/>
  </r>
  <r>
    <s v="pop"/>
    <x v="128"/>
    <x v="47"/>
    <n v="27.632681000000002"/>
  </r>
  <r>
    <s v="pop"/>
    <x v="128"/>
    <x v="48"/>
    <n v="28.095714000000001"/>
  </r>
  <r>
    <s v="pop"/>
    <x v="128"/>
    <x v="49"/>
    <n v="28.608709999999999"/>
  </r>
  <r>
    <s v="pop"/>
    <x v="129"/>
    <x v="50"/>
    <n v="1.90178973029058"/>
  </r>
  <r>
    <s v="pop"/>
    <x v="129"/>
    <x v="51"/>
    <n v="1.9407351559747199"/>
  </r>
  <r>
    <s v="pop"/>
    <x v="129"/>
    <x v="52"/>
    <n v="1.98797818676744"/>
  </r>
  <r>
    <s v="pop"/>
    <x v="129"/>
    <x v="53"/>
    <n v="2.0403953999565498"/>
  </r>
  <r>
    <s v="pop"/>
    <x v="129"/>
    <x v="54"/>
    <n v="2.0856283013403401"/>
  </r>
  <r>
    <s v="pop"/>
    <x v="129"/>
    <x v="55"/>
    <n v="2.1288691312153301"/>
  </r>
  <r>
    <s v="pop"/>
    <x v="129"/>
    <x v="56"/>
    <n v="2.1708461456853398"/>
  </r>
  <r>
    <s v="pop"/>
    <x v="129"/>
    <x v="57"/>
    <n v="2.2217896203805001"/>
  </r>
  <r>
    <s v="pop"/>
    <x v="129"/>
    <x v="58"/>
    <n v="2.2737374469682701"/>
  </r>
  <r>
    <s v="pop"/>
    <x v="129"/>
    <x v="59"/>
    <n v="2.32315692993425"/>
  </r>
  <r>
    <s v="pop"/>
    <x v="129"/>
    <x v="60"/>
    <n v="2.3636422668121502"/>
  </r>
  <r>
    <s v="pop"/>
    <x v="129"/>
    <x v="61"/>
    <n v="2.4241388458826401"/>
  </r>
  <r>
    <s v="pop"/>
    <x v="129"/>
    <x v="62"/>
    <n v="2.48004705509311"/>
  </r>
  <r>
    <s v="pop"/>
    <x v="129"/>
    <x v="63"/>
    <n v="2.53266658804483"/>
  </r>
  <r>
    <s v="pop"/>
    <x v="129"/>
    <x v="64"/>
    <n v="2.5830937493587101"/>
  </r>
  <r>
    <s v="pop"/>
    <x v="129"/>
    <x v="65"/>
    <n v="2.6313781982601001"/>
  </r>
  <r>
    <s v="pop"/>
    <x v="129"/>
    <x v="66"/>
    <n v="2.67836723043128"/>
  </r>
  <r>
    <s v="pop"/>
    <x v="129"/>
    <x v="67"/>
    <n v="2.7188283317063902"/>
  </r>
  <r>
    <s v="pop"/>
    <x v="129"/>
    <x v="68"/>
    <n v="2.7495730946931598"/>
  </r>
  <r>
    <s v="pop"/>
    <x v="129"/>
    <x v="69"/>
    <n v="2.77897230651649"/>
  </r>
  <r>
    <s v="pop"/>
    <x v="129"/>
    <x v="0"/>
    <n v="2.818387"/>
  </r>
  <r>
    <s v="pop"/>
    <x v="129"/>
    <x v="1"/>
    <n v="2.870822"/>
  </r>
  <r>
    <s v="pop"/>
    <x v="129"/>
    <x v="2"/>
    <n v="2.9296859999999998"/>
  </r>
  <r>
    <s v="pop"/>
    <x v="129"/>
    <x v="3"/>
    <n v="2.9894090000000002"/>
  </r>
  <r>
    <s v="pop"/>
    <x v="129"/>
    <x v="4"/>
    <n v="3.0421770000000001"/>
  </r>
  <r>
    <s v="pop"/>
    <x v="129"/>
    <x v="5"/>
    <n v="3.082633"/>
  </r>
  <r>
    <s v="pop"/>
    <x v="129"/>
    <x v="6"/>
    <n v="3.1085699999999998"/>
  </r>
  <r>
    <s v="pop"/>
    <x v="129"/>
    <x v="7"/>
    <n v="3.1224059999999998"/>
  </r>
  <r>
    <s v="pop"/>
    <x v="129"/>
    <x v="8"/>
    <n v="3.1289560000000001"/>
  </r>
  <r>
    <s v="pop"/>
    <x v="129"/>
    <x v="9"/>
    <n v="3.135297"/>
  </r>
  <r>
    <s v="pop"/>
    <x v="129"/>
    <x v="10"/>
    <n v="3.1466189999999998"/>
  </r>
  <r>
    <s v="pop"/>
    <x v="129"/>
    <x v="11"/>
    <n v="3.164828"/>
  </r>
  <r>
    <s v="pop"/>
    <x v="129"/>
    <x v="12"/>
    <n v="3.188539"/>
  </r>
  <r>
    <s v="pop"/>
    <x v="129"/>
    <x v="13"/>
    <n v="3.2157290000000001"/>
  </r>
  <r>
    <s v="pop"/>
    <x v="129"/>
    <x v="14"/>
    <n v="3.243036"/>
  </r>
  <r>
    <s v="pop"/>
    <x v="129"/>
    <x v="15"/>
    <n v="3.2682359999999999"/>
  </r>
  <r>
    <s v="pop"/>
    <x v="129"/>
    <x v="16"/>
    <n v="3.2903039999999999"/>
  </r>
  <r>
    <s v="pop"/>
    <x v="129"/>
    <x v="17"/>
    <n v="3.310743"/>
  </r>
  <r>
    <s v="pop"/>
    <x v="129"/>
    <x v="18"/>
    <n v="3.332792"/>
  </r>
  <r>
    <s v="pop"/>
    <x v="129"/>
    <x v="19"/>
    <n v="3.360957"/>
  </r>
  <r>
    <s v="pop"/>
    <x v="129"/>
    <x v="20"/>
    <n v="3.3981720000000002"/>
  </r>
  <r>
    <s v="pop"/>
    <x v="129"/>
    <x v="21"/>
    <n v="3.44617"/>
  </r>
  <r>
    <s v="pop"/>
    <x v="129"/>
    <x v="22"/>
    <n v="3.5031810000000001"/>
  </r>
  <r>
    <s v="pop"/>
    <x v="129"/>
    <x v="23"/>
    <n v="3.5644640000000001"/>
  </r>
  <r>
    <s v="pop"/>
    <x v="129"/>
    <x v="24"/>
    <n v="3.6232790000000001"/>
  </r>
  <r>
    <s v="pop"/>
    <x v="129"/>
    <x v="25"/>
    <n v="3.6749360000000002"/>
  </r>
  <r>
    <s v="pop"/>
    <x v="129"/>
    <x v="26"/>
    <n v="3.717349"/>
  </r>
  <r>
    <s v="pop"/>
    <x v="129"/>
    <x v="27"/>
    <n v="3.7523620000000002"/>
  </r>
  <r>
    <s v="pop"/>
    <x v="129"/>
    <x v="28"/>
    <n v="3.7839740000000002"/>
  </r>
  <r>
    <s v="pop"/>
    <x v="129"/>
    <x v="29"/>
    <n v="3.8181310000000002"/>
  </r>
  <r>
    <s v="pop"/>
    <x v="129"/>
    <x v="30"/>
    <n v="3.8589989999999998"/>
  </r>
  <r>
    <s v="pop"/>
    <x v="129"/>
    <x v="31"/>
    <n v="3.9079329999999999"/>
  </r>
  <r>
    <s v="pop"/>
    <x v="129"/>
    <x v="32"/>
    <n v="3.963206"/>
  </r>
  <r>
    <s v="pop"/>
    <x v="129"/>
    <x v="33"/>
    <n v="4.0220690000000001"/>
  </r>
  <r>
    <s v="pop"/>
    <x v="129"/>
    <x v="34"/>
    <n v="4.080438"/>
  </r>
  <r>
    <s v="pop"/>
    <x v="129"/>
    <x v="35"/>
    <n v="4.1353549999999997"/>
  </r>
  <r>
    <s v="pop"/>
    <x v="129"/>
    <x v="36"/>
    <n v="4.1858880000000003"/>
  </r>
  <r>
    <s v="pop"/>
    <x v="129"/>
    <x v="37"/>
    <n v="4.2330459999999999"/>
  </r>
  <r>
    <s v="pop"/>
    <x v="129"/>
    <x v="38"/>
    <n v="4.2781549999999999"/>
  </r>
  <r>
    <s v="pop"/>
    <x v="129"/>
    <x v="39"/>
    <n v="4.3233370000000004"/>
  </r>
  <r>
    <s v="pop"/>
    <x v="129"/>
    <x v="40"/>
    <n v="4.3700619999999999"/>
  </r>
  <r>
    <s v="pop"/>
    <x v="129"/>
    <x v="41"/>
    <n v="4.4186779999999999"/>
  </r>
  <r>
    <s v="pop"/>
    <x v="129"/>
    <x v="42"/>
    <n v="4.4684569999999999"/>
  </r>
  <r>
    <s v="pop"/>
    <x v="129"/>
    <x v="43"/>
    <n v="4.5185149999999998"/>
  </r>
  <r>
    <s v="pop"/>
    <x v="129"/>
    <x v="44"/>
    <n v="4.5675270000000001"/>
  </r>
  <r>
    <s v="pop"/>
    <x v="129"/>
    <x v="45"/>
    <n v="4.6145319999999996"/>
  </r>
  <r>
    <s v="pop"/>
    <x v="129"/>
    <x v="46"/>
    <n v="4.6592650000000004"/>
  </r>
  <r>
    <s v="pop"/>
    <x v="129"/>
    <x v="47"/>
    <n v="4.7020340000000003"/>
  </r>
  <r>
    <s v="pop"/>
    <x v="129"/>
    <x v="48"/>
    <n v="4.743131"/>
  </r>
  <r>
    <s v="pop"/>
    <x v="129"/>
    <x v="49"/>
    <n v="4.7830630000000003"/>
  </r>
  <r>
    <s v="pop"/>
    <x v="130"/>
    <x v="0"/>
    <n v="0.72385100000000002"/>
  </r>
  <r>
    <s v="pop"/>
    <x v="130"/>
    <x v="1"/>
    <n v="0.74896799999999997"/>
  </r>
  <r>
    <s v="pop"/>
    <x v="130"/>
    <x v="2"/>
    <n v="0.77637999999999996"/>
  </r>
  <r>
    <s v="pop"/>
    <x v="130"/>
    <x v="3"/>
    <n v="0.80698599999999998"/>
  </r>
  <r>
    <s v="pop"/>
    <x v="130"/>
    <x v="4"/>
    <n v="0.84194999999999998"/>
  </r>
  <r>
    <s v="pop"/>
    <x v="130"/>
    <x v="5"/>
    <n v="0.88204700000000003"/>
  </r>
  <r>
    <s v="pop"/>
    <x v="130"/>
    <x v="6"/>
    <n v="0.92743600000000004"/>
  </r>
  <r>
    <s v="pop"/>
    <x v="130"/>
    <x v="7"/>
    <n v="0.97780400000000001"/>
  </r>
  <r>
    <s v="pop"/>
    <x v="130"/>
    <x v="8"/>
    <n v="1.032799"/>
  </r>
  <r>
    <s v="pop"/>
    <x v="130"/>
    <x v="9"/>
    <n v="1.091852"/>
  </r>
  <r>
    <s v="pop"/>
    <x v="130"/>
    <x v="10"/>
    <n v="1.154377"/>
  </r>
  <r>
    <s v="pop"/>
    <x v="130"/>
    <x v="11"/>
    <n v="1.220585"/>
  </r>
  <r>
    <s v="pop"/>
    <x v="130"/>
    <x v="12"/>
    <n v="1.290111"/>
  </r>
  <r>
    <s v="pop"/>
    <x v="130"/>
    <x v="13"/>
    <n v="1.3610869999999999"/>
  </r>
  <r>
    <s v="pop"/>
    <x v="130"/>
    <x v="14"/>
    <n v="1.4310700000000001"/>
  </r>
  <r>
    <s v="pop"/>
    <x v="130"/>
    <x v="15"/>
    <n v="1.498418"/>
  </r>
  <r>
    <s v="pop"/>
    <x v="130"/>
    <x v="16"/>
    <n v="1.561185"/>
  </r>
  <r>
    <s v="pop"/>
    <x v="130"/>
    <x v="17"/>
    <n v="1.6198630000000001"/>
  </r>
  <r>
    <s v="pop"/>
    <x v="130"/>
    <x v="18"/>
    <n v="1.67811"/>
  </r>
  <r>
    <s v="pop"/>
    <x v="130"/>
    <x v="19"/>
    <n v="1.7411559999999999"/>
  </r>
  <r>
    <s v="pop"/>
    <x v="130"/>
    <x v="20"/>
    <n v="1.8121609999999999"/>
  </r>
  <r>
    <s v="pop"/>
    <x v="130"/>
    <x v="21"/>
    <n v="1.8937679999999999"/>
  </r>
  <r>
    <s v="pop"/>
    <x v="130"/>
    <x v="22"/>
    <n v="1.9832749999999999"/>
  </r>
  <r>
    <s v="pop"/>
    <x v="130"/>
    <x v="23"/>
    <n v="2.0721039999999999"/>
  </r>
  <r>
    <s v="pop"/>
    <x v="130"/>
    <x v="24"/>
    <n v="2.1484190000000001"/>
  </r>
  <r>
    <s v="pop"/>
    <x v="130"/>
    <x v="25"/>
    <n v="2.2042769999999998"/>
  </r>
  <r>
    <s v="pop"/>
    <x v="130"/>
    <x v="26"/>
    <n v="2.2366540000000001"/>
  </r>
  <r>
    <s v="pop"/>
    <x v="130"/>
    <x v="27"/>
    <n v="2.249762"/>
  </r>
  <r>
    <s v="pop"/>
    <x v="130"/>
    <x v="28"/>
    <n v="2.2518639999999999"/>
  </r>
  <r>
    <s v="pop"/>
    <x v="130"/>
    <x v="29"/>
    <n v="2.2549039999999998"/>
  </r>
  <r>
    <s v="pop"/>
    <x v="130"/>
    <x v="30"/>
    <n v="2.267973"/>
  </r>
  <r>
    <s v="pop"/>
    <x v="130"/>
    <x v="31"/>
    <n v="2.2949619999999999"/>
  </r>
  <r>
    <s v="pop"/>
    <x v="130"/>
    <x v="32"/>
    <n v="2.3348580000000001"/>
  </r>
  <r>
    <s v="pop"/>
    <x v="130"/>
    <x v="33"/>
    <n v="2.3861659999999998"/>
  </r>
  <r>
    <s v="pop"/>
    <x v="130"/>
    <x v="34"/>
    <n v="2.4455170000000002"/>
  </r>
  <r>
    <s v="pop"/>
    <x v="130"/>
    <x v="35"/>
    <n v="2.5112510000000001"/>
  </r>
  <r>
    <s v="pop"/>
    <x v="130"/>
    <x v="36"/>
    <n v="2.5807579999999999"/>
  </r>
  <r>
    <s v="pop"/>
    <x v="130"/>
    <x v="37"/>
    <n v="2.6571579999999999"/>
  </r>
  <r>
    <s v="pop"/>
    <x v="130"/>
    <x v="38"/>
    <n v="2.750963"/>
  </r>
  <r>
    <s v="pop"/>
    <x v="130"/>
    <x v="39"/>
    <n v="2.8761860000000001"/>
  </r>
  <r>
    <s v="pop"/>
    <x v="130"/>
    <x v="40"/>
    <n v="3.0414340000000002"/>
  </r>
  <r>
    <s v="pop"/>
    <x v="130"/>
    <x v="41"/>
    <n v="3.2511079999999999"/>
  </r>
  <r>
    <s v="pop"/>
    <x v="130"/>
    <x v="42"/>
    <n v="3.4980289999999998"/>
  </r>
  <r>
    <s v="pop"/>
    <x v="130"/>
    <x v="43"/>
    <n v="3.7648060000000001"/>
  </r>
  <r>
    <s v="pop"/>
    <x v="130"/>
    <x v="44"/>
    <n v="4.0272600000000001"/>
  </r>
  <r>
    <s v="pop"/>
    <x v="130"/>
    <x v="45"/>
    <n v="4.2673480000000001"/>
  </r>
  <r>
    <s v="pop"/>
    <x v="130"/>
    <x v="46"/>
    <n v="4.4792189999999996"/>
  </r>
  <r>
    <s v="pop"/>
    <x v="130"/>
    <x v="47"/>
    <n v="4.6659280000000001"/>
  </r>
  <r>
    <s v="pop"/>
    <x v="130"/>
    <x v="48"/>
    <n v="4.8294730000000001"/>
  </r>
  <r>
    <s v="pop"/>
    <x v="130"/>
    <x v="49"/>
    <n v="4.9749860000000004"/>
  </r>
  <r>
    <s v="pop"/>
    <x v="131"/>
    <x v="50"/>
    <n v="34.907050887798597"/>
  </r>
  <r>
    <s v="pop"/>
    <x v="131"/>
    <x v="51"/>
    <n v="35.733509258897698"/>
  </r>
  <r>
    <s v="pop"/>
    <x v="131"/>
    <x v="52"/>
    <n v="36.586850582125699"/>
  </r>
  <r>
    <s v="pop"/>
    <x v="131"/>
    <x v="53"/>
    <n v="37.468060520719902"/>
  </r>
  <r>
    <s v="pop"/>
    <x v="131"/>
    <x v="54"/>
    <n v="38.379181287894397"/>
  </r>
  <r>
    <s v="pop"/>
    <x v="131"/>
    <x v="55"/>
    <n v="39.3192643515615"/>
  </r>
  <r>
    <s v="pop"/>
    <x v="131"/>
    <x v="56"/>
    <n v="40.293754488439198"/>
  </r>
  <r>
    <s v="pop"/>
    <x v="131"/>
    <x v="57"/>
    <n v="41.3062669222506"/>
  </r>
  <r>
    <s v="pop"/>
    <x v="131"/>
    <x v="58"/>
    <n v="42.358381414622599"/>
  </r>
  <r>
    <s v="pop"/>
    <x v="131"/>
    <x v="59"/>
    <n v="43.451370551310198"/>
  </r>
  <r>
    <s v="pop"/>
    <x v="131"/>
    <x v="60"/>
    <n v="44.586486664714002"/>
  </r>
  <r>
    <s v="pop"/>
    <x v="131"/>
    <x v="61"/>
    <n v="45.764870693786897"/>
  </r>
  <r>
    <s v="pop"/>
    <x v="131"/>
    <x v="62"/>
    <n v="46.987855984346403"/>
  </r>
  <r>
    <s v="pop"/>
    <x v="131"/>
    <x v="63"/>
    <n v="48.247753012918203"/>
  </r>
  <r>
    <s v="pop"/>
    <x v="131"/>
    <x v="64"/>
    <n v="49.543144044708797"/>
  </r>
  <r>
    <s v="pop"/>
    <x v="131"/>
    <x v="65"/>
    <n v="50.876270450915499"/>
  </r>
  <r>
    <s v="pop"/>
    <x v="131"/>
    <x v="66"/>
    <n v="52.248955033415299"/>
  </r>
  <r>
    <s v="pop"/>
    <x v="131"/>
    <x v="67"/>
    <n v="53.660958127517098"/>
  </r>
  <r>
    <s v="pop"/>
    <x v="131"/>
    <x v="68"/>
    <n v="55.112694926981597"/>
  </r>
  <r>
    <s v="pop"/>
    <x v="131"/>
    <x v="69"/>
    <n v="56.605924098064499"/>
  </r>
  <r>
    <s v="pop"/>
    <x v="131"/>
    <x v="0"/>
    <n v="58.142060000000001"/>
  </r>
  <r>
    <s v="pop"/>
    <x v="131"/>
    <x v="1"/>
    <n v="59.734481000000002"/>
  </r>
  <r>
    <s v="pop"/>
    <x v="131"/>
    <x v="2"/>
    <n v="61.381987000000002"/>
  </r>
  <r>
    <s v="pop"/>
    <x v="131"/>
    <x v="3"/>
    <n v="63.099406000000002"/>
  </r>
  <r>
    <s v="pop"/>
    <x v="131"/>
    <x v="4"/>
    <n v="64.905997999999997"/>
  </r>
  <r>
    <s v="pop"/>
    <x v="131"/>
    <x v="5"/>
    <n v="66.816877000000005"/>
  </r>
  <r>
    <s v="pop"/>
    <x v="131"/>
    <x v="6"/>
    <n v="68.834326000000004"/>
  </r>
  <r>
    <s v="pop"/>
    <x v="131"/>
    <x v="7"/>
    <n v="70.958168999999998"/>
  </r>
  <r>
    <s v="pop"/>
    <x v="131"/>
    <x v="8"/>
    <n v="73.197258000000005"/>
  </r>
  <r>
    <s v="pop"/>
    <x v="131"/>
    <x v="9"/>
    <n v="75.561131000000003"/>
  </r>
  <r>
    <s v="pop"/>
    <x v="131"/>
    <x v="10"/>
    <n v="78.054343000000003"/>
  </r>
  <r>
    <s v="pop"/>
    <x v="131"/>
    <x v="11"/>
    <n v="80.680458999999999"/>
  </r>
  <r>
    <s v="pop"/>
    <x v="131"/>
    <x v="12"/>
    <n v="83.431605000000005"/>
  </r>
  <r>
    <s v="pop"/>
    <x v="131"/>
    <x v="13"/>
    <n v="86.285934999999995"/>
  </r>
  <r>
    <s v="pop"/>
    <x v="131"/>
    <x v="14"/>
    <n v="89.213706000000002"/>
  </r>
  <r>
    <s v="pop"/>
    <x v="131"/>
    <x v="15"/>
    <n v="92.191509999999994"/>
  </r>
  <r>
    <s v="pop"/>
    <x v="131"/>
    <x v="16"/>
    <n v="95.215378000000001"/>
  </r>
  <r>
    <s v="pop"/>
    <x v="131"/>
    <x v="17"/>
    <n v="98.285754999999995"/>
  </r>
  <r>
    <s v="pop"/>
    <x v="131"/>
    <x v="18"/>
    <n v="101.38960299999999"/>
  </r>
  <r>
    <s v="pop"/>
    <x v="131"/>
    <x v="19"/>
    <n v="104.51288099999999"/>
  </r>
  <r>
    <s v="pop"/>
    <x v="131"/>
    <x v="20"/>
    <n v="107.647921"/>
  </r>
  <r>
    <s v="pop"/>
    <x v="131"/>
    <x v="21"/>
    <n v="110.778648"/>
  </r>
  <r>
    <s v="pop"/>
    <x v="131"/>
    <x v="22"/>
    <n v="113.911126"/>
  </r>
  <r>
    <s v="pop"/>
    <x v="131"/>
    <x v="23"/>
    <n v="117.086685"/>
  </r>
  <r>
    <s v="pop"/>
    <x v="131"/>
    <x v="24"/>
    <n v="120.362762"/>
  </r>
  <r>
    <s v="pop"/>
    <x v="131"/>
    <x v="25"/>
    <n v="123.776839"/>
  </r>
  <r>
    <s v="pop"/>
    <x v="131"/>
    <x v="26"/>
    <n v="127.34929"/>
  </r>
  <r>
    <s v="pop"/>
    <x v="131"/>
    <x v="27"/>
    <n v="131.05743100000001"/>
  </r>
  <r>
    <s v="pop"/>
    <x v="131"/>
    <x v="28"/>
    <n v="134.843233"/>
  </r>
  <r>
    <s v="pop"/>
    <x v="131"/>
    <x v="29"/>
    <n v="138.62462099999999"/>
  </r>
  <r>
    <s v="pop"/>
    <x v="131"/>
    <x v="30"/>
    <n v="142.34357800000001"/>
  </r>
  <r>
    <s v="pop"/>
    <x v="131"/>
    <x v="31"/>
    <n v="145.97840199999999"/>
  </r>
  <r>
    <s v="pop"/>
    <x v="131"/>
    <x v="32"/>
    <n v="149.5497"/>
  </r>
  <r>
    <s v="pop"/>
    <x v="131"/>
    <x v="33"/>
    <n v="153.09337300000001"/>
  </r>
  <r>
    <s v="pop"/>
    <x v="131"/>
    <x v="34"/>
    <n v="156.66469699999999"/>
  </r>
  <r>
    <s v="pop"/>
    <x v="131"/>
    <x v="35"/>
    <n v="160.30400800000001"/>
  </r>
  <r>
    <s v="pop"/>
    <x v="131"/>
    <x v="36"/>
    <n v="164.022627"/>
  </r>
  <r>
    <s v="pop"/>
    <x v="131"/>
    <x v="37"/>
    <n v="167.80810500000001"/>
  </r>
  <r>
    <s v="pop"/>
    <x v="131"/>
    <x v="38"/>
    <n v="171.64898600000001"/>
  </r>
  <r>
    <s v="pop"/>
    <x v="131"/>
    <x v="39"/>
    <n v="175.525609"/>
  </r>
  <r>
    <s v="pop"/>
    <x v="131"/>
    <x v="40"/>
    <n v="179.42464100000001"/>
  </r>
  <r>
    <s v="pop"/>
    <x v="131"/>
    <x v="41"/>
    <n v="183.34017399999999"/>
  </r>
  <r>
    <s v="pop"/>
    <x v="131"/>
    <x v="42"/>
    <n v="187.28012899999999"/>
  </r>
  <r>
    <s v="pop"/>
    <x v="131"/>
    <x v="43"/>
    <n v="191.260806"/>
  </r>
  <r>
    <s v="pop"/>
    <x v="131"/>
    <x v="44"/>
    <n v="195.305013"/>
  </r>
  <r>
    <s v="pop"/>
    <x v="131"/>
    <x v="45"/>
    <n v="199.426964"/>
  </r>
  <r>
    <s v="pop"/>
    <x v="131"/>
    <x v="46"/>
    <n v="203.63135299999999"/>
  </r>
  <r>
    <s v="pop"/>
    <x v="131"/>
    <x v="47"/>
    <n v="207.90620899999999"/>
  </r>
  <r>
    <s v="pop"/>
    <x v="131"/>
    <x v="48"/>
    <n v="212.228286"/>
  </r>
  <r>
    <s v="pop"/>
    <x v="131"/>
    <x v="49"/>
    <n v="216.56531799999999"/>
  </r>
  <r>
    <s v="pop"/>
    <x v="132"/>
    <x v="50"/>
    <n v="0.88565069934696605"/>
  </r>
  <r>
    <s v="pop"/>
    <x v="132"/>
    <x v="51"/>
    <n v="0.90853169137115897"/>
  </r>
  <r>
    <s v="pop"/>
    <x v="132"/>
    <x v="52"/>
    <n v="0.93286344318113301"/>
  </r>
  <r>
    <s v="pop"/>
    <x v="132"/>
    <x v="53"/>
    <n v="0.95480174890942904"/>
  </r>
  <r>
    <s v="pop"/>
    <x v="132"/>
    <x v="54"/>
    <n v="0.97750411672646997"/>
  </r>
  <r>
    <s v="pop"/>
    <x v="132"/>
    <x v="55"/>
    <n v="1.00289673071509"/>
  </r>
  <r>
    <s v="pop"/>
    <x v="132"/>
    <x v="56"/>
    <n v="1.02859294670878"/>
  </r>
  <r>
    <s v="pop"/>
    <x v="132"/>
    <x v="57"/>
    <n v="1.0553419808770801"/>
  </r>
  <r>
    <s v="pop"/>
    <x v="132"/>
    <x v="58"/>
    <n v="1.0769100849786899"/>
  </r>
  <r>
    <s v="pop"/>
    <x v="132"/>
    <x v="59"/>
    <n v="1.10658559878989"/>
  </r>
  <r>
    <s v="pop"/>
    <x v="132"/>
    <x v="60"/>
    <n v="1.1388002971087301"/>
  </r>
  <r>
    <s v="pop"/>
    <x v="132"/>
    <x v="61"/>
    <n v="1.1721076787397999"/>
  </r>
  <r>
    <s v="pop"/>
    <x v="132"/>
    <x v="62"/>
    <n v="1.20639240686062"/>
  </r>
  <r>
    <s v="pop"/>
    <x v="132"/>
    <x v="63"/>
    <n v="1.24167258048023"/>
  </r>
  <r>
    <s v="pop"/>
    <x v="132"/>
    <x v="64"/>
    <n v="1.27810564914814"/>
  </r>
  <r>
    <s v="pop"/>
    <x v="132"/>
    <x v="65"/>
    <n v="1.3157960666225601"/>
  </r>
  <r>
    <s v="pop"/>
    <x v="132"/>
    <x v="66"/>
    <n v="1.35468929928792"/>
  </r>
  <r>
    <s v="pop"/>
    <x v="132"/>
    <x v="67"/>
    <n v="1.3946967448057299"/>
  </r>
  <r>
    <s v="pop"/>
    <x v="132"/>
    <x v="68"/>
    <n v="1.4356519632690301"/>
  </r>
  <r>
    <s v="pop"/>
    <x v="132"/>
    <x v="69"/>
    <n v="1.4773652108180599"/>
  </r>
  <r>
    <s v="pop"/>
    <x v="132"/>
    <x v="0"/>
    <n v="1.519285"/>
  </r>
  <r>
    <s v="pop"/>
    <x v="132"/>
    <x v="1"/>
    <n v="1.5630930000000001"/>
  </r>
  <r>
    <s v="pop"/>
    <x v="132"/>
    <x v="2"/>
    <n v="1.607796"/>
  </r>
  <r>
    <s v="pop"/>
    <x v="132"/>
    <x v="3"/>
    <n v="1.6532119999999999"/>
  </r>
  <r>
    <s v="pop"/>
    <x v="132"/>
    <x v="4"/>
    <n v="1.6990540000000001"/>
  </r>
  <r>
    <s v="pop"/>
    <x v="132"/>
    <x v="5"/>
    <n v="1.7451380000000001"/>
  </r>
  <r>
    <s v="pop"/>
    <x v="132"/>
    <x v="6"/>
    <n v="1.79138"/>
  </r>
  <r>
    <s v="pop"/>
    <x v="132"/>
    <x v="7"/>
    <n v="1.8378000000000001"/>
  </r>
  <r>
    <s v="pop"/>
    <x v="132"/>
    <x v="8"/>
    <n v="1.8844240000000001"/>
  </r>
  <r>
    <s v="pop"/>
    <x v="132"/>
    <x v="9"/>
    <n v="1.9313039999999999"/>
  </r>
  <r>
    <s v="pop"/>
    <x v="132"/>
    <x v="10"/>
    <n v="1.9784870000000001"/>
  </r>
  <r>
    <s v="pop"/>
    <x v="132"/>
    <x v="11"/>
    <n v="2.0259710000000002"/>
  </r>
  <r>
    <s v="pop"/>
    <x v="132"/>
    <x v="12"/>
    <n v="2.0737570000000001"/>
  </r>
  <r>
    <s v="pop"/>
    <x v="132"/>
    <x v="13"/>
    <n v="2.1218599999999999"/>
  </r>
  <r>
    <s v="pop"/>
    <x v="132"/>
    <x v="14"/>
    <n v="2.1703250000000001"/>
  </r>
  <r>
    <s v="pop"/>
    <x v="132"/>
    <x v="15"/>
    <n v="2.219201"/>
  </r>
  <r>
    <s v="pop"/>
    <x v="132"/>
    <x v="16"/>
    <n v="2.2685"/>
  </r>
  <r>
    <s v="pop"/>
    <x v="132"/>
    <x v="17"/>
    <n v="2.3182640000000001"/>
  </r>
  <r>
    <s v="pop"/>
    <x v="132"/>
    <x v="18"/>
    <n v="2.3685510000000001"/>
  </r>
  <r>
    <s v="pop"/>
    <x v="132"/>
    <x v="19"/>
    <n v="2.4194260000000001"/>
  </r>
  <r>
    <s v="pop"/>
    <x v="132"/>
    <x v="20"/>
    <n v="2.4709469999999998"/>
  </r>
  <r>
    <s v="pop"/>
    <x v="132"/>
    <x v="21"/>
    <n v="2.5231180000000002"/>
  </r>
  <r>
    <s v="pop"/>
    <x v="132"/>
    <x v="22"/>
    <n v="2.5759539999999999"/>
  </r>
  <r>
    <s v="pop"/>
    <x v="132"/>
    <x v="23"/>
    <n v="2.6295799999999998"/>
  </r>
  <r>
    <s v="pop"/>
    <x v="132"/>
    <x v="24"/>
    <n v="2.6841159999999999"/>
  </r>
  <r>
    <s v="pop"/>
    <x v="132"/>
    <x v="25"/>
    <n v="2.739668"/>
  </r>
  <r>
    <s v="pop"/>
    <x v="132"/>
    <x v="26"/>
    <n v="2.7962910000000001"/>
  </r>
  <r>
    <s v="pop"/>
    <x v="132"/>
    <x v="27"/>
    <n v="2.8539129999999999"/>
  </r>
  <r>
    <s v="pop"/>
    <x v="132"/>
    <x v="28"/>
    <n v="2.9123160000000001"/>
  </r>
  <r>
    <s v="pop"/>
    <x v="132"/>
    <x v="29"/>
    <n v="2.9711959999999999"/>
  </r>
  <r>
    <s v="pop"/>
    <x v="132"/>
    <x v="30"/>
    <n v="3.0303279999999999"/>
  </r>
  <r>
    <s v="pop"/>
    <x v="132"/>
    <x v="31"/>
    <n v="3.0896479999999999"/>
  </r>
  <r>
    <s v="pop"/>
    <x v="132"/>
    <x v="32"/>
    <n v="3.1491880000000001"/>
  </r>
  <r>
    <s v="pop"/>
    <x v="132"/>
    <x v="33"/>
    <n v="3.2090480000000001"/>
  </r>
  <r>
    <s v="pop"/>
    <x v="132"/>
    <x v="34"/>
    <n v="3.2693560000000002"/>
  </r>
  <r>
    <s v="pop"/>
    <x v="132"/>
    <x v="35"/>
    <n v="3.3302170000000002"/>
  </r>
  <r>
    <s v="pop"/>
    <x v="132"/>
    <x v="36"/>
    <n v="3.3916659999999998"/>
  </r>
  <r>
    <s v="pop"/>
    <x v="132"/>
    <x v="37"/>
    <n v="3.4536750000000001"/>
  </r>
  <r>
    <s v="pop"/>
    <x v="132"/>
    <x v="38"/>
    <n v="3.5162040000000001"/>
  </r>
  <r>
    <s v="pop"/>
    <x v="132"/>
    <x v="39"/>
    <n v="3.579215"/>
  </r>
  <r>
    <s v="pop"/>
    <x v="132"/>
    <x v="40"/>
    <n v="3.642687"/>
  </r>
  <r>
    <s v="pop"/>
    <x v="132"/>
    <x v="41"/>
    <n v="3.706483"/>
  </r>
  <r>
    <s v="pop"/>
    <x v="132"/>
    <x v="42"/>
    <n v="3.770626"/>
  </r>
  <r>
    <s v="pop"/>
    <x v="132"/>
    <x v="43"/>
    <n v="3.8354349999999999"/>
  </r>
  <r>
    <s v="pop"/>
    <x v="132"/>
    <x v="44"/>
    <n v="3.9013140000000002"/>
  </r>
  <r>
    <s v="pop"/>
    <x v="132"/>
    <x v="45"/>
    <n v="3.9684870000000001"/>
  </r>
  <r>
    <s v="pop"/>
    <x v="132"/>
    <x v="46"/>
    <n v="4.0370780000000002"/>
  </r>
  <r>
    <s v="pop"/>
    <x v="132"/>
    <x v="47"/>
    <n v="4.1067689999999999"/>
  </r>
  <r>
    <s v="pop"/>
    <x v="132"/>
    <x v="48"/>
    <n v="4.1768689999999999"/>
  </r>
  <r>
    <s v="pop"/>
    <x v="132"/>
    <x v="49"/>
    <n v="4.2464389999999996"/>
  </r>
  <r>
    <s v="pop"/>
    <x v="133"/>
    <x v="50"/>
    <n v="7.7869658736677101"/>
  </r>
  <r>
    <s v="pop"/>
    <x v="133"/>
    <x v="51"/>
    <n v="7.9845857864663099"/>
  </r>
  <r>
    <s v="pop"/>
    <x v="133"/>
    <x v="52"/>
    <n v="8.1881228447369594"/>
  </r>
  <r>
    <s v="pop"/>
    <x v="133"/>
    <x v="53"/>
    <n v="8.3986998612519805"/>
  </r>
  <r>
    <s v="pop"/>
    <x v="133"/>
    <x v="54"/>
    <n v="8.6179490010248205"/>
  </r>
  <r>
    <s v="pop"/>
    <x v="133"/>
    <x v="55"/>
    <n v="8.8469930768277898"/>
  </r>
  <r>
    <s v="pop"/>
    <x v="133"/>
    <x v="56"/>
    <n v="9.0851159793017793"/>
  </r>
  <r>
    <s v="pop"/>
    <x v="133"/>
    <x v="57"/>
    <n v="9.3311978145985002"/>
  </r>
  <r>
    <s v="pop"/>
    <x v="133"/>
    <x v="58"/>
    <n v="9.5868692882694102"/>
  </r>
  <r>
    <s v="pop"/>
    <x v="133"/>
    <x v="59"/>
    <n v="9.8532532130868091"/>
  </r>
  <r>
    <s v="pop"/>
    <x v="133"/>
    <x v="60"/>
    <n v="10.131982240551499"/>
  </r>
  <r>
    <s v="pop"/>
    <x v="133"/>
    <x v="61"/>
    <n v="10.4242803728017"/>
  </r>
  <r>
    <s v="pop"/>
    <x v="133"/>
    <x v="62"/>
    <n v="10.729332257061801"/>
  </r>
  <r>
    <s v="pop"/>
    <x v="133"/>
    <x v="63"/>
    <n v="11.0448912948124"/>
  </r>
  <r>
    <s v="pop"/>
    <x v="133"/>
    <x v="64"/>
    <n v="11.369021266454901"/>
  </r>
  <r>
    <s v="pop"/>
    <x v="133"/>
    <x v="65"/>
    <n v="11.699374384104001"/>
  </r>
  <r>
    <s v="pop"/>
    <x v="133"/>
    <x v="66"/>
    <n v="12.0351343220094"/>
  </r>
  <r>
    <s v="pop"/>
    <x v="133"/>
    <x v="67"/>
    <n v="12.377730379965101"/>
  </r>
  <r>
    <s v="pop"/>
    <x v="133"/>
    <x v="68"/>
    <n v="12.728487749475599"/>
  </r>
  <r>
    <s v="pop"/>
    <x v="133"/>
    <x v="69"/>
    <n v="13.088733567994201"/>
  </r>
  <r>
    <s v="pop"/>
    <x v="133"/>
    <x v="0"/>
    <n v="13.459794"/>
  </r>
  <r>
    <s v="pop"/>
    <x v="133"/>
    <x v="1"/>
    <n v="13.836366999999999"/>
  </r>
  <r>
    <s v="pop"/>
    <x v="133"/>
    <x v="2"/>
    <n v="14.221961"/>
  </r>
  <r>
    <s v="pop"/>
    <x v="133"/>
    <x v="3"/>
    <n v="14.615845"/>
  </r>
  <r>
    <s v="pop"/>
    <x v="133"/>
    <x v="4"/>
    <n v="15.017054999999999"/>
  </r>
  <r>
    <s v="pop"/>
    <x v="133"/>
    <x v="5"/>
    <n v="15.424744"/>
  </r>
  <r>
    <s v="pop"/>
    <x v="133"/>
    <x v="6"/>
    <n v="15.838571999999999"/>
  </r>
  <r>
    <s v="pop"/>
    <x v="133"/>
    <x v="7"/>
    <n v="16.258320999999999"/>
  </r>
  <r>
    <s v="pop"/>
    <x v="133"/>
    <x v="8"/>
    <n v="16.683456"/>
  </r>
  <r>
    <s v="pop"/>
    <x v="133"/>
    <x v="9"/>
    <n v="17.113388"/>
  </r>
  <r>
    <s v="pop"/>
    <x v="133"/>
    <x v="10"/>
    <n v="17.547609999999999"/>
  </r>
  <r>
    <s v="pop"/>
    <x v="133"/>
    <x v="11"/>
    <n v="17.985392999999998"/>
  </r>
  <r>
    <s v="pop"/>
    <x v="133"/>
    <x v="12"/>
    <n v="18.426414999999999"/>
  </r>
  <r>
    <s v="pop"/>
    <x v="133"/>
    <x v="13"/>
    <n v="18.870992999999999"/>
  </r>
  <r>
    <s v="pop"/>
    <x v="133"/>
    <x v="14"/>
    <n v="19.319745999999999"/>
  </r>
  <r>
    <s v="pop"/>
    <x v="133"/>
    <x v="15"/>
    <n v="19.772872"/>
  </r>
  <r>
    <s v="pop"/>
    <x v="133"/>
    <x v="16"/>
    <n v="20.230384000000001"/>
  </r>
  <r>
    <s v="pop"/>
    <x v="133"/>
    <x v="17"/>
    <n v="20.691282999999999"/>
  </r>
  <r>
    <s v="pop"/>
    <x v="133"/>
    <x v="18"/>
    <n v="21.153459000000002"/>
  </r>
  <r>
    <s v="pop"/>
    <x v="133"/>
    <x v="19"/>
    <n v="21.614193"/>
  </r>
  <r>
    <s v="pop"/>
    <x v="133"/>
    <x v="20"/>
    <n v="22.071432999999999"/>
  </r>
  <r>
    <s v="pop"/>
    <x v="133"/>
    <x v="21"/>
    <n v="22.522378"/>
  </r>
  <r>
    <s v="pop"/>
    <x v="133"/>
    <x v="22"/>
    <n v="22.966818"/>
  </r>
  <r>
    <s v="pop"/>
    <x v="133"/>
    <x v="23"/>
    <n v="23.408131000000001"/>
  </r>
  <r>
    <s v="pop"/>
    <x v="133"/>
    <x v="24"/>
    <n v="23.851407999999999"/>
  </r>
  <r>
    <s v="pop"/>
    <x v="133"/>
    <x v="25"/>
    <n v="24.299160000000001"/>
  </r>
  <r>
    <s v="pop"/>
    <x v="133"/>
    <x v="26"/>
    <n v="24.753824000000002"/>
  </r>
  <r>
    <s v="pop"/>
    <x v="133"/>
    <x v="27"/>
    <n v="25.210954000000001"/>
  </r>
  <r>
    <s v="pop"/>
    <x v="133"/>
    <x v="28"/>
    <n v="25.658062000000001"/>
  </r>
  <r>
    <s v="pop"/>
    <x v="133"/>
    <x v="29"/>
    <n v="26.078292999999999"/>
  </r>
  <r>
    <s v="pop"/>
    <x v="133"/>
    <x v="30"/>
    <n v="26.459944"/>
  </r>
  <r>
    <s v="pop"/>
    <x v="133"/>
    <x v="31"/>
    <n v="26.799285000000001"/>
  </r>
  <r>
    <s v="pop"/>
    <x v="133"/>
    <x v="32"/>
    <n v="27.100968000000002"/>
  </r>
  <r>
    <s v="pop"/>
    <x v="133"/>
    <x v="33"/>
    <n v="27.372226000000001"/>
  </r>
  <r>
    <s v="pop"/>
    <x v="133"/>
    <x v="34"/>
    <n v="27.624213000000001"/>
  </r>
  <r>
    <s v="pop"/>
    <x v="133"/>
    <x v="35"/>
    <n v="27.866144999999999"/>
  </r>
  <r>
    <s v="pop"/>
    <x v="133"/>
    <x v="36"/>
    <n v="28.102056000000001"/>
  </r>
  <r>
    <s v="pop"/>
    <x v="133"/>
    <x v="37"/>
    <n v="28.333051999999999"/>
  </r>
  <r>
    <s v="pop"/>
    <x v="133"/>
    <x v="38"/>
    <n v="28.562317"/>
  </r>
  <r>
    <s v="pop"/>
    <x v="133"/>
    <x v="39"/>
    <n v="28.792655"/>
  </r>
  <r>
    <s v="pop"/>
    <x v="133"/>
    <x v="40"/>
    <n v="29.027674000000001"/>
  </r>
  <r>
    <s v="pop"/>
    <x v="133"/>
    <x v="41"/>
    <n v="29.264317999999999"/>
  </r>
  <r>
    <s v="pop"/>
    <x v="133"/>
    <x v="42"/>
    <n v="29.506788"/>
  </r>
  <r>
    <s v="pop"/>
    <x v="133"/>
    <x v="43"/>
    <n v="29.773987000000002"/>
  </r>
  <r>
    <s v="pop"/>
    <x v="133"/>
    <x v="44"/>
    <n v="30.090358999999999"/>
  </r>
  <r>
    <s v="pop"/>
    <x v="133"/>
    <x v="45"/>
    <n v="30.470734"/>
  </r>
  <r>
    <s v="pop"/>
    <x v="133"/>
    <x v="46"/>
    <n v="30.926031999999999"/>
  </r>
  <r>
    <s v="pop"/>
    <x v="133"/>
    <x v="47"/>
    <n v="31.444298"/>
  </r>
  <r>
    <s v="pop"/>
    <x v="133"/>
    <x v="48"/>
    <n v="31.989260000000002"/>
  </r>
  <r>
    <s v="pop"/>
    <x v="133"/>
    <x v="49"/>
    <n v="32.510452999999998"/>
  </r>
  <r>
    <s v="pop"/>
    <x v="134"/>
    <x v="50"/>
    <n v="19.598517423028898"/>
  </r>
  <r>
    <s v="pop"/>
    <x v="134"/>
    <x v="51"/>
    <n v="20.195715899927201"/>
  </r>
  <r>
    <s v="pop"/>
    <x v="134"/>
    <x v="52"/>
    <n v="20.811110310761499"/>
  </r>
  <r>
    <s v="pop"/>
    <x v="134"/>
    <x v="53"/>
    <n v="21.445257890529899"/>
  </r>
  <r>
    <s v="pop"/>
    <x v="134"/>
    <x v="54"/>
    <n v="22.098728257230199"/>
  </r>
  <r>
    <s v="pop"/>
    <x v="134"/>
    <x v="55"/>
    <n v="22.772110487860399"/>
  </r>
  <r>
    <s v="pop"/>
    <x v="134"/>
    <x v="56"/>
    <n v="23.466013118418399"/>
  </r>
  <r>
    <s v="pop"/>
    <x v="134"/>
    <x v="57"/>
    <n v="24.181058836902"/>
  </r>
  <r>
    <s v="pop"/>
    <x v="134"/>
    <x v="58"/>
    <n v="24.917893328308999"/>
  </r>
  <r>
    <s v="pop"/>
    <x v="134"/>
    <x v="59"/>
    <n v="25.6771817366369"/>
  </r>
  <r>
    <s v="pop"/>
    <x v="134"/>
    <x v="60"/>
    <n v="26.4596051268834"/>
  </r>
  <r>
    <s v="pop"/>
    <x v="134"/>
    <x v="61"/>
    <n v="27.2771838540061"/>
  </r>
  <r>
    <s v="pop"/>
    <x v="134"/>
    <x v="62"/>
    <n v="28.125635169020299"/>
  </r>
  <r>
    <s v="pop"/>
    <x v="134"/>
    <x v="63"/>
    <n v="29.004810475926298"/>
  </r>
  <r>
    <s v="pop"/>
    <x v="134"/>
    <x v="64"/>
    <n v="29.914794686723901"/>
  </r>
  <r>
    <s v="pop"/>
    <x v="134"/>
    <x v="65"/>
    <n v="30.854522863416801"/>
  </r>
  <r>
    <s v="pop"/>
    <x v="134"/>
    <x v="66"/>
    <n v="31.816030968033001"/>
  </r>
  <r>
    <s v="pop"/>
    <x v="134"/>
    <x v="67"/>
    <n v="32.792027182598297"/>
  </r>
  <r>
    <s v="pop"/>
    <x v="134"/>
    <x v="68"/>
    <n v="33.782408905113002"/>
  </r>
  <r>
    <s v="pop"/>
    <x v="134"/>
    <x v="69"/>
    <n v="34.786185495580497"/>
  </r>
  <r>
    <s v="pop"/>
    <x v="134"/>
    <x v="0"/>
    <n v="35.803593999999997"/>
  </r>
  <r>
    <s v="pop"/>
    <x v="134"/>
    <x v="1"/>
    <n v="36.849674999999998"/>
  </r>
  <r>
    <s v="pop"/>
    <x v="134"/>
    <x v="2"/>
    <n v="37.923395999999997"/>
  </r>
  <r>
    <s v="pop"/>
    <x v="134"/>
    <x v="3"/>
    <n v="39.022767000000002"/>
  </r>
  <r>
    <s v="pop"/>
    <x v="134"/>
    <x v="4"/>
    <n v="40.144247999999997"/>
  </r>
  <r>
    <s v="pop"/>
    <x v="134"/>
    <x v="5"/>
    <n v="41.285741999999999"/>
  </r>
  <r>
    <s v="pop"/>
    <x v="134"/>
    <x v="6"/>
    <n v="42.446652999999998"/>
  </r>
  <r>
    <s v="pop"/>
    <x v="134"/>
    <x v="7"/>
    <n v="43.629412000000002"/>
  </r>
  <r>
    <s v="pop"/>
    <x v="134"/>
    <x v="8"/>
    <n v="44.838482999999997"/>
  </r>
  <r>
    <s v="pop"/>
    <x v="134"/>
    <x v="9"/>
    <n v="46.07985"/>
  </r>
  <r>
    <s v="pop"/>
    <x v="134"/>
    <x v="10"/>
    <n v="47.357742999999999"/>
  </r>
  <r>
    <s v="pop"/>
    <x v="134"/>
    <x v="11"/>
    <n v="48.672837999999999"/>
  </r>
  <r>
    <s v="pop"/>
    <x v="134"/>
    <x v="12"/>
    <n v="50.023563000000003"/>
  </r>
  <r>
    <s v="pop"/>
    <x v="134"/>
    <x v="13"/>
    <n v="51.408912000000001"/>
  </r>
  <r>
    <s v="pop"/>
    <x v="134"/>
    <x v="14"/>
    <n v="52.827039999999997"/>
  </r>
  <r>
    <s v="pop"/>
    <x v="134"/>
    <x v="15"/>
    <n v="54.275821999999998"/>
  </r>
  <r>
    <s v="pop"/>
    <x v="134"/>
    <x v="16"/>
    <n v="55.755355000000002"/>
  </r>
  <r>
    <s v="pop"/>
    <x v="134"/>
    <x v="17"/>
    <n v="57.263835999999998"/>
  </r>
  <r>
    <s v="pop"/>
    <x v="134"/>
    <x v="18"/>
    <n v="58.795000999999999"/>
  </r>
  <r>
    <s v="pop"/>
    <x v="134"/>
    <x v="19"/>
    <n v="60.340767"/>
  </r>
  <r>
    <s v="pop"/>
    <x v="134"/>
    <x v="20"/>
    <n v="61.895159999999997"/>
  </r>
  <r>
    <s v="pop"/>
    <x v="134"/>
    <x v="21"/>
    <n v="63.454785999999999"/>
  </r>
  <r>
    <s v="pop"/>
    <x v="134"/>
    <x v="22"/>
    <n v="65.020116000000002"/>
  </r>
  <r>
    <s v="pop"/>
    <x v="134"/>
    <x v="23"/>
    <n v="66.593903999999995"/>
  </r>
  <r>
    <s v="pop"/>
    <x v="134"/>
    <x v="24"/>
    <n v="68.180858999999998"/>
  </r>
  <r>
    <s v="pop"/>
    <x v="134"/>
    <x v="25"/>
    <n v="69.784087999999997"/>
  </r>
  <r>
    <s v="pop"/>
    <x v="134"/>
    <x v="26"/>
    <n v="71.401748999999995"/>
  </r>
  <r>
    <s v="pop"/>
    <x v="134"/>
    <x v="27"/>
    <n v="73.030884"/>
  </r>
  <r>
    <s v="pop"/>
    <x v="134"/>
    <x v="28"/>
    <n v="74.672014000000004"/>
  </r>
  <r>
    <s v="pop"/>
    <x v="134"/>
    <x v="29"/>
    <n v="76.325926999999993"/>
  </r>
  <r>
    <s v="pop"/>
    <x v="134"/>
    <x v="30"/>
    <n v="77.991754999999998"/>
  </r>
  <r>
    <s v="pop"/>
    <x v="134"/>
    <x v="31"/>
    <n v="79.672872999999996"/>
  </r>
  <r>
    <s v="pop"/>
    <x v="134"/>
    <x v="32"/>
    <n v="81.365257999999997"/>
  </r>
  <r>
    <s v="pop"/>
    <x v="134"/>
    <x v="33"/>
    <n v="83.051970999999995"/>
  </r>
  <r>
    <s v="pop"/>
    <x v="134"/>
    <x v="34"/>
    <n v="84.710542000000004"/>
  </r>
  <r>
    <s v="pop"/>
    <x v="134"/>
    <x v="35"/>
    <n v="86.326250000000002"/>
  </r>
  <r>
    <s v="pop"/>
    <x v="134"/>
    <x v="36"/>
    <n v="87.888675000000006"/>
  </r>
  <r>
    <s v="pop"/>
    <x v="134"/>
    <x v="37"/>
    <n v="89.405482000000006"/>
  </r>
  <r>
    <s v="pop"/>
    <x v="134"/>
    <x v="38"/>
    <n v="90.901965000000004"/>
  </r>
  <r>
    <s v="pop"/>
    <x v="134"/>
    <x v="39"/>
    <n v="92.414158"/>
  </r>
  <r>
    <s v="pop"/>
    <x v="134"/>
    <x v="40"/>
    <n v="93.96678"/>
  </r>
  <r>
    <s v="pop"/>
    <x v="134"/>
    <x v="41"/>
    <n v="95.570049999999995"/>
  </r>
  <r>
    <s v="pop"/>
    <x v="134"/>
    <x v="42"/>
    <n v="97.212643"/>
  </r>
  <r>
    <s v="pop"/>
    <x v="134"/>
    <x v="43"/>
    <n v="98.871555000000001"/>
  </r>
  <r>
    <s v="pop"/>
    <x v="134"/>
    <x v="44"/>
    <n v="100.513142"/>
  </r>
  <r>
    <s v="pop"/>
    <x v="134"/>
    <x v="45"/>
    <n v="102.113212"/>
  </r>
  <r>
    <s v="pop"/>
    <x v="134"/>
    <x v="46"/>
    <n v="103.663816"/>
  </r>
  <r>
    <s v="pop"/>
    <x v="134"/>
    <x v="47"/>
    <n v="105.17292500000001"/>
  </r>
  <r>
    <s v="pop"/>
    <x v="134"/>
    <x v="48"/>
    <n v="106.651394"/>
  </r>
  <r>
    <s v="pop"/>
    <x v="134"/>
    <x v="49"/>
    <n v="108.116615"/>
  </r>
  <r>
    <s v="pop"/>
    <x v="135"/>
    <x v="0"/>
    <n v="32.639257999999998"/>
  </r>
  <r>
    <s v="pop"/>
    <x v="135"/>
    <x v="1"/>
    <n v="32.890383"/>
  </r>
  <r>
    <s v="pop"/>
    <x v="135"/>
    <x v="2"/>
    <n v="33.147072000000001"/>
  </r>
  <r>
    <s v="pop"/>
    <x v="135"/>
    <x v="3"/>
    <n v="33.411588999999999"/>
  </r>
  <r>
    <s v="pop"/>
    <x v="135"/>
    <x v="4"/>
    <n v="33.685777000000002"/>
  </r>
  <r>
    <s v="pop"/>
    <x v="135"/>
    <x v="5"/>
    <n v="33.970723999999997"/>
  </r>
  <r>
    <s v="pop"/>
    <x v="135"/>
    <x v="6"/>
    <n v="34.266100000000002"/>
  </r>
  <r>
    <s v="pop"/>
    <x v="135"/>
    <x v="7"/>
    <n v="34.571226000000003"/>
  </r>
  <r>
    <s v="pop"/>
    <x v="135"/>
    <x v="8"/>
    <n v="34.885803000000003"/>
  </r>
  <r>
    <s v="pop"/>
    <x v="135"/>
    <x v="9"/>
    <n v="35.209249999999997"/>
  </r>
  <r>
    <s v="pop"/>
    <x v="135"/>
    <x v="10"/>
    <n v="35.539720000000003"/>
  </r>
  <r>
    <s v="pop"/>
    <x v="135"/>
    <x v="11"/>
    <n v="35.878453999999998"/>
  </r>
  <r>
    <s v="pop"/>
    <x v="135"/>
    <x v="12"/>
    <n v="36.221541999999999"/>
  </r>
  <r>
    <s v="pop"/>
    <x v="135"/>
    <x v="13"/>
    <n v="36.555779000000001"/>
  </r>
  <r>
    <s v="pop"/>
    <x v="135"/>
    <x v="14"/>
    <n v="36.863948000000001"/>
  </r>
  <r>
    <s v="pop"/>
    <x v="135"/>
    <x v="15"/>
    <n v="37.133870000000002"/>
  </r>
  <r>
    <s v="pop"/>
    <x v="135"/>
    <x v="16"/>
    <n v="37.359523000000003"/>
  </r>
  <r>
    <s v="pop"/>
    <x v="135"/>
    <x v="17"/>
    <n v="37.544331"/>
  </r>
  <r>
    <s v="pop"/>
    <x v="135"/>
    <x v="18"/>
    <n v="37.697355999999999"/>
  </r>
  <r>
    <s v="pop"/>
    <x v="135"/>
    <x v="19"/>
    <n v="37.832566"/>
  </r>
  <r>
    <s v="pop"/>
    <x v="135"/>
    <x v="20"/>
    <n v="37.960192999999997"/>
  </r>
  <r>
    <s v="pop"/>
    <x v="135"/>
    <x v="21"/>
    <n v="38.082948000000002"/>
  </r>
  <r>
    <s v="pop"/>
    <x v="135"/>
    <x v="22"/>
    <n v="38.197586999999999"/>
  </r>
  <r>
    <s v="pop"/>
    <x v="135"/>
    <x v="23"/>
    <n v="38.301349999999999"/>
  </r>
  <r>
    <s v="pop"/>
    <x v="135"/>
    <x v="24"/>
    <n v="38.389467000000003"/>
  </r>
  <r>
    <s v="pop"/>
    <x v="135"/>
    <x v="25"/>
    <n v="38.458638000000001"/>
  </r>
  <r>
    <s v="pop"/>
    <x v="135"/>
    <x v="26"/>
    <n v="38.509666000000003"/>
  </r>
  <r>
    <s v="pop"/>
    <x v="135"/>
    <x v="27"/>
    <n v="38.544840999999998"/>
  </r>
  <r>
    <s v="pop"/>
    <x v="135"/>
    <x v="28"/>
    <n v="38.564194999999998"/>
  </r>
  <r>
    <s v="pop"/>
    <x v="135"/>
    <x v="29"/>
    <n v="38.567853999999997"/>
  </r>
  <r>
    <s v="pop"/>
    <x v="135"/>
    <x v="30"/>
    <n v="38.556693000000003"/>
  </r>
  <r>
    <s v="pop"/>
    <x v="135"/>
    <x v="31"/>
    <n v="38.529581999999998"/>
  </r>
  <r>
    <s v="pop"/>
    <x v="135"/>
    <x v="32"/>
    <n v="38.488647"/>
  </r>
  <r>
    <s v="pop"/>
    <x v="135"/>
    <x v="33"/>
    <n v="38.441823999999997"/>
  </r>
  <r>
    <s v="pop"/>
    <x v="135"/>
    <x v="34"/>
    <n v="38.399557999999999"/>
  </r>
  <r>
    <s v="pop"/>
    <x v="135"/>
    <x v="35"/>
    <n v="38.368949000000001"/>
  </r>
  <r>
    <s v="pop"/>
    <x v="135"/>
    <x v="36"/>
    <n v="38.35445"/>
  </r>
  <r>
    <s v="pop"/>
    <x v="135"/>
    <x v="37"/>
    <n v="38.353338000000001"/>
  </r>
  <r>
    <s v="pop"/>
    <x v="135"/>
    <x v="38"/>
    <n v="38.356786"/>
  </r>
  <r>
    <s v="pop"/>
    <x v="135"/>
    <x v="39"/>
    <n v="38.351916000000003"/>
  </r>
  <r>
    <s v="pop"/>
    <x v="135"/>
    <x v="40"/>
    <n v="38.329780999999997"/>
  </r>
  <r>
    <s v="pop"/>
    <x v="135"/>
    <x v="41"/>
    <n v="38.286830999999999"/>
  </r>
  <r>
    <s v="pop"/>
    <x v="135"/>
    <x v="42"/>
    <n v="38.227043999999999"/>
  </r>
  <r>
    <s v="pop"/>
    <x v="135"/>
    <x v="43"/>
    <n v="38.158040999999997"/>
  </r>
  <r>
    <s v="pop"/>
    <x v="135"/>
    <x v="44"/>
    <n v="38.091088999999997"/>
  </r>
  <r>
    <s v="pop"/>
    <x v="135"/>
    <x v="45"/>
    <n v="38.034078999999998"/>
  </r>
  <r>
    <s v="pop"/>
    <x v="135"/>
    <x v="46"/>
    <n v="37.989220000000003"/>
  </r>
  <r>
    <s v="pop"/>
    <x v="135"/>
    <x v="47"/>
    <n v="37.953180000000003"/>
  </r>
  <r>
    <s v="pop"/>
    <x v="135"/>
    <x v="48"/>
    <n v="37.921591999999997"/>
  </r>
  <r>
    <s v="pop"/>
    <x v="135"/>
    <x v="49"/>
    <n v="37.887768000000001"/>
  </r>
  <r>
    <s v="pop"/>
    <x v="136"/>
    <x v="50"/>
    <n v="8.0760156833040408"/>
  </r>
  <r>
    <s v="pop"/>
    <x v="136"/>
    <x v="51"/>
    <n v="8.1214520604698794"/>
  </r>
  <r>
    <s v="pop"/>
    <x v="136"/>
    <x v="52"/>
    <n v="8.1556969690656391"/>
  </r>
  <r>
    <s v="pop"/>
    <x v="136"/>
    <x v="53"/>
    <n v="8.2062994113205292"/>
  </r>
  <r>
    <s v="pop"/>
    <x v="136"/>
    <x v="54"/>
    <n v="8.2571408627672493"/>
  </r>
  <r>
    <s v="pop"/>
    <x v="136"/>
    <x v="55"/>
    <n v="8.3150130158988294"/>
  </r>
  <r>
    <s v="pop"/>
    <x v="136"/>
    <x v="56"/>
    <n v="8.3756584054546792"/>
  </r>
  <r>
    <s v="pop"/>
    <x v="136"/>
    <x v="57"/>
    <n v="8.4346307306677204"/>
  </r>
  <r>
    <s v="pop"/>
    <x v="136"/>
    <x v="58"/>
    <n v="8.5024509572225799"/>
  </r>
  <r>
    <s v="pop"/>
    <x v="136"/>
    <x v="59"/>
    <n v="8.5722799556873905"/>
  </r>
  <r>
    <s v="pop"/>
    <x v="136"/>
    <x v="60"/>
    <n v="8.6441660752498208"/>
  </r>
  <r>
    <s v="pop"/>
    <x v="136"/>
    <x v="61"/>
    <n v="8.6389051362830998"/>
  </r>
  <r>
    <s v="pop"/>
    <x v="136"/>
    <x v="62"/>
    <n v="8.6280001138436706"/>
  </r>
  <r>
    <s v="pop"/>
    <x v="136"/>
    <x v="63"/>
    <n v="8.68711566212205"/>
  </r>
  <r>
    <s v="pop"/>
    <x v="136"/>
    <x v="64"/>
    <n v="8.7262392774273607"/>
  </r>
  <r>
    <s v="pop"/>
    <x v="136"/>
    <x v="65"/>
    <n v="8.7323130300960692"/>
  </r>
  <r>
    <s v="pop"/>
    <x v="136"/>
    <x v="66"/>
    <n v="8.7131339108249897"/>
  </r>
  <r>
    <s v="pop"/>
    <x v="136"/>
    <x v="67"/>
    <n v="8.7075856134787806"/>
  </r>
  <r>
    <s v="pop"/>
    <x v="136"/>
    <x v="68"/>
    <n v="8.7191127896160197"/>
  </r>
  <r>
    <s v="pop"/>
    <x v="136"/>
    <x v="69"/>
    <n v="8.7020382283813902"/>
  </r>
  <r>
    <s v="pop"/>
    <x v="136"/>
    <x v="0"/>
    <n v="8.6513399999999994"/>
  </r>
  <r>
    <s v="pop"/>
    <x v="136"/>
    <x v="1"/>
    <n v="8.6999969999999998"/>
  </r>
  <r>
    <s v="pop"/>
    <x v="136"/>
    <x v="2"/>
    <n v="8.7891019999999997"/>
  </r>
  <r>
    <s v="pop"/>
    <x v="136"/>
    <x v="3"/>
    <n v="8.9079259999999998"/>
  </r>
  <r>
    <s v="pop"/>
    <x v="136"/>
    <x v="4"/>
    <n v="9.0399750000000001"/>
  </r>
  <r>
    <s v="pop"/>
    <x v="136"/>
    <x v="5"/>
    <n v="9.1722409999999996"/>
  </r>
  <r>
    <s v="pop"/>
    <x v="136"/>
    <x v="6"/>
    <n v="9.3022980000000004"/>
  </r>
  <r>
    <s v="pop"/>
    <x v="136"/>
    <x v="7"/>
    <n v="9.4310430000000007"/>
  </r>
  <r>
    <s v="pop"/>
    <x v="136"/>
    <x v="8"/>
    <n v="9.5526040000000005"/>
  </r>
  <r>
    <s v="pop"/>
    <x v="136"/>
    <x v="9"/>
    <n v="9.6607459999999996"/>
  </r>
  <r>
    <s v="pop"/>
    <x v="136"/>
    <x v="10"/>
    <n v="9.7509639999999997"/>
  </r>
  <r>
    <s v="pop"/>
    <x v="136"/>
    <x v="11"/>
    <n v="9.8208719999999996"/>
  </r>
  <r>
    <s v="pop"/>
    <x v="136"/>
    <x v="12"/>
    <n v="9.8708229999999997"/>
  </r>
  <r>
    <s v="pop"/>
    <x v="136"/>
    <x v="13"/>
    <n v="9.9029969999999992"/>
  </r>
  <r>
    <s v="pop"/>
    <x v="136"/>
    <x v="14"/>
    <n v="9.9212410000000002"/>
  </r>
  <r>
    <s v="pop"/>
    <x v="136"/>
    <x v="15"/>
    <n v="9.9291839999999993"/>
  </r>
  <r>
    <s v="pop"/>
    <x v="136"/>
    <x v="16"/>
    <n v="9.9264159999999997"/>
  </r>
  <r>
    <s v="pop"/>
    <x v="136"/>
    <x v="17"/>
    <n v="9.914066"/>
  </r>
  <r>
    <s v="pop"/>
    <x v="136"/>
    <x v="18"/>
    <n v="9.8991980000000002"/>
  </r>
  <r>
    <s v="pop"/>
    <x v="136"/>
    <x v="19"/>
    <n v="9.890822"/>
  </r>
  <r>
    <s v="pop"/>
    <x v="136"/>
    <x v="20"/>
    <n v="9.8953640000000007"/>
  </r>
  <r>
    <s v="pop"/>
    <x v="136"/>
    <x v="21"/>
    <n v="9.9160489999999992"/>
  </r>
  <r>
    <s v="pop"/>
    <x v="136"/>
    <x v="22"/>
    <n v="9.9513029999999993"/>
  </r>
  <r>
    <s v="pop"/>
    <x v="136"/>
    <x v="23"/>
    <n v="9.9966399999999993"/>
  </r>
  <r>
    <s v="pop"/>
    <x v="136"/>
    <x v="24"/>
    <n v="10.045044000000001"/>
  </r>
  <r>
    <s v="pop"/>
    <x v="136"/>
    <x v="25"/>
    <n v="10.091324999999999"/>
  </r>
  <r>
    <s v="pop"/>
    <x v="136"/>
    <x v="26"/>
    <n v="10.13402"/>
  </r>
  <r>
    <s v="pop"/>
    <x v="136"/>
    <x v="27"/>
    <n v="10.174562999999999"/>
  </r>
  <r>
    <s v="pop"/>
    <x v="136"/>
    <x v="28"/>
    <n v="10.214052000000001"/>
  </r>
  <r>
    <s v="pop"/>
    <x v="136"/>
    <x v="29"/>
    <n v="10.254490000000001"/>
  </r>
  <r>
    <s v="pop"/>
    <x v="136"/>
    <x v="30"/>
    <n v="10.297112"/>
  </r>
  <r>
    <s v="pop"/>
    <x v="136"/>
    <x v="31"/>
    <n v="10.341454000000001"/>
  </r>
  <r>
    <s v="pop"/>
    <x v="136"/>
    <x v="32"/>
    <n v="10.385987"/>
  </r>
  <r>
    <s v="pop"/>
    <x v="136"/>
    <x v="33"/>
    <n v="10.429612000000001"/>
  </r>
  <r>
    <s v="pop"/>
    <x v="136"/>
    <x v="34"/>
    <n v="10.470921000000001"/>
  </r>
  <r>
    <s v="pop"/>
    <x v="136"/>
    <x v="35"/>
    <n v="10.508495"/>
  </r>
  <r>
    <s v="pop"/>
    <x v="136"/>
    <x v="36"/>
    <n v="10.54283"/>
  </r>
  <r>
    <s v="pop"/>
    <x v="136"/>
    <x v="37"/>
    <n v="10.573143"/>
  </r>
  <r>
    <s v="pop"/>
    <x v="136"/>
    <x v="38"/>
    <n v="10.595314"/>
  </r>
  <r>
    <s v="pop"/>
    <x v="136"/>
    <x v="39"/>
    <n v="10.604056"/>
  </r>
  <r>
    <s v="pop"/>
    <x v="136"/>
    <x v="40"/>
    <n v="10.596057999999999"/>
  </r>
  <r>
    <s v="pop"/>
    <x v="136"/>
    <x v="41"/>
    <n v="10.569380000000001"/>
  </r>
  <r>
    <s v="pop"/>
    <x v="136"/>
    <x v="42"/>
    <n v="10.526308"/>
  </r>
  <r>
    <s v="pop"/>
    <x v="136"/>
    <x v="43"/>
    <n v="10.473020999999999"/>
  </r>
  <r>
    <s v="pop"/>
    <x v="136"/>
    <x v="44"/>
    <n v="10.418218"/>
  </r>
  <r>
    <s v="pop"/>
    <x v="136"/>
    <x v="45"/>
    <n v="10.368351000000001"/>
  </r>
  <r>
    <s v="pop"/>
    <x v="136"/>
    <x v="46"/>
    <n v="10.325538"/>
  </r>
  <r>
    <s v="pop"/>
    <x v="136"/>
    <x v="47"/>
    <n v="10.288527"/>
  </r>
  <r>
    <s v="pop"/>
    <x v="136"/>
    <x v="48"/>
    <n v="10.256193"/>
  </r>
  <r>
    <s v="pop"/>
    <x v="136"/>
    <x v="49"/>
    <n v="10.226186999999999"/>
  </r>
  <r>
    <s v="pop"/>
    <x v="137"/>
    <x v="51"/>
    <n v="1.5140619353485401"/>
  </r>
  <r>
    <s v="pop"/>
    <x v="137"/>
    <x v="52"/>
    <n v="1.55460586394782"/>
  </r>
  <r>
    <s v="pop"/>
    <x v="137"/>
    <x v="53"/>
    <n v="1.5961149568564501"/>
  </r>
  <r>
    <s v="pop"/>
    <x v="137"/>
    <x v="54"/>
    <n v="1.63860719998221"/>
  </r>
  <r>
    <s v="pop"/>
    <x v="137"/>
    <x v="55"/>
    <n v="1.6821027232483801"/>
  </r>
  <r>
    <s v="pop"/>
    <x v="137"/>
    <x v="56"/>
    <n v="1.7252923669703699"/>
  </r>
  <r>
    <s v="pop"/>
    <x v="137"/>
    <x v="57"/>
    <n v="1.76945634662357"/>
  </r>
  <r>
    <s v="pop"/>
    <x v="137"/>
    <x v="58"/>
    <n v="1.81461336278758"/>
  </r>
  <r>
    <s v="pop"/>
    <x v="137"/>
    <x v="59"/>
    <n v="1.8607806866983401"/>
  </r>
  <r>
    <s v="pop"/>
    <x v="137"/>
    <x v="60"/>
    <n v="1.9079791629509599"/>
  </r>
  <r>
    <s v="pop"/>
    <x v="137"/>
    <x v="61"/>
    <n v="1.9574346919615699"/>
  </r>
  <r>
    <s v="pop"/>
    <x v="137"/>
    <x v="62"/>
    <n v="2.00817234223911"/>
  </r>
  <r>
    <s v="pop"/>
    <x v="137"/>
    <x v="63"/>
    <n v="2.0602237975681299"/>
  </r>
  <r>
    <s v="pop"/>
    <x v="137"/>
    <x v="64"/>
    <n v="2.1136262208839098"/>
  </r>
  <r>
    <s v="pop"/>
    <x v="137"/>
    <x v="65"/>
    <n v="2.1684112959710098"/>
  </r>
  <r>
    <s v="pop"/>
    <x v="137"/>
    <x v="66"/>
    <n v="2.2264869583974001"/>
  </r>
  <r>
    <s v="pop"/>
    <x v="137"/>
    <x v="67"/>
    <n v="2.2861172702827202"/>
  </r>
  <r>
    <s v="pop"/>
    <x v="137"/>
    <x v="68"/>
    <n v="2.3473441590411199"/>
  </r>
  <r>
    <s v="pop"/>
    <x v="137"/>
    <x v="69"/>
    <n v="2.4102116961022499"/>
  </r>
  <r>
    <s v="pop"/>
    <x v="137"/>
    <x v="0"/>
    <n v="2.4747629999999998"/>
  </r>
  <r>
    <s v="pop"/>
    <x v="137"/>
    <x v="1"/>
    <n v="2.535873"/>
  </r>
  <r>
    <s v="pop"/>
    <x v="137"/>
    <x v="2"/>
    <n v="2.5971540000000002"/>
  </r>
  <r>
    <s v="pop"/>
    <x v="137"/>
    <x v="3"/>
    <n v="2.659421"/>
  </r>
  <r>
    <s v="pop"/>
    <x v="137"/>
    <x v="4"/>
    <n v="2.7238120000000001"/>
  </r>
  <r>
    <s v="pop"/>
    <x v="137"/>
    <x v="5"/>
    <n v="2.7912409999999999"/>
  </r>
  <r>
    <s v="pop"/>
    <x v="137"/>
    <x v="6"/>
    <n v="2.8618670000000002"/>
  </r>
  <r>
    <s v="pop"/>
    <x v="137"/>
    <x v="7"/>
    <n v="2.9357120000000001"/>
  </r>
  <r>
    <s v="pop"/>
    <x v="137"/>
    <x v="8"/>
    <n v="3.0132819999999998"/>
  </r>
  <r>
    <s v="pop"/>
    <x v="137"/>
    <x v="9"/>
    <n v="3.095145"/>
  </r>
  <r>
    <s v="pop"/>
    <x v="137"/>
    <x v="10"/>
    <n v="3.1816249999999999"/>
  </r>
  <r>
    <s v="pop"/>
    <x v="137"/>
    <x v="11"/>
    <n v="3.2729119999999998"/>
  </r>
  <r>
    <s v="pop"/>
    <x v="137"/>
    <x v="12"/>
    <n v="3.368773"/>
  </r>
  <r>
    <s v="pop"/>
    <x v="137"/>
    <x v="13"/>
    <n v="3.4685350000000001"/>
  </r>
  <r>
    <s v="pop"/>
    <x v="137"/>
    <x v="14"/>
    <n v="3.571272"/>
  </r>
  <r>
    <s v="pop"/>
    <x v="137"/>
    <x v="15"/>
    <n v="3.6762100000000002"/>
  </r>
  <r>
    <s v="pop"/>
    <x v="137"/>
    <x v="16"/>
    <n v="3.783074"/>
  </r>
  <r>
    <s v="pop"/>
    <x v="137"/>
    <x v="17"/>
    <n v="3.891734"/>
  </r>
  <r>
    <s v="pop"/>
    <x v="137"/>
    <x v="18"/>
    <n v="4.0016809999999996"/>
  </r>
  <r>
    <s v="pop"/>
    <x v="137"/>
    <x v="19"/>
    <n v="4.1123859999999999"/>
  </r>
  <r>
    <s v="pop"/>
    <x v="137"/>
    <x v="20"/>
    <n v="4.2234150000000001"/>
  </r>
  <r>
    <s v="pop"/>
    <x v="137"/>
    <x v="21"/>
    <n v="4.3343449999999999"/>
  </r>
  <r>
    <s v="pop"/>
    <x v="137"/>
    <x v="22"/>
    <n v="4.4450159999999999"/>
  </r>
  <r>
    <s v="pop"/>
    <x v="137"/>
    <x v="23"/>
    <n v="4.5555209999999997"/>
  </r>
  <r>
    <s v="pop"/>
    <x v="137"/>
    <x v="24"/>
    <n v="4.6660940000000002"/>
  </r>
  <r>
    <s v="pop"/>
    <x v="137"/>
    <x v="25"/>
    <n v="4.7768430000000004"/>
  </r>
  <r>
    <s v="pop"/>
    <x v="137"/>
    <x v="26"/>
    <n v="4.887632"/>
  </r>
  <r>
    <s v="pop"/>
    <x v="137"/>
    <x v="27"/>
    <n v="4.9981"/>
  </r>
  <r>
    <s v="pop"/>
    <x v="137"/>
    <x v="28"/>
    <n v="5.1078390000000002"/>
  </r>
  <r>
    <s v="pop"/>
    <x v="137"/>
    <x v="29"/>
    <n v="5.2163490000000001"/>
  </r>
  <r>
    <s v="pop"/>
    <x v="137"/>
    <x v="30"/>
    <n v="5.3232010000000001"/>
  </r>
  <r>
    <s v="pop"/>
    <x v="137"/>
    <x v="31"/>
    <n v="5.4284439999999998"/>
  </r>
  <r>
    <s v="pop"/>
    <x v="137"/>
    <x v="32"/>
    <n v="5.531962"/>
  </r>
  <r>
    <s v="pop"/>
    <x v="137"/>
    <x v="33"/>
    <n v="5.6329830000000003"/>
  </r>
  <r>
    <s v="pop"/>
    <x v="137"/>
    <x v="34"/>
    <n v="5.7305489999999999"/>
  </r>
  <r>
    <s v="pop"/>
    <x v="137"/>
    <x v="35"/>
    <n v="5.8240959999999999"/>
  </r>
  <r>
    <s v="pop"/>
    <x v="137"/>
    <x v="36"/>
    <n v="5.9132090000000002"/>
  </r>
  <r>
    <s v="pop"/>
    <x v="137"/>
    <x v="37"/>
    <n v="5.9984270000000004"/>
  </r>
  <r>
    <s v="pop"/>
    <x v="137"/>
    <x v="38"/>
    <n v="6.081296"/>
  </r>
  <r>
    <s v="pop"/>
    <x v="137"/>
    <x v="39"/>
    <n v="6.1639720000000002"/>
  </r>
  <r>
    <s v="pop"/>
    <x v="137"/>
    <x v="40"/>
    <n v="6.2480200000000004"/>
  </r>
  <r>
    <s v="pop"/>
    <x v="137"/>
    <x v="41"/>
    <n v="6.3339759999999998"/>
  </r>
  <r>
    <s v="pop"/>
    <x v="137"/>
    <x v="42"/>
    <n v="6.421513"/>
  </r>
  <r>
    <s v="pop"/>
    <x v="137"/>
    <x v="43"/>
    <n v="6.5102760000000002"/>
  </r>
  <r>
    <s v="pop"/>
    <x v="137"/>
    <x v="44"/>
    <n v="6.599526"/>
  </r>
  <r>
    <s v="pop"/>
    <x v="137"/>
    <x v="45"/>
    <n v="6.6887460000000001"/>
  </r>
  <r>
    <s v="pop"/>
    <x v="137"/>
    <x v="46"/>
    <n v="6.7778720000000003"/>
  </r>
  <r>
    <s v="pop"/>
    <x v="137"/>
    <x v="47"/>
    <n v="6.8670609999999996"/>
  </r>
  <r>
    <s v="pop"/>
    <x v="137"/>
    <x v="48"/>
    <n v="6.9560659999999999"/>
  </r>
  <r>
    <s v="pop"/>
    <x v="137"/>
    <x v="49"/>
    <n v="7.0446359999999997"/>
  </r>
  <r>
    <s v="pop"/>
    <x v="138"/>
    <x v="0"/>
    <n v="1.1266290000000001"/>
  </r>
  <r>
    <s v="pop"/>
    <x v="138"/>
    <x v="1"/>
    <n v="1.146307"/>
  </r>
  <r>
    <s v="pop"/>
    <x v="138"/>
    <x v="2"/>
    <n v="1.1824250000000001"/>
  </r>
  <r>
    <s v="pop"/>
    <x v="138"/>
    <x v="3"/>
    <n v="1.229365"/>
  </r>
  <r>
    <s v="pop"/>
    <x v="138"/>
    <x v="4"/>
    <n v="1.278565"/>
  </r>
  <r>
    <s v="pop"/>
    <x v="138"/>
    <x v="5"/>
    <n v="1.3238019999999999"/>
  </r>
  <r>
    <s v="pop"/>
    <x v="138"/>
    <x v="6"/>
    <n v="1.363618"/>
  </r>
  <r>
    <s v="pop"/>
    <x v="138"/>
    <x v="7"/>
    <n v="1.4001189999999999"/>
  </r>
  <r>
    <s v="pop"/>
    <x v="138"/>
    <x v="8"/>
    <n v="1.434995"/>
  </r>
  <r>
    <s v="pop"/>
    <x v="138"/>
    <x v="9"/>
    <n v="1.4711419999999999"/>
  </r>
  <r>
    <s v="pop"/>
    <x v="138"/>
    <x v="10"/>
    <n v="1.510713"/>
  </r>
  <r>
    <s v="pop"/>
    <x v="138"/>
    <x v="11"/>
    <n v="1.554182"/>
  </r>
  <r>
    <s v="pop"/>
    <x v="138"/>
    <x v="12"/>
    <n v="1.6009469999999999"/>
  </r>
  <r>
    <s v="pop"/>
    <x v="138"/>
    <x v="13"/>
    <n v="1.6509240000000001"/>
  </r>
  <r>
    <s v="pop"/>
    <x v="138"/>
    <x v="14"/>
    <n v="1.703805"/>
  </r>
  <r>
    <s v="pop"/>
    <x v="138"/>
    <x v="15"/>
    <n v="1.7595339999999999"/>
  </r>
  <r>
    <s v="pop"/>
    <x v="138"/>
    <x v="16"/>
    <n v="1.817979"/>
  </r>
  <r>
    <s v="pop"/>
    <x v="138"/>
    <x v="17"/>
    <n v="1.87975"/>
  </r>
  <r>
    <s v="pop"/>
    <x v="138"/>
    <x v="18"/>
    <n v="1.9463760000000001"/>
  </r>
  <r>
    <s v="pop"/>
    <x v="138"/>
    <x v="19"/>
    <n v="2.0198299999999998"/>
  </r>
  <r>
    <s v="pop"/>
    <x v="138"/>
    <x v="20"/>
    <n v="2.1014460000000001"/>
  </r>
  <r>
    <s v="pop"/>
    <x v="138"/>
    <x v="21"/>
    <n v="2.1910020000000001"/>
  </r>
  <r>
    <s v="pop"/>
    <x v="138"/>
    <x v="22"/>
    <n v="2.2876620000000001"/>
  </r>
  <r>
    <s v="pop"/>
    <x v="138"/>
    <x v="23"/>
    <n v="2.3913959999999999"/>
  </r>
  <r>
    <s v="pop"/>
    <x v="138"/>
    <x v="24"/>
    <n v="2.501979"/>
  </r>
  <r>
    <s v="pop"/>
    <x v="138"/>
    <x v="25"/>
    <n v="2.618668"/>
  </r>
  <r>
    <s v="pop"/>
    <x v="138"/>
    <x v="26"/>
    <n v="2.7425320000000002"/>
  </r>
  <r>
    <s v="pop"/>
    <x v="138"/>
    <x v="27"/>
    <n v="2.8720059999999998"/>
  </r>
  <r>
    <s v="pop"/>
    <x v="138"/>
    <x v="28"/>
    <n v="3.0006200000000001"/>
  </r>
  <r>
    <s v="pop"/>
    <x v="138"/>
    <x v="29"/>
    <n v="3.1198640000000002"/>
  </r>
  <r>
    <s v="pop"/>
    <x v="138"/>
    <x v="30"/>
    <n v="3.2240030000000002"/>
  </r>
  <r>
    <s v="pop"/>
    <x v="138"/>
    <x v="31"/>
    <n v="3.3099099999999999"/>
  </r>
  <r>
    <s v="pop"/>
    <x v="138"/>
    <x v="32"/>
    <n v="3.3801640000000002"/>
  </r>
  <r>
    <s v="pop"/>
    <x v="138"/>
    <x v="33"/>
    <n v="3.441865"/>
  </r>
  <r>
    <s v="pop"/>
    <x v="138"/>
    <x v="34"/>
    <n v="3.5053230000000002"/>
  </r>
  <r>
    <s v="pop"/>
    <x v="138"/>
    <x v="35"/>
    <n v="3.5779610000000002"/>
  </r>
  <r>
    <s v="pop"/>
    <x v="138"/>
    <x v="36"/>
    <n v="3.6624219999999998"/>
  </r>
  <r>
    <s v="pop"/>
    <x v="138"/>
    <x v="37"/>
    <n v="3.7564600000000001"/>
  </r>
  <r>
    <s v="pop"/>
    <x v="138"/>
    <x v="38"/>
    <n v="3.8566790000000002"/>
  </r>
  <r>
    <s v="pop"/>
    <x v="138"/>
    <x v="39"/>
    <n v="3.9576699999999998"/>
  </r>
  <r>
    <s v="pop"/>
    <x v="138"/>
    <x v="40"/>
    <n v="4.055631"/>
  </r>
  <r>
    <s v="pop"/>
    <x v="138"/>
    <x v="41"/>
    <n v="4.1496490000000001"/>
  </r>
  <r>
    <s v="pop"/>
    <x v="138"/>
    <x v="42"/>
    <n v="4.2415729999999998"/>
  </r>
  <r>
    <s v="pop"/>
    <x v="138"/>
    <x v="43"/>
    <n v="4.3335229999999996"/>
  </r>
  <r>
    <s v="pop"/>
    <x v="138"/>
    <x v="44"/>
    <n v="4.4286390000000004"/>
  </r>
  <r>
    <s v="pop"/>
    <x v="138"/>
    <x v="45"/>
    <n v="4.529166"/>
  </r>
  <r>
    <s v="pop"/>
    <x v="138"/>
    <x v="46"/>
    <n v="4.6356539999999997"/>
  </r>
  <r>
    <s v="pop"/>
    <x v="138"/>
    <x v="47"/>
    <n v="4.7472269999999996"/>
  </r>
  <r>
    <s v="pop"/>
    <x v="138"/>
    <x v="48"/>
    <n v="4.8629790000000002"/>
  </r>
  <r>
    <s v="pop"/>
    <x v="138"/>
    <x v="49"/>
    <n v="4.98142"/>
  </r>
  <r>
    <s v="pop"/>
    <x v="139"/>
    <x v="0"/>
    <n v="0.109514"/>
  </r>
  <r>
    <s v="pop"/>
    <x v="139"/>
    <x v="1"/>
    <n v="0.11941400000000001"/>
  </r>
  <r>
    <s v="pop"/>
    <x v="139"/>
    <x v="2"/>
    <n v="0.1305"/>
  </r>
  <r>
    <s v="pop"/>
    <x v="139"/>
    <x v="3"/>
    <n v="0.14218600000000001"/>
  </r>
  <r>
    <s v="pop"/>
    <x v="139"/>
    <x v="4"/>
    <n v="0.15362100000000001"/>
  </r>
  <r>
    <s v="pop"/>
    <x v="139"/>
    <x v="5"/>
    <n v="0.16431999999999999"/>
  </r>
  <r>
    <s v="pop"/>
    <x v="139"/>
    <x v="6"/>
    <n v="0.17372099999999999"/>
  </r>
  <r>
    <s v="pop"/>
    <x v="139"/>
    <x v="7"/>
    <n v="0.18231800000000001"/>
  </r>
  <r>
    <s v="pop"/>
    <x v="139"/>
    <x v="8"/>
    <n v="0.19195100000000001"/>
  </r>
  <r>
    <s v="pop"/>
    <x v="139"/>
    <x v="9"/>
    <n v="0.20517099999999999"/>
  </r>
  <r>
    <s v="pop"/>
    <x v="139"/>
    <x v="10"/>
    <n v="0.223632"/>
  </r>
  <r>
    <s v="pop"/>
    <x v="139"/>
    <x v="11"/>
    <n v="0.24798799999999999"/>
  </r>
  <r>
    <s v="pop"/>
    <x v="139"/>
    <x v="12"/>
    <n v="0.27722599999999997"/>
  </r>
  <r>
    <s v="pop"/>
    <x v="139"/>
    <x v="13"/>
    <n v="0.30930600000000003"/>
  </r>
  <r>
    <s v="pop"/>
    <x v="139"/>
    <x v="14"/>
    <n v="0.34127200000000002"/>
  </r>
  <r>
    <s v="pop"/>
    <x v="139"/>
    <x v="15"/>
    <n v="0.37089"/>
  </r>
  <r>
    <s v="pop"/>
    <x v="139"/>
    <x v="16"/>
    <n v="0.39773999999999998"/>
  </r>
  <r>
    <s v="pop"/>
    <x v="139"/>
    <x v="17"/>
    <n v="0.42214800000000002"/>
  </r>
  <r>
    <s v="pop"/>
    <x v="139"/>
    <x v="18"/>
    <n v="0.44360500000000003"/>
  </r>
  <r>
    <s v="pop"/>
    <x v="139"/>
    <x v="19"/>
    <n v="0.46168999999999999"/>
  </r>
  <r>
    <s v="pop"/>
    <x v="139"/>
    <x v="20"/>
    <n v="0.47627799999999998"/>
  </r>
  <r>
    <s v="pop"/>
    <x v="139"/>
    <x v="21"/>
    <n v="0.48735299999999998"/>
  </r>
  <r>
    <s v="pop"/>
    <x v="139"/>
    <x v="22"/>
    <n v="0.49539499999999997"/>
  </r>
  <r>
    <s v="pop"/>
    <x v="139"/>
    <x v="23"/>
    <n v="0.50147900000000001"/>
  </r>
  <r>
    <s v="pop"/>
    <x v="139"/>
    <x v="24"/>
    <n v="0.50704099999999996"/>
  </r>
  <r>
    <s v="pop"/>
    <x v="139"/>
    <x v="25"/>
    <n v="0.51344199999999995"/>
  </r>
  <r>
    <s v="pop"/>
    <x v="139"/>
    <x v="26"/>
    <n v="0.52253099999999997"/>
  </r>
  <r>
    <s v="pop"/>
    <x v="139"/>
    <x v="27"/>
    <n v="0.53532100000000005"/>
  </r>
  <r>
    <s v="pop"/>
    <x v="139"/>
    <x v="28"/>
    <n v="0.551562"/>
  </r>
  <r>
    <s v="pop"/>
    <x v="139"/>
    <x v="29"/>
    <n v="0.57048900000000002"/>
  </r>
  <r>
    <s v="pop"/>
    <x v="139"/>
    <x v="30"/>
    <n v="0.59246799999999999"/>
  </r>
  <r>
    <s v="pop"/>
    <x v="139"/>
    <x v="31"/>
    <n v="0.615012"/>
  </r>
  <r>
    <s v="pop"/>
    <x v="139"/>
    <x v="32"/>
    <n v="0.64086799999999999"/>
  </r>
  <r>
    <s v="pop"/>
    <x v="139"/>
    <x v="33"/>
    <n v="0.68178799999999995"/>
  </r>
  <r>
    <s v="pop"/>
    <x v="139"/>
    <x v="34"/>
    <n v="0.75333399999999995"/>
  </r>
  <r>
    <s v="pop"/>
    <x v="139"/>
    <x v="35"/>
    <n v="0.86541599999999996"/>
  </r>
  <r>
    <s v="pop"/>
    <x v="139"/>
    <x v="36"/>
    <n v="1.0227109999999999"/>
  </r>
  <r>
    <s v="pop"/>
    <x v="139"/>
    <x v="37"/>
    <n v="1.218434"/>
  </r>
  <r>
    <s v="pop"/>
    <x v="139"/>
    <x v="38"/>
    <n v="1.4366650000000001"/>
  </r>
  <r>
    <s v="pop"/>
    <x v="139"/>
    <x v="39"/>
    <n v="1.6549499999999999"/>
  </r>
  <r>
    <s v="pop"/>
    <x v="139"/>
    <x v="40"/>
    <n v="1.8563270000000001"/>
  </r>
  <r>
    <s v="pop"/>
    <x v="139"/>
    <x v="41"/>
    <n v="2.0358710000000002"/>
  </r>
  <r>
    <s v="pop"/>
    <x v="139"/>
    <x v="42"/>
    <n v="2.1960730000000002"/>
  </r>
  <r>
    <s v="pop"/>
    <x v="139"/>
    <x v="43"/>
    <n v="2.3365740000000002"/>
  </r>
  <r>
    <s v="pop"/>
    <x v="139"/>
    <x v="44"/>
    <n v="2.4591980000000002"/>
  </r>
  <r>
    <s v="pop"/>
    <x v="139"/>
    <x v="45"/>
    <n v="2.5657100000000002"/>
  </r>
  <r>
    <s v="pop"/>
    <x v="139"/>
    <x v="46"/>
    <n v="2.6543739999999998"/>
  </r>
  <r>
    <s v="pop"/>
    <x v="139"/>
    <x v="47"/>
    <n v="2.7247279999999998"/>
  </r>
  <r>
    <s v="pop"/>
    <x v="139"/>
    <x v="48"/>
    <n v="2.781682"/>
  </r>
  <r>
    <s v="pop"/>
    <x v="139"/>
    <x v="49"/>
    <n v="2.8320669999999999"/>
  </r>
  <r>
    <s v="pop"/>
    <x v="140"/>
    <x v="60"/>
    <n v="18.672724543308899"/>
  </r>
  <r>
    <s v="pop"/>
    <x v="140"/>
    <x v="61"/>
    <n v="18.838636342085099"/>
  </r>
  <r>
    <s v="pop"/>
    <x v="140"/>
    <x v="62"/>
    <n v="18.954090099668601"/>
  </r>
  <r>
    <s v="pop"/>
    <x v="140"/>
    <x v="63"/>
    <n v="19.088437803332901"/>
  </r>
  <r>
    <s v="pop"/>
    <x v="140"/>
    <x v="64"/>
    <n v="19.204054122779699"/>
  </r>
  <r>
    <s v="pop"/>
    <x v="140"/>
    <x v="65"/>
    <n v="19.3058081728649"/>
  </r>
  <r>
    <s v="pop"/>
    <x v="140"/>
    <x v="66"/>
    <n v="19.420884554694499"/>
  </r>
  <r>
    <s v="pop"/>
    <x v="140"/>
    <x v="67"/>
    <n v="19.567023799224302"/>
  </r>
  <r>
    <s v="pop"/>
    <x v="140"/>
    <x v="68"/>
    <n v="20.009575248764801"/>
  </r>
  <r>
    <s v="pop"/>
    <x v="140"/>
    <x v="69"/>
    <n v="20.3030013471685"/>
  </r>
  <r>
    <s v="pop"/>
    <x v="140"/>
    <x v="0"/>
    <n v="20.548911"/>
  </r>
  <r>
    <s v="pop"/>
    <x v="140"/>
    <x v="1"/>
    <n v="20.783546000000001"/>
  </r>
  <r>
    <s v="pop"/>
    <x v="140"/>
    <x v="2"/>
    <n v="21.011137000000002"/>
  </r>
  <r>
    <s v="pop"/>
    <x v="140"/>
    <x v="3"/>
    <n v="21.232621000000002"/>
  </r>
  <r>
    <s v="pop"/>
    <x v="140"/>
    <x v="4"/>
    <n v="21.450410000000002"/>
  </r>
  <r>
    <s v="pop"/>
    <x v="140"/>
    <x v="5"/>
    <n v="21.665642999999999"/>
  </r>
  <r>
    <s v="pop"/>
    <x v="140"/>
    <x v="6"/>
    <n v="21.879086000000001"/>
  </r>
  <r>
    <s v="pop"/>
    <x v="140"/>
    <x v="7"/>
    <n v="22.087896000000001"/>
  </r>
  <r>
    <s v="pop"/>
    <x v="140"/>
    <x v="8"/>
    <n v="22.285506999999999"/>
  </r>
  <r>
    <s v="pop"/>
    <x v="140"/>
    <x v="9"/>
    <n v="22.463308000000001"/>
  </r>
  <r>
    <s v="pop"/>
    <x v="140"/>
    <x v="10"/>
    <n v="22.615639000000002"/>
  </r>
  <r>
    <s v="pop"/>
    <x v="140"/>
    <x v="11"/>
    <n v="22.737209"/>
  </r>
  <r>
    <s v="pop"/>
    <x v="140"/>
    <x v="12"/>
    <n v="22.830553999999999"/>
  </r>
  <r>
    <s v="pop"/>
    <x v="140"/>
    <x v="13"/>
    <n v="22.907302000000001"/>
  </r>
  <r>
    <s v="pop"/>
    <x v="140"/>
    <x v="14"/>
    <n v="22.983968000000001"/>
  </r>
  <r>
    <s v="pop"/>
    <x v="140"/>
    <x v="15"/>
    <n v="23.071273999999999"/>
  </r>
  <r>
    <s v="pop"/>
    <x v="140"/>
    <x v="16"/>
    <n v="23.175058"/>
  </r>
  <r>
    <s v="pop"/>
    <x v="140"/>
    <x v="17"/>
    <n v="23.288399999999999"/>
  </r>
  <r>
    <s v="pop"/>
    <x v="140"/>
    <x v="18"/>
    <n v="23.393730000000001"/>
  </r>
  <r>
    <s v="pop"/>
    <x v="140"/>
    <x v="19"/>
    <n v="23.466407"/>
  </r>
  <r>
    <s v="pop"/>
    <x v="140"/>
    <x v="20"/>
    <n v="23.489159999999998"/>
  </r>
  <r>
    <s v="pop"/>
    <x v="140"/>
    <x v="21"/>
    <n v="23.456644000000001"/>
  </r>
  <r>
    <s v="pop"/>
    <x v="140"/>
    <x v="22"/>
    <n v="23.375821999999999"/>
  </r>
  <r>
    <s v="pop"/>
    <x v="140"/>
    <x v="23"/>
    <n v="23.256955999999999"/>
  </r>
  <r>
    <s v="pop"/>
    <x v="140"/>
    <x v="24"/>
    <n v="23.115811000000001"/>
  </r>
  <r>
    <s v="pop"/>
    <x v="140"/>
    <x v="25"/>
    <n v="22.964753999999999"/>
  </r>
  <r>
    <s v="pop"/>
    <x v="140"/>
    <x v="26"/>
    <n v="22.805703000000001"/>
  </r>
  <r>
    <s v="pop"/>
    <x v="140"/>
    <x v="27"/>
    <n v="22.637604"/>
  </r>
  <r>
    <s v="pop"/>
    <x v="140"/>
    <x v="28"/>
    <n v="22.466286"/>
  </r>
  <r>
    <s v="pop"/>
    <x v="140"/>
    <x v="29"/>
    <n v="22.298124999999999"/>
  </r>
  <r>
    <s v="pop"/>
    <x v="140"/>
    <x v="30"/>
    <n v="22.137419000000001"/>
  </r>
  <r>
    <s v="pop"/>
    <x v="140"/>
    <x v="31"/>
    <n v="21.989350000000002"/>
  </r>
  <r>
    <s v="pop"/>
    <x v="140"/>
    <x v="32"/>
    <n v="21.853273000000002"/>
  </r>
  <r>
    <s v="pop"/>
    <x v="140"/>
    <x v="33"/>
    <n v="21.720407000000002"/>
  </r>
  <r>
    <s v="pop"/>
    <x v="140"/>
    <x v="34"/>
    <n v="21.577884999999998"/>
  </r>
  <r>
    <s v="pop"/>
    <x v="140"/>
    <x v="35"/>
    <n v="21.417290999999999"/>
  </r>
  <r>
    <s v="pop"/>
    <x v="140"/>
    <x v="36"/>
    <n v="21.234304999999999"/>
  </r>
  <r>
    <s v="pop"/>
    <x v="140"/>
    <x v="37"/>
    <n v="21.034189000000001"/>
  </r>
  <r>
    <s v="pop"/>
    <x v="140"/>
    <x v="38"/>
    <n v="20.829516999999999"/>
  </r>
  <r>
    <s v="pop"/>
    <x v="140"/>
    <x v="39"/>
    <n v="20.637991"/>
  </r>
  <r>
    <s v="pop"/>
    <x v="140"/>
    <x v="40"/>
    <n v="20.471864"/>
  </r>
  <r>
    <s v="pop"/>
    <x v="140"/>
    <x v="41"/>
    <n v="20.336718000000001"/>
  </r>
  <r>
    <s v="pop"/>
    <x v="140"/>
    <x v="42"/>
    <n v="20.227468999999999"/>
  </r>
  <r>
    <s v="pop"/>
    <x v="140"/>
    <x v="43"/>
    <n v="20.132776"/>
  </r>
  <r>
    <s v="pop"/>
    <x v="140"/>
    <x v="44"/>
    <n v="20.03593"/>
  </r>
  <r>
    <s v="pop"/>
    <x v="140"/>
    <x v="45"/>
    <n v="19.925174999999999"/>
  </r>
  <r>
    <s v="pop"/>
    <x v="140"/>
    <x v="46"/>
    <n v="19.796285000000001"/>
  </r>
  <r>
    <s v="pop"/>
    <x v="140"/>
    <x v="47"/>
    <n v="19.653969"/>
  </r>
  <r>
    <s v="pop"/>
    <x v="140"/>
    <x v="48"/>
    <n v="19.506114"/>
  </r>
  <r>
    <s v="pop"/>
    <x v="140"/>
    <x v="49"/>
    <n v="19.364557000000001"/>
  </r>
  <r>
    <s v="pop"/>
    <x v="141"/>
    <x v="20"/>
    <n v="147.53156100000001"/>
  </r>
  <r>
    <s v="pop"/>
    <x v="141"/>
    <x v="21"/>
    <n v="147.99559300000001"/>
  </r>
  <r>
    <s v="pop"/>
    <x v="141"/>
    <x v="22"/>
    <n v="148.26858100000001"/>
  </r>
  <r>
    <s v="pop"/>
    <x v="141"/>
    <x v="23"/>
    <n v="148.37358"/>
  </r>
  <r>
    <s v="pop"/>
    <x v="141"/>
    <x v="24"/>
    <n v="148.34944100000001"/>
  </r>
  <r>
    <s v="pop"/>
    <x v="141"/>
    <x v="25"/>
    <n v="148.22746599999999"/>
  </r>
  <r>
    <s v="pop"/>
    <x v="141"/>
    <x v="26"/>
    <n v="148.020847"/>
  </r>
  <r>
    <s v="pop"/>
    <x v="141"/>
    <x v="27"/>
    <n v="147.730019"/>
  </r>
  <r>
    <s v="pop"/>
    <x v="141"/>
    <x v="28"/>
    <n v="147.360604"/>
  </r>
  <r>
    <s v="pop"/>
    <x v="141"/>
    <x v="29"/>
    <n v="146.91591500000001"/>
  </r>
  <r>
    <s v="pop"/>
    <x v="141"/>
    <x v="30"/>
    <n v="146.40490299999999"/>
  </r>
  <r>
    <s v="pop"/>
    <x v="141"/>
    <x v="31"/>
    <n v="145.83072100000001"/>
  </r>
  <r>
    <s v="pop"/>
    <x v="141"/>
    <x v="32"/>
    <n v="145.2157"/>
  </r>
  <r>
    <s v="pop"/>
    <x v="141"/>
    <x v="33"/>
    <n v="144.610882"/>
  </r>
  <r>
    <s v="pop"/>
    <x v="141"/>
    <x v="34"/>
    <n v="144.08064300000001"/>
  </r>
  <r>
    <s v="pop"/>
    <x v="141"/>
    <x v="35"/>
    <n v="143.67211599999999"/>
  </r>
  <r>
    <s v="pop"/>
    <x v="141"/>
    <x v="36"/>
    <n v="143.403256"/>
  </r>
  <r>
    <s v="pop"/>
    <x v="141"/>
    <x v="37"/>
    <n v="143.266212"/>
  </r>
  <r>
    <s v="pop"/>
    <x v="141"/>
    <x v="38"/>
    <n v="143.24876399999999"/>
  </r>
  <r>
    <s v="pop"/>
    <x v="141"/>
    <x v="39"/>
    <n v="143.32691299999999"/>
  </r>
  <r>
    <s v="pop"/>
    <x v="141"/>
    <x v="40"/>
    <n v="143.479274"/>
  </r>
  <r>
    <s v="pop"/>
    <x v="141"/>
    <x v="41"/>
    <n v="143.703025"/>
  </r>
  <r>
    <s v="pop"/>
    <x v="141"/>
    <x v="42"/>
    <n v="143.99389199999999"/>
  </r>
  <r>
    <s v="pop"/>
    <x v="141"/>
    <x v="43"/>
    <n v="144.32544899999999"/>
  </r>
  <r>
    <s v="pop"/>
    <x v="141"/>
    <x v="44"/>
    <n v="144.664841"/>
  </r>
  <r>
    <s v="pop"/>
    <x v="141"/>
    <x v="45"/>
    <n v="144.98505700000001"/>
  </r>
  <r>
    <s v="pop"/>
    <x v="141"/>
    <x v="46"/>
    <n v="145.27538300000001"/>
  </r>
  <r>
    <s v="pop"/>
    <x v="141"/>
    <x v="47"/>
    <n v="145.53008199999999"/>
  </r>
  <r>
    <s v="pop"/>
    <x v="141"/>
    <x v="48"/>
    <n v="145.734038"/>
  </r>
  <r>
    <s v="pop"/>
    <x v="141"/>
    <x v="49"/>
    <n v="145.87225599999999"/>
  </r>
  <r>
    <s v="pop"/>
    <x v="142"/>
    <x v="60"/>
    <n v="3.0223020748600402"/>
  </r>
  <r>
    <s v="pop"/>
    <x v="142"/>
    <x v="61"/>
    <n v="3.0363617611731102"/>
  </r>
  <r>
    <s v="pop"/>
    <x v="142"/>
    <x v="62"/>
    <n v="3.0416791822611202"/>
  </r>
  <r>
    <s v="pop"/>
    <x v="142"/>
    <x v="63"/>
    <n v="3.1191973563907598"/>
  </r>
  <r>
    <s v="pop"/>
    <x v="142"/>
    <x v="64"/>
    <n v="3.17401411396283"/>
  </r>
  <r>
    <s v="pop"/>
    <x v="142"/>
    <x v="65"/>
    <n v="3.25440834908501"/>
  </r>
  <r>
    <s v="pop"/>
    <x v="142"/>
    <x v="66"/>
    <n v="3.3476770035035002"/>
  </r>
  <r>
    <s v="pop"/>
    <x v="142"/>
    <x v="67"/>
    <n v="3.4402628281367198"/>
  </r>
  <r>
    <s v="pop"/>
    <x v="142"/>
    <x v="68"/>
    <n v="3.53681229785485"/>
  </r>
  <r>
    <s v="pop"/>
    <x v="142"/>
    <x v="69"/>
    <n v="3.6453351747857798"/>
  </r>
  <r>
    <s v="pop"/>
    <x v="142"/>
    <x v="0"/>
    <n v="3.757358"/>
  </r>
  <r>
    <s v="pop"/>
    <x v="142"/>
    <x v="1"/>
    <n v="3.8714390000000001"/>
  </r>
  <r>
    <s v="pop"/>
    <x v="142"/>
    <x v="2"/>
    <n v="3.9872239999999999"/>
  </r>
  <r>
    <s v="pop"/>
    <x v="142"/>
    <x v="3"/>
    <n v="4.1064069999999999"/>
  </r>
  <r>
    <s v="pop"/>
    <x v="142"/>
    <x v="4"/>
    <n v="4.2315779999999998"/>
  </r>
  <r>
    <s v="pop"/>
    <x v="142"/>
    <x v="5"/>
    <n v="4.364706"/>
  </r>
  <r>
    <s v="pop"/>
    <x v="142"/>
    <x v="6"/>
    <n v="4.5061090000000004"/>
  </r>
  <r>
    <s v="pop"/>
    <x v="142"/>
    <x v="7"/>
    <n v="4.6553829999999996"/>
  </r>
  <r>
    <s v="pop"/>
    <x v="142"/>
    <x v="8"/>
    <n v="4.8128719999999996"/>
  </r>
  <r>
    <s v="pop"/>
    <x v="142"/>
    <x v="9"/>
    <n v="4.9788170000000003"/>
  </r>
  <r>
    <s v="pop"/>
    <x v="142"/>
    <x v="10"/>
    <n v="5.1533119999999997"/>
  </r>
  <r>
    <s v="pop"/>
    <x v="142"/>
    <x v="11"/>
    <n v="5.3292520000000003"/>
  </r>
  <r>
    <s v="pop"/>
    <x v="142"/>
    <x v="12"/>
    <n v="5.504842"/>
  </r>
  <r>
    <s v="pop"/>
    <x v="142"/>
    <x v="13"/>
    <n v="5.6909799999999997"/>
  </r>
  <r>
    <s v="pop"/>
    <x v="142"/>
    <x v="14"/>
    <n v="5.9028429999999998"/>
  </r>
  <r>
    <s v="pop"/>
    <x v="142"/>
    <x v="15"/>
    <n v="6.1468910000000001"/>
  </r>
  <r>
    <s v="pop"/>
    <x v="142"/>
    <x v="16"/>
    <n v="6.4437509999999998"/>
  </r>
  <r>
    <s v="pop"/>
    <x v="142"/>
    <x v="17"/>
    <n v="6.7799829999999996"/>
  </r>
  <r>
    <s v="pop"/>
    <x v="142"/>
    <x v="18"/>
    <n v="7.0881910000000001"/>
  </r>
  <r>
    <s v="pop"/>
    <x v="142"/>
    <x v="19"/>
    <n v="7.2769849999999998"/>
  </r>
  <r>
    <s v="pop"/>
    <x v="142"/>
    <x v="20"/>
    <n v="7.2888820000000001"/>
  </r>
  <r>
    <s v="pop"/>
    <x v="142"/>
    <x v="21"/>
    <n v="7.0839350000000003"/>
  </r>
  <r>
    <s v="pop"/>
    <x v="142"/>
    <x v="22"/>
    <n v="6.7022440000000003"/>
  </r>
  <r>
    <s v="pop"/>
    <x v="142"/>
    <x v="23"/>
    <n v="6.263757"/>
  </r>
  <r>
    <s v="pop"/>
    <x v="142"/>
    <x v="24"/>
    <n v="5.936261"/>
  </r>
  <r>
    <s v="pop"/>
    <x v="142"/>
    <x v="25"/>
    <n v="5.8364950000000002"/>
  </r>
  <r>
    <s v="pop"/>
    <x v="142"/>
    <x v="26"/>
    <n v="6.0131069999999998"/>
  </r>
  <r>
    <s v="pop"/>
    <x v="142"/>
    <x v="27"/>
    <n v="6.4199010000000003"/>
  </r>
  <r>
    <s v="pop"/>
    <x v="142"/>
    <x v="28"/>
    <n v="6.9628019999999999"/>
  </r>
  <r>
    <s v="pop"/>
    <x v="142"/>
    <x v="29"/>
    <n v="7.5012340000000002"/>
  </r>
  <r>
    <s v="pop"/>
    <x v="142"/>
    <x v="30"/>
    <n v="7.933681"/>
  </r>
  <r>
    <s v="pop"/>
    <x v="142"/>
    <x v="31"/>
    <n v="8.2311560000000004"/>
  </r>
  <r>
    <s v="pop"/>
    <x v="142"/>
    <x v="32"/>
    <n v="8.4270600000000009"/>
  </r>
  <r>
    <s v="pop"/>
    <x v="142"/>
    <x v="33"/>
    <n v="8.5571610000000007"/>
  </r>
  <r>
    <s v="pop"/>
    <x v="142"/>
    <x v="34"/>
    <n v="8.6805240000000001"/>
  </r>
  <r>
    <s v="pop"/>
    <x v="142"/>
    <x v="35"/>
    <n v="8.8402150000000006"/>
  </r>
  <r>
    <s v="pop"/>
    <x v="142"/>
    <x v="36"/>
    <n v="9.0433369999999993"/>
  </r>
  <r>
    <s v="pop"/>
    <x v="142"/>
    <x v="37"/>
    <n v="9.2737569999999998"/>
  </r>
  <r>
    <s v="pop"/>
    <x v="142"/>
    <x v="38"/>
    <n v="9.5245339999999992"/>
  </r>
  <r>
    <s v="pop"/>
    <x v="142"/>
    <x v="39"/>
    <n v="9.7827699999999993"/>
  </r>
  <r>
    <s v="pop"/>
    <x v="142"/>
    <x v="40"/>
    <n v="10.039338000000001"/>
  </r>
  <r>
    <s v="pop"/>
    <x v="142"/>
    <x v="41"/>
    <n v="10.293331"/>
  </r>
  <r>
    <s v="pop"/>
    <x v="142"/>
    <x v="42"/>
    <n v="10.549673"/>
  </r>
  <r>
    <s v="pop"/>
    <x v="142"/>
    <x v="43"/>
    <n v="10.811538000000001"/>
  </r>
  <r>
    <s v="pop"/>
    <x v="142"/>
    <x v="44"/>
    <n v="11.083629999999999"/>
  </r>
  <r>
    <s v="pop"/>
    <x v="142"/>
    <x v="45"/>
    <n v="11.369071"/>
  </r>
  <r>
    <s v="pop"/>
    <x v="142"/>
    <x v="46"/>
    <n v="11.668827"/>
  </r>
  <r>
    <s v="pop"/>
    <x v="142"/>
    <x v="47"/>
    <n v="11.980961000000001"/>
  </r>
  <r>
    <s v="pop"/>
    <x v="142"/>
    <x v="48"/>
    <n v="12.301970000000001"/>
  </r>
  <r>
    <s v="pop"/>
    <x v="142"/>
    <x v="49"/>
    <n v="12.626950000000001"/>
  </r>
  <r>
    <s v="pop"/>
    <x v="143"/>
    <x v="0"/>
    <n v="5.8363889999999996"/>
  </r>
  <r>
    <s v="pop"/>
    <x v="143"/>
    <x v="1"/>
    <n v="6.1006260000000001"/>
  </r>
  <r>
    <s v="pop"/>
    <x v="143"/>
    <x v="2"/>
    <n v="6.39297"/>
  </r>
  <r>
    <s v="pop"/>
    <x v="143"/>
    <x v="3"/>
    <n v="6.7119229999999996"/>
  </r>
  <r>
    <s v="pop"/>
    <x v="143"/>
    <x v="4"/>
    <n v="7.054532"/>
  </r>
  <r>
    <s v="pop"/>
    <x v="143"/>
    <x v="5"/>
    <n v="7.4194930000000001"/>
  </r>
  <r>
    <s v="pop"/>
    <x v="143"/>
    <x v="6"/>
    <n v="7.8029260000000003"/>
  </r>
  <r>
    <s v="pop"/>
    <x v="143"/>
    <x v="7"/>
    <n v="8.2076969999999996"/>
  </r>
  <r>
    <s v="pop"/>
    <x v="143"/>
    <x v="8"/>
    <n v="8.6468450000000008"/>
  </r>
  <r>
    <s v="pop"/>
    <x v="143"/>
    <x v="9"/>
    <n v="9.1379269999999995"/>
  </r>
  <r>
    <s v="pop"/>
    <x v="143"/>
    <x v="10"/>
    <n v="9.6914759999999998"/>
  </r>
  <r>
    <s v="pop"/>
    <x v="143"/>
    <x v="11"/>
    <n v="10.311775000000001"/>
  </r>
  <r>
    <s v="pop"/>
    <x v="143"/>
    <x v="12"/>
    <n v="10.988853000000001"/>
  </r>
  <r>
    <s v="pop"/>
    <x v="143"/>
    <x v="13"/>
    <n v="11.701128000000001"/>
  </r>
  <r>
    <s v="pop"/>
    <x v="143"/>
    <x v="14"/>
    <n v="12.418834"/>
  </r>
  <r>
    <s v="pop"/>
    <x v="143"/>
    <x v="15"/>
    <n v="13.118993"/>
  </r>
  <r>
    <s v="pop"/>
    <x v="143"/>
    <x v="16"/>
    <n v="13.794165"/>
  </r>
  <r>
    <s v="pop"/>
    <x v="143"/>
    <x v="17"/>
    <n v="14.445671000000001"/>
  </r>
  <r>
    <s v="pop"/>
    <x v="143"/>
    <x v="18"/>
    <n v="15.070081999999999"/>
  </r>
  <r>
    <s v="pop"/>
    <x v="143"/>
    <x v="19"/>
    <n v="15.666297"/>
  </r>
  <r>
    <s v="pop"/>
    <x v="143"/>
    <x v="20"/>
    <n v="16.233785000000001"/>
  </r>
  <r>
    <s v="pop"/>
    <x v="143"/>
    <x v="21"/>
    <n v="16.772694000000001"/>
  </r>
  <r>
    <s v="pop"/>
    <x v="143"/>
    <x v="22"/>
    <n v="17.282691"/>
  </r>
  <r>
    <s v="pop"/>
    <x v="143"/>
    <x v="23"/>
    <n v="17.763297999999999"/>
  </r>
  <r>
    <s v="pop"/>
    <x v="143"/>
    <x v="24"/>
    <n v="18.214469999999999"/>
  </r>
  <r>
    <s v="pop"/>
    <x v="143"/>
    <x v="25"/>
    <n v="18.638787000000001"/>
  </r>
  <r>
    <s v="pop"/>
    <x v="143"/>
    <x v="26"/>
    <n v="19.033844999999999"/>
  </r>
  <r>
    <s v="pop"/>
    <x v="143"/>
    <x v="27"/>
    <n v="19.407142"/>
  </r>
  <r>
    <s v="pop"/>
    <x v="143"/>
    <x v="28"/>
    <n v="19.783304000000001"/>
  </r>
  <r>
    <s v="pop"/>
    <x v="143"/>
    <x v="29"/>
    <n v="20.194527000000001"/>
  </r>
  <r>
    <s v="pop"/>
    <x v="143"/>
    <x v="30"/>
    <n v="20.663843"/>
  </r>
  <r>
    <s v="pop"/>
    <x v="143"/>
    <x v="31"/>
    <n v="21.202642000000001"/>
  </r>
  <r>
    <s v="pop"/>
    <x v="143"/>
    <x v="32"/>
    <n v="21.805313000000002"/>
  </r>
  <r>
    <s v="pop"/>
    <x v="143"/>
    <x v="33"/>
    <n v="22.456648999999999"/>
  </r>
  <r>
    <s v="pop"/>
    <x v="143"/>
    <x v="34"/>
    <n v="23.132681999999999"/>
  </r>
  <r>
    <s v="pop"/>
    <x v="143"/>
    <x v="35"/>
    <n v="23.816182999999999"/>
  </r>
  <r>
    <s v="pop"/>
    <x v="143"/>
    <x v="36"/>
    <n v="24.49831"/>
  </r>
  <r>
    <s v="pop"/>
    <x v="143"/>
    <x v="37"/>
    <n v="25.184597"/>
  </r>
  <r>
    <s v="pop"/>
    <x v="143"/>
    <x v="38"/>
    <n v="25.888541"/>
  </r>
  <r>
    <s v="pop"/>
    <x v="143"/>
    <x v="39"/>
    <n v="26.630303000000001"/>
  </r>
  <r>
    <s v="pop"/>
    <x v="143"/>
    <x v="40"/>
    <n v="27.421461000000001"/>
  </r>
  <r>
    <s v="pop"/>
    <x v="143"/>
    <x v="41"/>
    <n v="28.267589000000001"/>
  </r>
  <r>
    <s v="pop"/>
    <x v="143"/>
    <x v="42"/>
    <n v="29.154900000000001"/>
  </r>
  <r>
    <s v="pop"/>
    <x v="143"/>
    <x v="43"/>
    <n v="30.052059"/>
  </r>
  <r>
    <s v="pop"/>
    <x v="143"/>
    <x v="44"/>
    <n v="30.916596999999999"/>
  </r>
  <r>
    <s v="pop"/>
    <x v="143"/>
    <x v="45"/>
    <n v="31.717666999999999"/>
  </r>
  <r>
    <s v="pop"/>
    <x v="143"/>
    <x v="46"/>
    <n v="32.443446999999999"/>
  </r>
  <r>
    <s v="pop"/>
    <x v="143"/>
    <x v="47"/>
    <n v="33.101179000000002"/>
  </r>
  <r>
    <s v="pop"/>
    <x v="143"/>
    <x v="48"/>
    <n v="33.702756000000001"/>
  </r>
  <r>
    <s v="pop"/>
    <x v="143"/>
    <x v="49"/>
    <n v="34.268528000000003"/>
  </r>
  <r>
    <s v="pop"/>
    <x v="144"/>
    <x v="0"/>
    <n v="10.281700000000001"/>
  </r>
  <r>
    <s v="pop"/>
    <x v="144"/>
    <x v="1"/>
    <n v="10.621472000000001"/>
  </r>
  <r>
    <s v="pop"/>
    <x v="144"/>
    <x v="2"/>
    <n v="10.974622"/>
  </r>
  <r>
    <s v="pop"/>
    <x v="144"/>
    <x v="3"/>
    <n v="11.343926"/>
  </r>
  <r>
    <s v="pop"/>
    <x v="144"/>
    <x v="4"/>
    <n v="11.732958"/>
  </r>
  <r>
    <s v="pop"/>
    <x v="144"/>
    <x v="5"/>
    <n v="12.144135"/>
  </r>
  <r>
    <s v="pop"/>
    <x v="144"/>
    <x v="6"/>
    <n v="12.578407"/>
  </r>
  <r>
    <s v="pop"/>
    <x v="144"/>
    <x v="7"/>
    <n v="13.034625"/>
  </r>
  <r>
    <s v="pop"/>
    <x v="144"/>
    <x v="8"/>
    <n v="13.510420999999999"/>
  </r>
  <r>
    <s v="pop"/>
    <x v="144"/>
    <x v="9"/>
    <n v="14.002302999999999"/>
  </r>
  <r>
    <s v="pop"/>
    <x v="144"/>
    <x v="10"/>
    <n v="14.507467999999999"/>
  </r>
  <r>
    <s v="pop"/>
    <x v="144"/>
    <x v="11"/>
    <n v="15.027248"/>
  </r>
  <r>
    <s v="pop"/>
    <x v="144"/>
    <x v="12"/>
    <n v="15.562125"/>
  </r>
  <r>
    <s v="pop"/>
    <x v="144"/>
    <x v="13"/>
    <n v="16.107620000000001"/>
  </r>
  <r>
    <s v="pop"/>
    <x v="144"/>
    <x v="14"/>
    <n v="16.657959000000002"/>
  </r>
  <r>
    <s v="pop"/>
    <x v="144"/>
    <x v="15"/>
    <n v="17.210187000000001"/>
  </r>
  <r>
    <s v="pop"/>
    <x v="144"/>
    <x v="16"/>
    <n v="17.757491000000002"/>
  </r>
  <r>
    <s v="pop"/>
    <x v="144"/>
    <x v="17"/>
    <n v="18.303435"/>
  </r>
  <r>
    <s v="pop"/>
    <x v="144"/>
    <x v="18"/>
    <n v="18.867560000000001"/>
  </r>
  <r>
    <s v="pop"/>
    <x v="144"/>
    <x v="19"/>
    <n v="19.476647"/>
  </r>
  <r>
    <s v="pop"/>
    <x v="144"/>
    <x v="20"/>
    <n v="20.147590000000001"/>
  </r>
  <r>
    <s v="pop"/>
    <x v="144"/>
    <x v="21"/>
    <n v="20.891441"/>
  </r>
  <r>
    <s v="pop"/>
    <x v="144"/>
    <x v="22"/>
    <n v="21.696244"/>
  </r>
  <r>
    <s v="pop"/>
    <x v="144"/>
    <x v="23"/>
    <n v="22.527833999999999"/>
  </r>
  <r>
    <s v="pop"/>
    <x v="144"/>
    <x v="24"/>
    <n v="23.338463999999998"/>
  </r>
  <r>
    <s v="pop"/>
    <x v="144"/>
    <x v="25"/>
    <n v="24.094747000000002"/>
  </r>
  <r>
    <s v="pop"/>
    <x v="144"/>
    <x v="26"/>
    <n v="24.782382999999999"/>
  </r>
  <r>
    <s v="pop"/>
    <x v="144"/>
    <x v="27"/>
    <n v="25.413917000000001"/>
  </r>
  <r>
    <s v="pop"/>
    <x v="144"/>
    <x v="28"/>
    <n v="26.015521"/>
  </r>
  <r>
    <s v="pop"/>
    <x v="144"/>
    <x v="29"/>
    <n v="26.626519999999999"/>
  </r>
  <r>
    <s v="pop"/>
    <x v="144"/>
    <x v="30"/>
    <n v="27.275015"/>
  </r>
  <r>
    <s v="pop"/>
    <x v="144"/>
    <x v="31"/>
    <n v="27.971081999999999"/>
  </r>
  <r>
    <s v="pop"/>
    <x v="144"/>
    <x v="32"/>
    <n v="28.704778000000001"/>
  </r>
  <r>
    <s v="pop"/>
    <x v="144"/>
    <x v="33"/>
    <n v="29.460519000000001"/>
  </r>
  <r>
    <s v="pop"/>
    <x v="144"/>
    <x v="34"/>
    <n v="30.214193000000002"/>
  </r>
  <r>
    <s v="pop"/>
    <x v="144"/>
    <x v="35"/>
    <n v="30.949515999999999"/>
  </r>
  <r>
    <s v="pop"/>
    <x v="144"/>
    <x v="36"/>
    <n v="31.661822999999998"/>
  </r>
  <r>
    <s v="pop"/>
    <x v="144"/>
    <x v="37"/>
    <n v="32.360621000000002"/>
  </r>
  <r>
    <s v="pop"/>
    <x v="144"/>
    <x v="38"/>
    <n v="33.060836999999999"/>
  </r>
  <r>
    <s v="pop"/>
    <x v="144"/>
    <x v="39"/>
    <n v="33.783788000000001"/>
  </r>
  <r>
    <s v="pop"/>
    <x v="144"/>
    <x v="40"/>
    <n v="34.545012999999997"/>
  </r>
  <r>
    <s v="pop"/>
    <x v="144"/>
    <x v="41"/>
    <n v="35.349680999999997"/>
  </r>
  <r>
    <s v="pop"/>
    <x v="144"/>
    <x v="42"/>
    <n v="36.193783000000003"/>
  </r>
  <r>
    <s v="pop"/>
    <x v="144"/>
    <x v="43"/>
    <n v="37.07255"/>
  </r>
  <r>
    <s v="pop"/>
    <x v="144"/>
    <x v="44"/>
    <n v="37.977654999999999"/>
  </r>
  <r>
    <s v="pop"/>
    <x v="144"/>
    <x v="45"/>
    <n v="38.902949999999997"/>
  </r>
  <r>
    <s v="pop"/>
    <x v="144"/>
    <x v="46"/>
    <n v="39.847439000000001"/>
  </r>
  <r>
    <s v="pop"/>
    <x v="144"/>
    <x v="47"/>
    <n v="40.813397000000002"/>
  </r>
  <r>
    <s v="pop"/>
    <x v="144"/>
    <x v="48"/>
    <n v="41.801532999999999"/>
  </r>
  <r>
    <s v="pop"/>
    <x v="144"/>
    <x v="49"/>
    <n v="42.813237999999998"/>
  </r>
  <r>
    <s v="pop"/>
    <x v="145"/>
    <x v="60"/>
    <n v="3.2240794751404001"/>
  </r>
  <r>
    <s v="pop"/>
    <x v="145"/>
    <x v="61"/>
    <n v="3.30140268877728"/>
  </r>
  <r>
    <s v="pop"/>
    <x v="145"/>
    <x v="62"/>
    <n v="3.3822707381582302"/>
  </r>
  <r>
    <s v="pop"/>
    <x v="145"/>
    <x v="63"/>
    <n v="3.4668531190436598"/>
  </r>
  <r>
    <s v="pop"/>
    <x v="145"/>
    <x v="64"/>
    <n v="3.5852862246542698"/>
  </r>
  <r>
    <s v="pop"/>
    <x v="145"/>
    <x v="65"/>
    <n v="3.6916073183804299"/>
  </r>
  <r>
    <s v="pop"/>
    <x v="145"/>
    <x v="66"/>
    <n v="3.8025941296616201"/>
  </r>
  <r>
    <s v="pop"/>
    <x v="145"/>
    <x v="67"/>
    <n v="3.9103783878994198"/>
  </r>
  <r>
    <s v="pop"/>
    <x v="145"/>
    <x v="68"/>
    <n v="4.0168529916554698"/>
  </r>
  <r>
    <s v="pop"/>
    <x v="145"/>
    <x v="69"/>
    <n v="4.1340885779822898"/>
  </r>
  <r>
    <s v="pop"/>
    <x v="145"/>
    <x v="0"/>
    <n v="4.2575050000000001"/>
  </r>
  <r>
    <s v="pop"/>
    <x v="145"/>
    <x v="1"/>
    <n v="4.3875400000000004"/>
  </r>
  <r>
    <s v="pop"/>
    <x v="145"/>
    <x v="2"/>
    <n v="4.5228929999999998"/>
  </r>
  <r>
    <s v="pop"/>
    <x v="145"/>
    <x v="3"/>
    <n v="4.6607250000000002"/>
  </r>
  <r>
    <s v="pop"/>
    <x v="145"/>
    <x v="4"/>
    <n v="4.7971870000000001"/>
  </r>
  <r>
    <s v="pop"/>
    <x v="145"/>
    <x v="5"/>
    <n v="4.9298460000000004"/>
  </r>
  <r>
    <s v="pop"/>
    <x v="145"/>
    <x v="6"/>
    <n v="5.0573779999999999"/>
  </r>
  <r>
    <s v="pop"/>
    <x v="145"/>
    <x v="7"/>
    <n v="5.181514"/>
  </r>
  <r>
    <s v="pop"/>
    <x v="145"/>
    <x v="8"/>
    <n v="5.3066810000000002"/>
  </r>
  <r>
    <s v="pop"/>
    <x v="145"/>
    <x v="9"/>
    <n v="5.4390660000000004"/>
  </r>
  <r>
    <s v="pop"/>
    <x v="145"/>
    <x v="10"/>
    <n v="5.5831650000000002"/>
  </r>
  <r>
    <s v="pop"/>
    <x v="145"/>
    <x v="11"/>
    <n v="5.7404440000000001"/>
  </r>
  <r>
    <s v="pop"/>
    <x v="145"/>
    <x v="12"/>
    <n v="5.9097390000000001"/>
  </r>
  <r>
    <s v="pop"/>
    <x v="145"/>
    <x v="13"/>
    <n v="6.0895720000000004"/>
  </r>
  <r>
    <s v="pop"/>
    <x v="145"/>
    <x v="14"/>
    <n v="6.2774239999999999"/>
  </r>
  <r>
    <s v="pop"/>
    <x v="145"/>
    <x v="15"/>
    <n v="6.4713269999999996"/>
  </r>
  <r>
    <s v="pop"/>
    <x v="145"/>
    <x v="16"/>
    <n v="6.6706630000000002"/>
  </r>
  <r>
    <s v="pop"/>
    <x v="145"/>
    <x v="17"/>
    <n v="6.8757539999999997"/>
  </r>
  <r>
    <s v="pop"/>
    <x v="145"/>
    <x v="18"/>
    <n v="7.086627"/>
  </r>
  <r>
    <s v="pop"/>
    <x v="145"/>
    <x v="19"/>
    <n v="7.3035170000000003"/>
  </r>
  <r>
    <s v="pop"/>
    <x v="145"/>
    <x v="20"/>
    <n v="7.5263070000000001"/>
  </r>
  <r>
    <s v="pop"/>
    <x v="145"/>
    <x v="21"/>
    <n v="7.7554959999999999"/>
  </r>
  <r>
    <s v="pop"/>
    <x v="145"/>
    <x v="22"/>
    <n v="7.9900960000000003"/>
  </r>
  <r>
    <s v="pop"/>
    <x v="145"/>
    <x v="23"/>
    <n v="8.2267600000000005"/>
  </r>
  <r>
    <s v="pop"/>
    <x v="145"/>
    <x v="24"/>
    <n v="8.4610679999999991"/>
  </r>
  <r>
    <s v="pop"/>
    <x v="145"/>
    <x v="25"/>
    <n v="8.6901639999999993"/>
  </r>
  <r>
    <s v="pop"/>
    <x v="145"/>
    <x v="26"/>
    <n v="8.9128609999999995"/>
  </r>
  <r>
    <s v="pop"/>
    <x v="145"/>
    <x v="27"/>
    <n v="9.1308769999999999"/>
  </r>
  <r>
    <s v="pop"/>
    <x v="145"/>
    <x v="28"/>
    <n v="9.3477739999999994"/>
  </r>
  <r>
    <s v="pop"/>
    <x v="145"/>
    <x v="29"/>
    <n v="9.5687219999999993"/>
  </r>
  <r>
    <s v="pop"/>
    <x v="145"/>
    <x v="30"/>
    <n v="9.7977340000000002"/>
  </r>
  <r>
    <s v="pop"/>
    <x v="145"/>
    <x v="31"/>
    <n v="10.036104"/>
  </r>
  <r>
    <s v="pop"/>
    <x v="145"/>
    <x v="32"/>
    <n v="10.283699"/>
  </r>
  <r>
    <s v="pop"/>
    <x v="145"/>
    <x v="33"/>
    <n v="10.541467000000001"/>
  </r>
  <r>
    <s v="pop"/>
    <x v="145"/>
    <x v="34"/>
    <n v="10.810083000000001"/>
  </r>
  <r>
    <s v="pop"/>
    <x v="145"/>
    <x v="35"/>
    <n v="11.090116"/>
  </r>
  <r>
    <s v="pop"/>
    <x v="145"/>
    <x v="36"/>
    <n v="11.382268"/>
  </r>
  <r>
    <s v="pop"/>
    <x v="145"/>
    <x v="37"/>
    <n v="11.68708"/>
  </r>
  <r>
    <s v="pop"/>
    <x v="145"/>
    <x v="38"/>
    <n v="12.004701000000001"/>
  </r>
  <r>
    <s v="pop"/>
    <x v="145"/>
    <x v="39"/>
    <n v="12.335084"/>
  </r>
  <r>
    <s v="pop"/>
    <x v="145"/>
    <x v="40"/>
    <n v="12.678148"/>
  </r>
  <r>
    <s v="pop"/>
    <x v="145"/>
    <x v="41"/>
    <n v="13.033809"/>
  </r>
  <r>
    <s v="pop"/>
    <x v="145"/>
    <x v="42"/>
    <n v="13.401992"/>
  </r>
  <r>
    <s v="pop"/>
    <x v="145"/>
    <x v="43"/>
    <n v="13.782424000000001"/>
  </r>
  <r>
    <s v="pop"/>
    <x v="145"/>
    <x v="44"/>
    <n v="14.174739000000001"/>
  </r>
  <r>
    <s v="pop"/>
    <x v="145"/>
    <x v="45"/>
    <n v="14.578459000000001"/>
  </r>
  <r>
    <s v="pop"/>
    <x v="145"/>
    <x v="46"/>
    <n v="14.993518999999999"/>
  </r>
  <r>
    <s v="pop"/>
    <x v="145"/>
    <x v="47"/>
    <n v="15.419354999999999"/>
  </r>
  <r>
    <s v="pop"/>
    <x v="145"/>
    <x v="48"/>
    <n v="15.854323000000001"/>
  </r>
  <r>
    <s v="pop"/>
    <x v="145"/>
    <x v="49"/>
    <n v="16.296364000000001"/>
  </r>
  <r>
    <s v="pop"/>
    <x v="146"/>
    <x v="60"/>
    <n v="1.6446349336074599"/>
  </r>
  <r>
    <s v="pop"/>
    <x v="146"/>
    <x v="61"/>
    <n v="1.7005748924751301"/>
  </r>
  <r>
    <s v="pop"/>
    <x v="146"/>
    <x v="62"/>
    <n v="1.7483237119771899"/>
  </r>
  <r>
    <s v="pop"/>
    <x v="146"/>
    <x v="63"/>
    <n v="1.7930756076224399"/>
  </r>
  <r>
    <s v="pop"/>
    <x v="146"/>
    <x v="64"/>
    <n v="1.8396256337654699"/>
  </r>
  <r>
    <s v="pop"/>
    <x v="146"/>
    <x v="65"/>
    <n v="1.8848770762609299"/>
  </r>
  <r>
    <s v="pop"/>
    <x v="146"/>
    <x v="66"/>
    <n v="1.93232616765286"/>
  </r>
  <r>
    <s v="pop"/>
    <x v="146"/>
    <x v="67"/>
    <n v="1.9754798706218999"/>
  </r>
  <r>
    <s v="pop"/>
    <x v="146"/>
    <x v="68"/>
    <n v="2.00984309708655"/>
  </r>
  <r>
    <s v="pop"/>
    <x v="146"/>
    <x v="69"/>
    <n v="2.0403103344454898"/>
  </r>
  <r>
    <s v="pop"/>
    <x v="146"/>
    <x v="0"/>
    <n v="2.0722830000000001"/>
  </r>
  <r>
    <s v="pop"/>
    <x v="146"/>
    <x v="1"/>
    <n v="2.1109629999999999"/>
  </r>
  <r>
    <s v="pop"/>
    <x v="146"/>
    <x v="2"/>
    <n v="2.1505040000000002"/>
  </r>
  <r>
    <s v="pop"/>
    <x v="146"/>
    <x v="3"/>
    <n v="2.1896070000000001"/>
  </r>
  <r>
    <s v="pop"/>
    <x v="146"/>
    <x v="4"/>
    <n v="2.2263769999999998"/>
  </r>
  <r>
    <s v="pop"/>
    <x v="146"/>
    <x v="5"/>
    <n v="2.2597209999999999"/>
  </r>
  <r>
    <s v="pop"/>
    <x v="146"/>
    <x v="6"/>
    <n v="2.288862"/>
  </r>
  <r>
    <s v="pop"/>
    <x v="146"/>
    <x v="7"/>
    <n v="2.314988"/>
  </r>
  <r>
    <s v="pop"/>
    <x v="146"/>
    <x v="8"/>
    <n v="2.341405"/>
  </r>
  <r>
    <s v="pop"/>
    <x v="146"/>
    <x v="9"/>
    <n v="2.372595"/>
  </r>
  <r>
    <s v="pop"/>
    <x v="146"/>
    <x v="10"/>
    <n v="2.4116879999999998"/>
  </r>
  <r>
    <s v="pop"/>
    <x v="146"/>
    <x v="11"/>
    <n v="2.4605000000000001"/>
  </r>
  <r>
    <s v="pop"/>
    <x v="146"/>
    <x v="12"/>
    <n v="2.5179849999999999"/>
  </r>
  <r>
    <s v="pop"/>
    <x v="146"/>
    <x v="13"/>
    <n v="2.5809120000000001"/>
  </r>
  <r>
    <s v="pop"/>
    <x v="146"/>
    <x v="14"/>
    <n v="2.6444969999999999"/>
  </r>
  <r>
    <s v="pop"/>
    <x v="146"/>
    <x v="15"/>
    <n v="2.7055340000000001"/>
  </r>
  <r>
    <s v="pop"/>
    <x v="146"/>
    <x v="16"/>
    <n v="2.7624379999999999"/>
  </r>
  <r>
    <s v="pop"/>
    <x v="146"/>
    <x v="17"/>
    <n v="2.8169710000000001"/>
  </r>
  <r>
    <s v="pop"/>
    <x v="146"/>
    <x v="18"/>
    <n v="2.873281"/>
  </r>
  <r>
    <s v="pop"/>
    <x v="146"/>
    <x v="19"/>
    <n v="2.9372760000000002"/>
  </r>
  <r>
    <s v="pop"/>
    <x v="146"/>
    <x v="20"/>
    <n v="3.012966"/>
  </r>
  <r>
    <s v="pop"/>
    <x v="146"/>
    <x v="21"/>
    <n v="3.1011470000000001"/>
  </r>
  <r>
    <s v="pop"/>
    <x v="146"/>
    <x v="22"/>
    <n v="3.1996419999999999"/>
  </r>
  <r>
    <s v="pop"/>
    <x v="146"/>
    <x v="23"/>
    <n v="3.3058070000000002"/>
  </r>
  <r>
    <s v="pop"/>
    <x v="146"/>
    <x v="24"/>
    <n v="3.4157030000000002"/>
  </r>
  <r>
    <s v="pop"/>
    <x v="146"/>
    <x v="25"/>
    <n v="3.5259689999999999"/>
  </r>
  <r>
    <s v="pop"/>
    <x v="146"/>
    <x v="26"/>
    <n v="3.6381869999999998"/>
  </r>
  <r>
    <s v="pop"/>
    <x v="146"/>
    <x v="27"/>
    <n v="3.7521399999999998"/>
  </r>
  <r>
    <s v="pop"/>
    <x v="146"/>
    <x v="28"/>
    <n v="3.8607140000000002"/>
  </r>
  <r>
    <s v="pop"/>
    <x v="146"/>
    <x v="29"/>
    <n v="3.9547430000000001"/>
  </r>
  <r>
    <s v="pop"/>
    <x v="146"/>
    <x v="30"/>
    <n v="4.0288709999999996"/>
  </r>
  <r>
    <s v="pop"/>
    <x v="146"/>
    <x v="31"/>
    <n v="4.0771449999999998"/>
  </r>
  <r>
    <s v="pop"/>
    <x v="146"/>
    <x v="32"/>
    <n v="4.104419"/>
  </r>
  <r>
    <s v="pop"/>
    <x v="146"/>
    <x v="33"/>
    <n v="4.1292249999999999"/>
  </r>
  <r>
    <s v="pop"/>
    <x v="146"/>
    <x v="34"/>
    <n v="4.1772130000000001"/>
  </r>
  <r>
    <s v="pop"/>
    <x v="146"/>
    <x v="35"/>
    <n v="4.2656869999999998"/>
  </r>
  <r>
    <s v="pop"/>
    <x v="146"/>
    <x v="36"/>
    <n v="4.4023310000000002"/>
  </r>
  <r>
    <s v="pop"/>
    <x v="146"/>
    <x v="37"/>
    <n v="4.5786300000000004"/>
  </r>
  <r>
    <s v="pop"/>
    <x v="146"/>
    <x v="38"/>
    <n v="4.7758039999999999"/>
  </r>
  <r>
    <s v="pop"/>
    <x v="146"/>
    <x v="39"/>
    <n v="4.9666139999999999"/>
  </r>
  <r>
    <s v="pop"/>
    <x v="146"/>
    <x v="40"/>
    <n v="5.1311720000000003"/>
  </r>
  <r>
    <s v="pop"/>
    <x v="146"/>
    <x v="41"/>
    <n v="5.263636"/>
  </r>
  <r>
    <s v="pop"/>
    <x v="146"/>
    <x v="42"/>
    <n v="5.3694759999999997"/>
  </r>
  <r>
    <s v="pop"/>
    <x v="146"/>
    <x v="43"/>
    <n v="5.4537370000000003"/>
  </r>
  <r>
    <s v="pop"/>
    <x v="146"/>
    <x v="44"/>
    <n v="5.5256259999999999"/>
  </r>
  <r>
    <s v="pop"/>
    <x v="146"/>
    <x v="45"/>
    <n v="5.5921519999999996"/>
  </r>
  <r>
    <s v="pop"/>
    <x v="146"/>
    <x v="46"/>
    <n v="5.6536340000000003"/>
  </r>
  <r>
    <s v="pop"/>
    <x v="146"/>
    <x v="47"/>
    <n v="5.7080409999999997"/>
  </r>
  <r>
    <s v="pop"/>
    <x v="146"/>
    <x v="48"/>
    <n v="5.7574990000000001"/>
  </r>
  <r>
    <s v="pop"/>
    <x v="146"/>
    <x v="49"/>
    <n v="5.8043370000000003"/>
  </r>
  <r>
    <s v="pop"/>
    <x v="147"/>
    <x v="61"/>
    <n v="2.39291246130517"/>
  </r>
  <r>
    <s v="pop"/>
    <x v="147"/>
    <x v="62"/>
    <n v="2.42859802428167"/>
  </r>
  <r>
    <s v="pop"/>
    <x v="147"/>
    <x v="63"/>
    <n v="2.4652281761189299"/>
  </r>
  <r>
    <s v="pop"/>
    <x v="147"/>
    <x v="64"/>
    <n v="2.5026447814736401"/>
  </r>
  <r>
    <s v="pop"/>
    <x v="147"/>
    <x v="65"/>
    <n v="2.5408654370086299"/>
  </r>
  <r>
    <s v="pop"/>
    <x v="147"/>
    <x v="66"/>
    <n v="2.5799105548527801"/>
  </r>
  <r>
    <s v="pop"/>
    <x v="147"/>
    <x v="67"/>
    <n v="2.6197991394019602"/>
  </r>
  <r>
    <s v="pop"/>
    <x v="147"/>
    <x v="68"/>
    <n v="2.6605527758959"/>
  </r>
  <r>
    <s v="pop"/>
    <x v="147"/>
    <x v="69"/>
    <n v="2.7022420856081002"/>
  </r>
  <r>
    <s v="pop"/>
    <x v="147"/>
    <x v="0"/>
    <n v="2.744891"/>
  </r>
  <r>
    <s v="pop"/>
    <x v="147"/>
    <x v="1"/>
    <n v="2.798724"/>
  </r>
  <r>
    <s v="pop"/>
    <x v="147"/>
    <x v="2"/>
    <n v="2.8548719999999999"/>
  </r>
  <r>
    <s v="pop"/>
    <x v="147"/>
    <x v="3"/>
    <n v="2.9133439999999999"/>
  </r>
  <r>
    <s v="pop"/>
    <x v="147"/>
    <x v="4"/>
    <n v="2.9741040000000001"/>
  </r>
  <r>
    <s v="pop"/>
    <x v="147"/>
    <x v="5"/>
    <n v="3.0371540000000001"/>
  </r>
  <r>
    <s v="pop"/>
    <x v="147"/>
    <x v="6"/>
    <n v="3.102592"/>
  </r>
  <r>
    <s v="pop"/>
    <x v="147"/>
    <x v="7"/>
    <n v="3.1705079999999999"/>
  </r>
  <r>
    <s v="pop"/>
    <x v="147"/>
    <x v="8"/>
    <n v="3.2408389999999998"/>
  </r>
  <r>
    <s v="pop"/>
    <x v="147"/>
    <x v="9"/>
    <n v="3.313504"/>
  </r>
  <r>
    <s v="pop"/>
    <x v="147"/>
    <x v="10"/>
    <n v="3.3884949999999998"/>
  </r>
  <r>
    <s v="pop"/>
    <x v="147"/>
    <x v="11"/>
    <n v="3.4641060000000001"/>
  </r>
  <r>
    <s v="pop"/>
    <x v="147"/>
    <x v="12"/>
    <n v="3.5401699999999998"/>
  </r>
  <r>
    <s v="pop"/>
    <x v="147"/>
    <x v="13"/>
    <n v="3.619847"/>
  </r>
  <r>
    <s v="pop"/>
    <x v="147"/>
    <x v="14"/>
    <n v="3.7075100000000001"/>
  </r>
  <r>
    <s v="pop"/>
    <x v="147"/>
    <x v="15"/>
    <n v="3.8053110000000001"/>
  </r>
  <r>
    <s v="pop"/>
    <x v="147"/>
    <x v="16"/>
    <n v="3.9166850000000002"/>
  </r>
  <r>
    <s v="pop"/>
    <x v="147"/>
    <x v="17"/>
    <n v="4.038144"/>
  </r>
  <r>
    <s v="pop"/>
    <x v="147"/>
    <x v="18"/>
    <n v="4.1566340000000004"/>
  </r>
  <r>
    <s v="pop"/>
    <x v="147"/>
    <x v="19"/>
    <n v="4.2544440000000003"/>
  </r>
  <r>
    <s v="pop"/>
    <x v="147"/>
    <x v="20"/>
    <n v="4.3197619999999999"/>
  </r>
  <r>
    <s v="pop"/>
    <x v="147"/>
    <x v="21"/>
    <n v="4.3486599999999997"/>
  </r>
  <r>
    <s v="pop"/>
    <x v="147"/>
    <x v="22"/>
    <n v="4.3477240000000004"/>
  </r>
  <r>
    <s v="pop"/>
    <x v="147"/>
    <x v="23"/>
    <n v="4.3289569999999999"/>
  </r>
  <r>
    <s v="pop"/>
    <x v="147"/>
    <x v="24"/>
    <n v="4.3097750000000001"/>
  </r>
  <r>
    <s v="pop"/>
    <x v="147"/>
    <x v="25"/>
    <n v="4.3039569999999996"/>
  </r>
  <r>
    <s v="pop"/>
    <x v="147"/>
    <x v="26"/>
    <n v="4.3126660000000001"/>
  </r>
  <r>
    <s v="pop"/>
    <x v="147"/>
    <x v="27"/>
    <n v="4.3353010000000003"/>
  </r>
  <r>
    <s v="pop"/>
    <x v="147"/>
    <x v="28"/>
    <n v="4.3814830000000002"/>
  </r>
  <r>
    <s v="pop"/>
    <x v="147"/>
    <x v="29"/>
    <n v="4.4623780000000002"/>
  </r>
  <r>
    <s v="pop"/>
    <x v="147"/>
    <x v="30"/>
    <n v="4.5845710000000004"/>
  </r>
  <r>
    <s v="pop"/>
    <x v="147"/>
    <x v="31"/>
    <n v="4.7540719999999999"/>
  </r>
  <r>
    <s v="pop"/>
    <x v="147"/>
    <x v="32"/>
    <n v="4.9657660000000003"/>
  </r>
  <r>
    <s v="pop"/>
    <x v="147"/>
    <x v="33"/>
    <n v="5.2010699999999996"/>
  </r>
  <r>
    <s v="pop"/>
    <x v="147"/>
    <x v="34"/>
    <n v="5.4339909999999998"/>
  </r>
  <r>
    <s v="pop"/>
    <x v="147"/>
    <x v="35"/>
    <n v="5.6456239999999998"/>
  </r>
  <r>
    <s v="pop"/>
    <x v="147"/>
    <x v="36"/>
    <n v="5.829237"/>
  </r>
  <r>
    <s v="pop"/>
    <x v="147"/>
    <x v="37"/>
    <n v="5.9896330000000004"/>
  </r>
  <r>
    <s v="pop"/>
    <x v="147"/>
    <x v="38"/>
    <n v="6.1336029999999999"/>
  </r>
  <r>
    <s v="pop"/>
    <x v="147"/>
    <x v="39"/>
    <n v="6.2727339999999998"/>
  </r>
  <r>
    <s v="pop"/>
    <x v="147"/>
    <x v="40"/>
    <n v="6.4156339999999998"/>
  </r>
  <r>
    <s v="pop"/>
    <x v="147"/>
    <x v="41"/>
    <n v="6.5632400000000004"/>
  </r>
  <r>
    <s v="pop"/>
    <x v="147"/>
    <x v="42"/>
    <n v="6.7125839999999997"/>
  </r>
  <r>
    <s v="pop"/>
    <x v="147"/>
    <x v="43"/>
    <n v="6.8639809999999999"/>
  </r>
  <r>
    <s v="pop"/>
    <x v="147"/>
    <x v="44"/>
    <n v="7.0171479999999997"/>
  </r>
  <r>
    <s v="pop"/>
    <x v="147"/>
    <x v="45"/>
    <n v="7.1719140000000001"/>
  </r>
  <r>
    <s v="pop"/>
    <x v="147"/>
    <x v="46"/>
    <n v="7.3288339999999996"/>
  </r>
  <r>
    <s v="pop"/>
    <x v="147"/>
    <x v="47"/>
    <n v="7.4884230000000001"/>
  </r>
  <r>
    <s v="pop"/>
    <x v="147"/>
    <x v="48"/>
    <n v="7.65015"/>
  </r>
  <r>
    <s v="pop"/>
    <x v="147"/>
    <x v="49"/>
    <n v="7.8132149999999996"/>
  </r>
  <r>
    <s v="pop"/>
    <x v="148"/>
    <x v="50"/>
    <n v="1.97702581685594"/>
  </r>
  <r>
    <s v="pop"/>
    <x v="148"/>
    <x v="51"/>
    <n v="2.0279404624303101"/>
  </r>
  <r>
    <s v="pop"/>
    <x v="148"/>
    <x v="52"/>
    <n v="2.0820687031028702"/>
  </r>
  <r>
    <s v="pop"/>
    <x v="148"/>
    <x v="53"/>
    <n v="2.1394133333041401"/>
  </r>
  <r>
    <s v="pop"/>
    <x v="148"/>
    <x v="54"/>
    <n v="2.1999778764465101"/>
  </r>
  <r>
    <s v="pop"/>
    <x v="148"/>
    <x v="55"/>
    <n v="2.26376379049373"/>
  </r>
  <r>
    <s v="pop"/>
    <x v="148"/>
    <x v="56"/>
    <n v="2.3307756923310201"/>
  </r>
  <r>
    <s v="pop"/>
    <x v="148"/>
    <x v="57"/>
    <n v="2.4010140679462801"/>
  </r>
  <r>
    <s v="pop"/>
    <x v="148"/>
    <x v="58"/>
    <n v="2.47448353422473"/>
  </r>
  <r>
    <s v="pop"/>
    <x v="148"/>
    <x v="59"/>
    <n v="2.5511857921240702"/>
  </r>
  <r>
    <s v="pop"/>
    <x v="148"/>
    <x v="60"/>
    <n v="2.6311249725415999"/>
  </r>
  <r>
    <s v="pop"/>
    <x v="148"/>
    <x v="61"/>
    <n v="2.7159777337894"/>
  </r>
  <r>
    <s v="pop"/>
    <x v="148"/>
    <x v="62"/>
    <n v="2.8004166763262601"/>
  </r>
  <r>
    <s v="pop"/>
    <x v="148"/>
    <x v="63"/>
    <n v="2.8905161631211498"/>
  </r>
  <r>
    <s v="pop"/>
    <x v="148"/>
    <x v="64"/>
    <n v="2.9799807067030599"/>
  </r>
  <r>
    <s v="pop"/>
    <x v="148"/>
    <x v="65"/>
    <n v="3.0757662521215798"/>
  </r>
  <r>
    <s v="pop"/>
    <x v="148"/>
    <x v="66"/>
    <n v="3.1882379496608899"/>
  </r>
  <r>
    <s v="pop"/>
    <x v="148"/>
    <x v="67"/>
    <n v="3.2949686719420002"/>
  </r>
  <r>
    <s v="pop"/>
    <x v="148"/>
    <x v="68"/>
    <n v="3.4115569301284601"/>
  </r>
  <r>
    <s v="pop"/>
    <x v="148"/>
    <x v="69"/>
    <n v="3.5357523571726701"/>
  </r>
  <r>
    <s v="pop"/>
    <x v="148"/>
    <x v="0"/>
    <n v="3.6730680000000002"/>
  </r>
  <r>
    <s v="pop"/>
    <x v="148"/>
    <x v="1"/>
    <n v="3.7700589999999998"/>
  </r>
  <r>
    <s v="pop"/>
    <x v="148"/>
    <x v="2"/>
    <n v="3.8673090000000001"/>
  </r>
  <r>
    <s v="pop"/>
    <x v="148"/>
    <x v="3"/>
    <n v="3.96427"/>
  </r>
  <r>
    <s v="pop"/>
    <x v="148"/>
    <x v="4"/>
    <n v="4.0602600000000004"/>
  </r>
  <r>
    <s v="pop"/>
    <x v="148"/>
    <x v="5"/>
    <n v="4.1546919999999998"/>
  </r>
  <r>
    <s v="pop"/>
    <x v="148"/>
    <x v="6"/>
    <n v="4.2475019999999999"/>
  </r>
  <r>
    <s v="pop"/>
    <x v="148"/>
    <x v="7"/>
    <n v="4.3384580000000001"/>
  </r>
  <r>
    <s v="pop"/>
    <x v="148"/>
    <x v="8"/>
    <n v="4.4266750000000004"/>
  </r>
  <r>
    <s v="pop"/>
    <x v="148"/>
    <x v="9"/>
    <n v="4.5111290000000004"/>
  </r>
  <r>
    <s v="pop"/>
    <x v="148"/>
    <x v="10"/>
    <n v="4.5911340000000003"/>
  </r>
  <r>
    <s v="pop"/>
    <x v="148"/>
    <x v="11"/>
    <n v="4.6663639999999997"/>
  </r>
  <r>
    <s v="pop"/>
    <x v="148"/>
    <x v="12"/>
    <n v="4.7372569999999996"/>
  </r>
  <r>
    <s v="pop"/>
    <x v="148"/>
    <x v="13"/>
    <n v="4.8049350000000004"/>
  </r>
  <r>
    <s v="pop"/>
    <x v="148"/>
    <x v="14"/>
    <n v="4.871035"/>
  </r>
  <r>
    <s v="pop"/>
    <x v="148"/>
    <x v="15"/>
    <n v="4.9368069999999999"/>
  </r>
  <r>
    <s v="pop"/>
    <x v="148"/>
    <x v="16"/>
    <n v="5.0023359999999997"/>
  </r>
  <r>
    <s v="pop"/>
    <x v="148"/>
    <x v="17"/>
    <n v="5.0675369999999997"/>
  </r>
  <r>
    <s v="pop"/>
    <x v="148"/>
    <x v="18"/>
    <n v="5.1332740000000001"/>
  </r>
  <r>
    <s v="pop"/>
    <x v="148"/>
    <x v="19"/>
    <n v="5.2006019999999999"/>
  </r>
  <r>
    <s v="pop"/>
    <x v="148"/>
    <x v="20"/>
    <n v="5.270079"/>
  </r>
  <r>
    <s v="pop"/>
    <x v="148"/>
    <x v="21"/>
    <n v="5.3421979999999998"/>
  </r>
  <r>
    <s v="pop"/>
    <x v="148"/>
    <x v="22"/>
    <n v="5.4163230000000002"/>
  </r>
  <r>
    <s v="pop"/>
    <x v="148"/>
    <x v="23"/>
    <n v="5.4904770000000003"/>
  </r>
  <r>
    <s v="pop"/>
    <x v="148"/>
    <x v="24"/>
    <n v="5.5619189999999996"/>
  </r>
  <r>
    <s v="pop"/>
    <x v="148"/>
    <x v="25"/>
    <n v="5.6285999999999996"/>
  </r>
  <r>
    <s v="pop"/>
    <x v="148"/>
    <x v="26"/>
    <n v="5.6899379999999997"/>
  </r>
  <r>
    <s v="pop"/>
    <x v="148"/>
    <x v="27"/>
    <n v="5.7462840000000002"/>
  </r>
  <r>
    <s v="pop"/>
    <x v="148"/>
    <x v="28"/>
    <n v="5.7977650000000001"/>
  </r>
  <r>
    <s v="pop"/>
    <x v="148"/>
    <x v="29"/>
    <n v="5.8448460000000004"/>
  </r>
  <r>
    <s v="pop"/>
    <x v="148"/>
    <x v="30"/>
    <n v="5.8879359999999998"/>
  </r>
  <r>
    <s v="pop"/>
    <x v="148"/>
    <x v="31"/>
    <n v="5.9270060000000004"/>
  </r>
  <r>
    <s v="pop"/>
    <x v="148"/>
    <x v="32"/>
    <n v="5.9621360000000001"/>
  </r>
  <r>
    <s v="pop"/>
    <x v="148"/>
    <x v="33"/>
    <n v="5.9940769999999999"/>
  </r>
  <r>
    <s v="pop"/>
    <x v="148"/>
    <x v="34"/>
    <n v="6.0237970000000001"/>
  </r>
  <r>
    <s v="pop"/>
    <x v="148"/>
    <x v="35"/>
    <n v="6.0521229999999999"/>
  </r>
  <r>
    <s v="pop"/>
    <x v="148"/>
    <x v="36"/>
    <n v="6.0793990000000004"/>
  </r>
  <r>
    <s v="pop"/>
    <x v="148"/>
    <x v="37"/>
    <n v="6.10581"/>
  </r>
  <r>
    <s v="pop"/>
    <x v="148"/>
    <x v="38"/>
    <n v="6.1317640000000004"/>
  </r>
  <r>
    <s v="pop"/>
    <x v="148"/>
    <x v="39"/>
    <n v="6.157686"/>
  </r>
  <r>
    <s v="pop"/>
    <x v="148"/>
    <x v="40"/>
    <n v="6.1838749999999996"/>
  </r>
  <r>
    <s v="pop"/>
    <x v="148"/>
    <x v="41"/>
    <n v="6.2105680000000003"/>
  </r>
  <r>
    <s v="pop"/>
    <x v="148"/>
    <x v="42"/>
    <n v="6.2379230000000003"/>
  </r>
  <r>
    <s v="pop"/>
    <x v="148"/>
    <x v="43"/>
    <n v="6.26607"/>
  </r>
  <r>
    <s v="pop"/>
    <x v="148"/>
    <x v="44"/>
    <n v="6.2951280000000001"/>
  </r>
  <r>
    <s v="pop"/>
    <x v="148"/>
    <x v="45"/>
    <n v="6.3251239999999997"/>
  </r>
  <r>
    <s v="pop"/>
    <x v="148"/>
    <x v="46"/>
    <n v="6.3561430000000003"/>
  </r>
  <r>
    <s v="pop"/>
    <x v="148"/>
    <x v="47"/>
    <n v="6.3881259999999997"/>
  </r>
  <r>
    <s v="pop"/>
    <x v="148"/>
    <x v="48"/>
    <n v="6.4207460000000003"/>
  </r>
  <r>
    <s v="pop"/>
    <x v="148"/>
    <x v="49"/>
    <n v="6.4535530000000003"/>
  </r>
  <r>
    <s v="pop"/>
    <x v="149"/>
    <x v="20"/>
    <n v="9.5176750000000006"/>
  </r>
  <r>
    <s v="pop"/>
    <x v="149"/>
    <x v="21"/>
    <n v="9.6028870000000008"/>
  </r>
  <r>
    <s v="pop"/>
    <x v="149"/>
    <x v="22"/>
    <n v="9.7011509999999994"/>
  </r>
  <r>
    <s v="pop"/>
    <x v="149"/>
    <x v="23"/>
    <n v="9.7952560000000002"/>
  </r>
  <r>
    <s v="pop"/>
    <x v="149"/>
    <x v="24"/>
    <n v="9.8616270000000004"/>
  </r>
  <r>
    <s v="pop"/>
    <x v="149"/>
    <x v="25"/>
    <n v="9.8841470000000005"/>
  </r>
  <r>
    <s v="pop"/>
    <x v="149"/>
    <x v="26"/>
    <n v="9.8560649999999992"/>
  </r>
  <r>
    <s v="pop"/>
    <x v="149"/>
    <x v="27"/>
    <n v="9.7846960000000003"/>
  </r>
  <r>
    <s v="pop"/>
    <x v="149"/>
    <x v="28"/>
    <n v="9.6854139999999997"/>
  </r>
  <r>
    <s v="pop"/>
    <x v="149"/>
    <x v="29"/>
    <n v="7.5404010000000001"/>
  </r>
  <r>
    <s v="pop"/>
    <x v="149"/>
    <x v="30"/>
    <n v="7.5163460000000004"/>
  </r>
  <r>
    <s v="pop"/>
    <x v="149"/>
    <x v="31"/>
    <n v="7.5034330000000002"/>
  </r>
  <r>
    <s v="pop"/>
    <x v="149"/>
    <x v="32"/>
    <n v="7.5000309999999999"/>
  </r>
  <r>
    <s v="pop"/>
    <x v="149"/>
    <x v="33"/>
    <n v="7.4805910000000004"/>
  </r>
  <r>
    <s v="pop"/>
    <x v="149"/>
    <x v="34"/>
    <n v="7.4631569999999998"/>
  </r>
  <r>
    <s v="pop"/>
    <x v="149"/>
    <x v="35"/>
    <n v="7.4407690000000004"/>
  </r>
  <r>
    <s v="pop"/>
    <x v="149"/>
    <x v="36"/>
    <n v="7.4115690000000001"/>
  </r>
  <r>
    <s v="pop"/>
    <x v="149"/>
    <x v="37"/>
    <n v="7.3815790000000003"/>
  </r>
  <r>
    <s v="pop"/>
    <x v="149"/>
    <x v="38"/>
    <n v="7.3502219999999996"/>
  </r>
  <r>
    <s v="pop"/>
    <x v="149"/>
    <x v="39"/>
    <n v="7.3208070000000003"/>
  </r>
  <r>
    <s v="pop"/>
    <x v="149"/>
    <x v="40"/>
    <n v="7.291436"/>
  </r>
  <r>
    <s v="pop"/>
    <x v="149"/>
    <x v="41"/>
    <n v="7.2365190000000004"/>
  </r>
  <r>
    <s v="pop"/>
    <x v="149"/>
    <x v="42"/>
    <n v="7.2014969999999998"/>
  </r>
  <r>
    <s v="pop"/>
    <x v="149"/>
    <x v="43"/>
    <n v="7.1665520000000003"/>
  </r>
  <r>
    <s v="pop"/>
    <x v="149"/>
    <x v="44"/>
    <n v="7.1317870000000001"/>
  </r>
  <r>
    <s v="pop"/>
    <x v="149"/>
    <x v="45"/>
    <n v="7.095383"/>
  </r>
  <r>
    <s v="pop"/>
    <x v="149"/>
    <x v="46"/>
    <n v="7.0583220000000004"/>
  </r>
  <r>
    <s v="pop"/>
    <x v="149"/>
    <x v="47"/>
    <n v="7.0402719999999999"/>
  </r>
  <r>
    <s v="pop"/>
    <x v="149"/>
    <x v="48"/>
    <n v="7.0188439999999996"/>
  </r>
  <r>
    <s v="pop"/>
    <x v="149"/>
    <x v="49"/>
    <n v="6.99451"/>
  </r>
  <r>
    <s v="pop"/>
    <x v="150"/>
    <x v="0"/>
    <n v="7.4564000000000005E-2"/>
  </r>
  <r>
    <s v="pop"/>
    <x v="150"/>
    <x v="1"/>
    <n v="7.6346999999999998E-2"/>
  </r>
  <r>
    <s v="pop"/>
    <x v="150"/>
    <x v="2"/>
    <n v="7.7934000000000003E-2"/>
  </r>
  <r>
    <s v="pop"/>
    <x v="150"/>
    <x v="3"/>
    <n v="7.9464000000000007E-2"/>
  </r>
  <r>
    <s v="pop"/>
    <x v="150"/>
    <x v="4"/>
    <n v="8.1152000000000002E-2"/>
  </r>
  <r>
    <s v="pop"/>
    <x v="150"/>
    <x v="5"/>
    <n v="8.3138000000000004E-2"/>
  </r>
  <r>
    <s v="pop"/>
    <x v="150"/>
    <x v="6"/>
    <n v="8.5481000000000001E-2"/>
  </r>
  <r>
    <s v="pop"/>
    <x v="150"/>
    <x v="7"/>
    <n v="8.8109999999999994E-2"/>
  </r>
  <r>
    <s v="pop"/>
    <x v="150"/>
    <x v="8"/>
    <n v="9.0842999999999993E-2"/>
  </r>
  <r>
    <s v="pop"/>
    <x v="150"/>
    <x v="9"/>
    <n v="9.3461000000000002E-2"/>
  </r>
  <r>
    <s v="pop"/>
    <x v="150"/>
    <x v="10"/>
    <n v="9.5794000000000004E-2"/>
  </r>
  <r>
    <s v="pop"/>
    <x v="150"/>
    <x v="11"/>
    <n v="9.7769999999999996E-2"/>
  </r>
  <r>
    <s v="pop"/>
    <x v="150"/>
    <x v="12"/>
    <n v="9.9473000000000006E-2"/>
  </r>
  <r>
    <s v="pop"/>
    <x v="150"/>
    <x v="13"/>
    <n v="0.101066"/>
  </r>
  <r>
    <s v="pop"/>
    <x v="150"/>
    <x v="14"/>
    <n v="0.102829"/>
  </r>
  <r>
    <s v="pop"/>
    <x v="150"/>
    <x v="15"/>
    <n v="0.104924"/>
  </r>
  <r>
    <s v="pop"/>
    <x v="150"/>
    <x v="16"/>
    <n v="0.107429"/>
  </r>
  <r>
    <s v="pop"/>
    <x v="150"/>
    <x v="17"/>
    <n v="0.110254"/>
  </r>
  <r>
    <s v="pop"/>
    <x v="150"/>
    <x v="18"/>
    <n v="0.113285"/>
  </r>
  <r>
    <s v="pop"/>
    <x v="150"/>
    <x v="19"/>
    <n v="0.11632000000000001"/>
  </r>
  <r>
    <s v="pop"/>
    <x v="150"/>
    <x v="20"/>
    <n v="0.119209"/>
  </r>
  <r>
    <s v="pop"/>
    <x v="150"/>
    <x v="21"/>
    <n v="0.12195599999999999"/>
  </r>
  <r>
    <s v="pop"/>
    <x v="150"/>
    <x v="22"/>
    <n v="0.12457600000000001"/>
  </r>
  <r>
    <s v="pop"/>
    <x v="150"/>
    <x v="23"/>
    <n v="0.12706200000000001"/>
  </r>
  <r>
    <s v="pop"/>
    <x v="150"/>
    <x v="24"/>
    <n v="0.12942699999999999"/>
  </r>
  <r>
    <s v="pop"/>
    <x v="150"/>
    <x v="25"/>
    <n v="0.13167799999999999"/>
  </r>
  <r>
    <s v="pop"/>
    <x v="150"/>
    <x v="26"/>
    <n v="0.13380600000000001"/>
  </r>
  <r>
    <s v="pop"/>
    <x v="150"/>
    <x v="27"/>
    <n v="0.13583200000000001"/>
  </r>
  <r>
    <s v="pop"/>
    <x v="150"/>
    <x v="28"/>
    <n v="0.137848"/>
  </r>
  <r>
    <s v="pop"/>
    <x v="150"/>
    <x v="29"/>
    <n v="0.139959"/>
  </r>
  <r>
    <s v="pop"/>
    <x v="150"/>
    <x v="30"/>
    <n v="0.142262"/>
  </r>
  <r>
    <s v="pop"/>
    <x v="150"/>
    <x v="31"/>
    <n v="0.14475499999999999"/>
  </r>
  <r>
    <s v="pop"/>
    <x v="150"/>
    <x v="32"/>
    <n v="0.14744699999999999"/>
  </r>
  <r>
    <s v="pop"/>
    <x v="150"/>
    <x v="33"/>
    <n v="0.15041499999999999"/>
  </r>
  <r>
    <s v="pop"/>
    <x v="150"/>
    <x v="34"/>
    <n v="0.15373700000000001"/>
  </r>
  <r>
    <s v="pop"/>
    <x v="150"/>
    <x v="35"/>
    <n v="0.157472"/>
  </r>
  <r>
    <s v="pop"/>
    <x v="150"/>
    <x v="36"/>
    <n v="0.16168099999999999"/>
  </r>
  <r>
    <s v="pop"/>
    <x v="150"/>
    <x v="37"/>
    <n v="0.1663"/>
  </r>
  <r>
    <s v="pop"/>
    <x v="150"/>
    <x v="38"/>
    <n v="0.17111999999999999"/>
  </r>
  <r>
    <s v="pop"/>
    <x v="150"/>
    <x v="39"/>
    <n v="0.175876"/>
  </r>
  <r>
    <s v="pop"/>
    <x v="150"/>
    <x v="40"/>
    <n v="0.180371"/>
  </r>
  <r>
    <s v="pop"/>
    <x v="150"/>
    <x v="41"/>
    <n v="0.18452399999999999"/>
  </r>
  <r>
    <s v="pop"/>
    <x v="150"/>
    <x v="42"/>
    <n v="0.18840399999999999"/>
  </r>
  <r>
    <s v="pop"/>
    <x v="150"/>
    <x v="43"/>
    <n v="0.19208700000000001"/>
  </r>
  <r>
    <s v="pop"/>
    <x v="150"/>
    <x v="44"/>
    <n v="0.19572700000000001"/>
  </r>
  <r>
    <s v="pop"/>
    <x v="150"/>
    <x v="45"/>
    <n v="0.199432"/>
  </r>
  <r>
    <s v="pop"/>
    <x v="150"/>
    <x v="46"/>
    <n v="0.20322699999999999"/>
  </r>
  <r>
    <s v="pop"/>
    <x v="150"/>
    <x v="47"/>
    <n v="0.207089"/>
  </r>
  <r>
    <s v="pop"/>
    <x v="150"/>
    <x v="48"/>
    <n v="0.21102799999999999"/>
  </r>
  <r>
    <s v="pop"/>
    <x v="150"/>
    <x v="49"/>
    <n v="0.215056"/>
  </r>
  <r>
    <s v="pop"/>
    <x v="151"/>
    <x v="0"/>
    <n v="0.36793100000000001"/>
  </r>
  <r>
    <s v="pop"/>
    <x v="151"/>
    <x v="1"/>
    <n v="0.36923600000000001"/>
  </r>
  <r>
    <s v="pop"/>
    <x v="151"/>
    <x v="2"/>
    <n v="0.36790699999999998"/>
  </r>
  <r>
    <s v="pop"/>
    <x v="151"/>
    <x v="3"/>
    <n v="0.36491499999999999"/>
  </r>
  <r>
    <s v="pop"/>
    <x v="151"/>
    <x v="4"/>
    <n v="0.36166700000000002"/>
  </r>
  <r>
    <s v="pop"/>
    <x v="151"/>
    <x v="5"/>
    <n v="0.35922599999999999"/>
  </r>
  <r>
    <s v="pop"/>
    <x v="151"/>
    <x v="6"/>
    <n v="0.35795300000000002"/>
  </r>
  <r>
    <s v="pop"/>
    <x v="151"/>
    <x v="7"/>
    <n v="0.357659"/>
  </r>
  <r>
    <s v="pop"/>
    <x v="151"/>
    <x v="8"/>
    <n v="0.358099"/>
  </r>
  <r>
    <s v="pop"/>
    <x v="151"/>
    <x v="9"/>
    <n v="0.35881800000000003"/>
  </r>
  <r>
    <s v="pop"/>
    <x v="151"/>
    <x v="10"/>
    <n v="0.35951899999999998"/>
  </r>
  <r>
    <s v="pop"/>
    <x v="151"/>
    <x v="11"/>
    <n v="0.36014299999999999"/>
  </r>
  <r>
    <s v="pop"/>
    <x v="151"/>
    <x v="12"/>
    <n v="0.36092000000000002"/>
  </r>
  <r>
    <s v="pop"/>
    <x v="151"/>
    <x v="13"/>
    <n v="0.36227599999999999"/>
  </r>
  <r>
    <s v="pop"/>
    <x v="151"/>
    <x v="14"/>
    <n v="0.36473299999999997"/>
  </r>
  <r>
    <s v="pop"/>
    <x v="151"/>
    <x v="15"/>
    <n v="0.36863800000000002"/>
  </r>
  <r>
    <s v="pop"/>
    <x v="151"/>
    <x v="16"/>
    <n v="0.37413999999999997"/>
  </r>
  <r>
    <s v="pop"/>
    <x v="151"/>
    <x v="17"/>
    <n v="0.38103700000000001"/>
  </r>
  <r>
    <s v="pop"/>
    <x v="151"/>
    <x v="18"/>
    <n v="0.38888099999999998"/>
  </r>
  <r>
    <s v="pop"/>
    <x v="151"/>
    <x v="19"/>
    <n v="0.39708500000000002"/>
  </r>
  <r>
    <s v="pop"/>
    <x v="151"/>
    <x v="20"/>
    <n v="0.40516799999999997"/>
  </r>
  <r>
    <s v="pop"/>
    <x v="151"/>
    <x v="21"/>
    <n v="0.41300500000000001"/>
  </r>
  <r>
    <s v="pop"/>
    <x v="151"/>
    <x v="22"/>
    <n v="0.420655"/>
  </r>
  <r>
    <s v="pop"/>
    <x v="151"/>
    <x v="23"/>
    <n v="0.42803000000000002"/>
  </r>
  <r>
    <s v="pop"/>
    <x v="151"/>
    <x v="24"/>
    <n v="0.43510500000000002"/>
  </r>
  <r>
    <s v="pop"/>
    <x v="151"/>
    <x v="25"/>
    <n v="0.44185099999999999"/>
  </r>
  <r>
    <s v="pop"/>
    <x v="151"/>
    <x v="26"/>
    <n v="0.44821299999999997"/>
  </r>
  <r>
    <s v="pop"/>
    <x v="151"/>
    <x v="27"/>
    <n v="0.45416099999999998"/>
  </r>
  <r>
    <s v="pop"/>
    <x v="151"/>
    <x v="28"/>
    <n v="0.45983099999999999"/>
  </r>
  <r>
    <s v="pop"/>
    <x v="151"/>
    <x v="29"/>
    <n v="0.46538499999999999"/>
  </r>
  <r>
    <s v="pop"/>
    <x v="151"/>
    <x v="30"/>
    <n v="0.47094900000000001"/>
  </r>
  <r>
    <s v="pop"/>
    <x v="151"/>
    <x v="31"/>
    <n v="0.47657899999999997"/>
  </r>
  <r>
    <s v="pop"/>
    <x v="151"/>
    <x v="32"/>
    <n v="0.48223500000000002"/>
  </r>
  <r>
    <s v="pop"/>
    <x v="151"/>
    <x v="33"/>
    <n v="0.48794199999999999"/>
  </r>
  <r>
    <s v="pop"/>
    <x v="151"/>
    <x v="34"/>
    <n v="0.49367899999999998"/>
  </r>
  <r>
    <s v="pop"/>
    <x v="151"/>
    <x v="35"/>
    <n v="0.49946400000000002"/>
  </r>
  <r>
    <s v="pop"/>
    <x v="151"/>
    <x v="36"/>
    <n v="0.50529500000000005"/>
  </r>
  <r>
    <s v="pop"/>
    <x v="151"/>
    <x v="37"/>
    <n v="0.511181"/>
  </r>
  <r>
    <s v="pop"/>
    <x v="151"/>
    <x v="38"/>
    <n v="0.517123"/>
  </r>
  <r>
    <s v="pop"/>
    <x v="151"/>
    <x v="39"/>
    <n v="0.52311099999999999"/>
  </r>
  <r>
    <s v="pop"/>
    <x v="151"/>
    <x v="40"/>
    <n v="0.52913100000000002"/>
  </r>
  <r>
    <s v="pop"/>
    <x v="151"/>
    <x v="41"/>
    <n v="0.53517899999999996"/>
  </r>
  <r>
    <s v="pop"/>
    <x v="151"/>
    <x v="42"/>
    <n v="0.54124499999999998"/>
  </r>
  <r>
    <s v="pop"/>
    <x v="151"/>
    <x v="43"/>
    <n v="0.54729099999999997"/>
  </r>
  <r>
    <s v="pop"/>
    <x v="151"/>
    <x v="44"/>
    <n v="0.55327300000000001"/>
  </r>
  <r>
    <s v="pop"/>
    <x v="151"/>
    <x v="45"/>
    <n v="0.55914299999999995"/>
  </r>
  <r>
    <s v="pop"/>
    <x v="151"/>
    <x v="46"/>
    <n v="0.56488799999999995"/>
  </r>
  <r>
    <s v="pop"/>
    <x v="151"/>
    <x v="47"/>
    <n v="0.570496"/>
  </r>
  <r>
    <s v="pop"/>
    <x v="151"/>
    <x v="48"/>
    <n v="0.57599"/>
  </r>
  <r>
    <s v="pop"/>
    <x v="151"/>
    <x v="49"/>
    <n v="0.581372"/>
  </r>
  <r>
    <s v="pop"/>
    <x v="152"/>
    <x v="20"/>
    <n v="5.2884539999999998"/>
  </r>
  <r>
    <s v="pop"/>
    <x v="152"/>
    <x v="21"/>
    <n v="5.3092350000000001"/>
  </r>
  <r>
    <s v="pop"/>
    <x v="152"/>
    <x v="22"/>
    <n v="5.3290329999999999"/>
  </r>
  <r>
    <s v="pop"/>
    <x v="152"/>
    <x v="23"/>
    <n v="5.3472140000000001"/>
  </r>
  <r>
    <s v="pop"/>
    <x v="152"/>
    <x v="24"/>
    <n v="5.3628960000000001"/>
  </r>
  <r>
    <s v="pop"/>
    <x v="152"/>
    <x v="25"/>
    <n v="5.37547"/>
  </r>
  <r>
    <s v="pop"/>
    <x v="152"/>
    <x v="26"/>
    <n v="5.3847880000000004"/>
  </r>
  <r>
    <s v="pop"/>
    <x v="152"/>
    <x v="27"/>
    <n v="5.3912040000000001"/>
  </r>
  <r>
    <s v="pop"/>
    <x v="152"/>
    <x v="28"/>
    <n v="5.3952540000000004"/>
  </r>
  <r>
    <s v="pop"/>
    <x v="152"/>
    <x v="29"/>
    <n v="5.3977079999999997"/>
  </r>
  <r>
    <s v="pop"/>
    <x v="152"/>
    <x v="30"/>
    <n v="5.3992110000000002"/>
  </r>
  <r>
    <s v="pop"/>
    <x v="152"/>
    <x v="31"/>
    <n v="5.3999920000000001"/>
  </r>
  <r>
    <s v="pop"/>
    <x v="152"/>
    <x v="32"/>
    <n v="5.4001219999999996"/>
  </r>
  <r>
    <s v="pop"/>
    <x v="152"/>
    <x v="33"/>
    <n v="5.3998340000000002"/>
  </r>
  <r>
    <s v="pop"/>
    <x v="152"/>
    <x v="34"/>
    <n v="5.3993799999999998"/>
  </r>
  <r>
    <s v="pop"/>
    <x v="152"/>
    <x v="35"/>
    <n v="5.3989630000000002"/>
  </r>
  <r>
    <s v="pop"/>
    <x v="152"/>
    <x v="36"/>
    <n v="5.3986729999999996"/>
  </r>
  <r>
    <s v="pop"/>
    <x v="152"/>
    <x v="37"/>
    <n v="5.3986919999999996"/>
  </r>
  <r>
    <s v="pop"/>
    <x v="152"/>
    <x v="38"/>
    <n v="5.3993710000000004"/>
  </r>
  <r>
    <s v="pop"/>
    <x v="152"/>
    <x v="39"/>
    <n v="5.4011529999999999"/>
  </r>
  <r>
    <s v="pop"/>
    <x v="152"/>
    <x v="40"/>
    <n v="5.4042940000000002"/>
  </r>
  <r>
    <s v="pop"/>
    <x v="152"/>
    <x v="41"/>
    <n v="5.4089369999999999"/>
  </r>
  <r>
    <s v="pop"/>
    <x v="152"/>
    <x v="42"/>
    <n v="5.4148889999999996"/>
  </r>
  <r>
    <s v="pop"/>
    <x v="152"/>
    <x v="43"/>
    <n v="5.4217250000000003"/>
  </r>
  <r>
    <s v="pop"/>
    <x v="152"/>
    <x v="44"/>
    <n v="5.4288030000000003"/>
  </r>
  <r>
    <s v="pop"/>
    <x v="152"/>
    <x v="45"/>
    <n v="5.4356109999999997"/>
  </r>
  <r>
    <s v="pop"/>
    <x v="152"/>
    <x v="46"/>
    <n v="5.4420029999999997"/>
  </r>
  <r>
    <s v="pop"/>
    <x v="152"/>
    <x v="47"/>
    <n v="5.4478999999999997"/>
  </r>
  <r>
    <s v="pop"/>
    <x v="152"/>
    <x v="48"/>
    <n v="5.4530139999999996"/>
  </r>
  <r>
    <s v="pop"/>
    <x v="152"/>
    <x v="49"/>
    <n v="5.4570129999999999"/>
  </r>
  <r>
    <s v="pop"/>
    <x v="153"/>
    <x v="20"/>
    <n v="2.006405"/>
  </r>
  <r>
    <s v="pop"/>
    <x v="153"/>
    <x v="21"/>
    <n v="2.0077699999999998"/>
  </r>
  <r>
    <s v="pop"/>
    <x v="153"/>
    <x v="22"/>
    <n v="2.0053540000000001"/>
  </r>
  <r>
    <s v="pop"/>
    <x v="153"/>
    <x v="23"/>
    <n v="2.000556"/>
  </r>
  <r>
    <s v="pop"/>
    <x v="153"/>
    <x v="24"/>
    <n v="1.9953350000000001"/>
  </r>
  <r>
    <s v="pop"/>
    <x v="153"/>
    <x v="25"/>
    <n v="1.991131"/>
  </r>
  <r>
    <s v="pop"/>
    <x v="153"/>
    <x v="26"/>
    <n v="1.9885649999999999"/>
  </r>
  <r>
    <s v="pop"/>
    <x v="153"/>
    <x v="27"/>
    <n v="1.987455"/>
  </r>
  <r>
    <s v="pop"/>
    <x v="153"/>
    <x v="28"/>
    <n v="1.987385"/>
  </r>
  <r>
    <s v="pop"/>
    <x v="153"/>
    <x v="29"/>
    <n v="1.9876320000000001"/>
  </r>
  <r>
    <s v="pop"/>
    <x v="153"/>
    <x v="30"/>
    <n v="1.987717"/>
  </r>
  <r>
    <s v="pop"/>
    <x v="153"/>
    <x v="31"/>
    <n v="1.9874609999999999"/>
  </r>
  <r>
    <s v="pop"/>
    <x v="153"/>
    <x v="32"/>
    <n v="1.9872669999999999"/>
  </r>
  <r>
    <s v="pop"/>
    <x v="153"/>
    <x v="33"/>
    <n v="1.987862"/>
  </r>
  <r>
    <s v="pop"/>
    <x v="153"/>
    <x v="34"/>
    <n v="1.9902219999999999"/>
  </r>
  <r>
    <s v="pop"/>
    <x v="153"/>
    <x v="35"/>
    <n v="1.9949760000000001"/>
  </r>
  <r>
    <s v="pop"/>
    <x v="153"/>
    <x v="36"/>
    <n v="2.0024299999999999"/>
  </r>
  <r>
    <s v="pop"/>
    <x v="153"/>
    <x v="37"/>
    <n v="2.0121180000000001"/>
  </r>
  <r>
    <s v="pop"/>
    <x v="153"/>
    <x v="38"/>
    <n v="2.0230519999999999"/>
  </r>
  <r>
    <s v="pop"/>
    <x v="153"/>
    <x v="39"/>
    <n v="2.0338039999999999"/>
  </r>
  <r>
    <s v="pop"/>
    <x v="153"/>
    <x v="40"/>
    <n v="2.0433370000000002"/>
  </r>
  <r>
    <s v="pop"/>
    <x v="153"/>
    <x v="41"/>
    <n v="2.0512869999999999"/>
  </r>
  <r>
    <s v="pop"/>
    <x v="153"/>
    <x v="42"/>
    <n v="2.057823"/>
  </r>
  <r>
    <s v="pop"/>
    <x v="153"/>
    <x v="43"/>
    <n v="2.06311"/>
  </r>
  <r>
    <s v="pop"/>
    <x v="153"/>
    <x v="44"/>
    <n v="2.067488"/>
  </r>
  <r>
    <s v="pop"/>
    <x v="153"/>
    <x v="45"/>
    <n v="2.071199"/>
  </r>
  <r>
    <s v="pop"/>
    <x v="153"/>
    <x v="46"/>
    <n v="2.0742099999999999"/>
  </r>
  <r>
    <s v="pop"/>
    <x v="153"/>
    <x v="47"/>
    <n v="2.0763940000000001"/>
  </r>
  <r>
    <s v="pop"/>
    <x v="153"/>
    <x v="48"/>
    <n v="2.0778370000000002"/>
  </r>
  <r>
    <s v="pop"/>
    <x v="153"/>
    <x v="49"/>
    <n v="2.0786539999999998"/>
  </r>
  <r>
    <s v="pop"/>
    <x v="154"/>
    <x v="50"/>
    <n v="7.0245689111186396"/>
  </r>
  <r>
    <s v="pop"/>
    <x v="154"/>
    <x v="51"/>
    <n v="7.0834825229412699"/>
  </r>
  <r>
    <s v="pop"/>
    <x v="154"/>
    <x v="52"/>
    <n v="7.1354032922403396"/>
  </r>
  <r>
    <s v="pop"/>
    <x v="154"/>
    <x v="53"/>
    <n v="7.1822619751671004"/>
  </r>
  <r>
    <s v="pop"/>
    <x v="154"/>
    <x v="54"/>
    <n v="7.2243541784634804"/>
  </r>
  <r>
    <s v="pop"/>
    <x v="154"/>
    <x v="55"/>
    <n v="7.2733260436730198"/>
  </r>
  <r>
    <s v="pop"/>
    <x v="154"/>
    <x v="56"/>
    <n v="7.3255682077011999"/>
  </r>
  <r>
    <s v="pop"/>
    <x v="154"/>
    <x v="57"/>
    <n v="7.3748925087355301"/>
  </r>
  <r>
    <s v="pop"/>
    <x v="154"/>
    <x v="58"/>
    <n v="7.4203027663823597"/>
  </r>
  <r>
    <s v="pop"/>
    <x v="154"/>
    <x v="59"/>
    <n v="7.4574637334636096"/>
  </r>
  <r>
    <s v="pop"/>
    <x v="154"/>
    <x v="60"/>
    <n v="7.49166099224046"/>
  </r>
  <r>
    <s v="pop"/>
    <x v="154"/>
    <x v="61"/>
    <n v="7.5313238716334503"/>
  </r>
  <r>
    <s v="pop"/>
    <x v="154"/>
    <x v="62"/>
    <n v="7.5729762464818204"/>
  </r>
  <r>
    <s v="pop"/>
    <x v="154"/>
    <x v="63"/>
    <n v="7.6157809623128703"/>
  </r>
  <r>
    <s v="pop"/>
    <x v="154"/>
    <x v="64"/>
    <n v="7.6728927579201498"/>
  </r>
  <r>
    <s v="pop"/>
    <x v="154"/>
    <x v="65"/>
    <n v="7.7455007460458196"/>
  </r>
  <r>
    <s v="pop"/>
    <x v="154"/>
    <x v="66"/>
    <n v="7.81955620434079"/>
  </r>
  <r>
    <s v="pop"/>
    <x v="154"/>
    <x v="67"/>
    <n v="7.8797807055117204"/>
  </r>
  <r>
    <s v="pop"/>
    <x v="154"/>
    <x v="68"/>
    <n v="7.9241336556841802"/>
  </r>
  <r>
    <s v="pop"/>
    <x v="154"/>
    <x v="69"/>
    <n v="7.9800186116791503"/>
  </r>
  <r>
    <s v="pop"/>
    <x v="154"/>
    <x v="0"/>
    <n v="8.0549160000000004"/>
  </r>
  <r>
    <s v="pop"/>
    <x v="154"/>
    <x v="1"/>
    <n v="8.0957930000000005"/>
  </r>
  <r>
    <s v="pop"/>
    <x v="154"/>
    <x v="2"/>
    <n v="8.1270340000000001"/>
  </r>
  <r>
    <s v="pop"/>
    <x v="154"/>
    <x v="3"/>
    <n v="8.1515979999999999"/>
  </r>
  <r>
    <s v="pop"/>
    <x v="154"/>
    <x v="4"/>
    <n v="8.1739680000000003"/>
  </r>
  <r>
    <s v="pop"/>
    <x v="154"/>
    <x v="5"/>
    <n v="8.1973400000000005"/>
  </r>
  <r>
    <s v="pop"/>
    <x v="154"/>
    <x v="6"/>
    <n v="8.2232489999999991"/>
  </r>
  <r>
    <s v="pop"/>
    <x v="154"/>
    <x v="7"/>
    <n v="8.2506950000000003"/>
  </r>
  <r>
    <s v="pop"/>
    <x v="154"/>
    <x v="8"/>
    <n v="8.2774140000000003"/>
  </r>
  <r>
    <s v="pop"/>
    <x v="154"/>
    <x v="9"/>
    <n v="8.3000030000000002"/>
  </r>
  <r>
    <s v="pop"/>
    <x v="154"/>
    <x v="10"/>
    <n v="8.316338"/>
  </r>
  <r>
    <s v="pop"/>
    <x v="154"/>
    <x v="11"/>
    <n v="8.3254929999999998"/>
  </r>
  <r>
    <s v="pop"/>
    <x v="154"/>
    <x v="12"/>
    <n v="8.3294250000000005"/>
  </r>
  <r>
    <s v="pop"/>
    <x v="154"/>
    <x v="13"/>
    <n v="8.3324429999999996"/>
  </r>
  <r>
    <s v="pop"/>
    <x v="154"/>
    <x v="14"/>
    <n v="8.3404399999999992"/>
  </r>
  <r>
    <s v="pop"/>
    <x v="154"/>
    <x v="15"/>
    <n v="8.3576519999999999"/>
  </r>
  <r>
    <s v="pop"/>
    <x v="154"/>
    <x v="16"/>
    <n v="8.3849889999999991"/>
  </r>
  <r>
    <s v="pop"/>
    <x v="154"/>
    <x v="17"/>
    <n v="8.4210560000000001"/>
  </r>
  <r>
    <s v="pop"/>
    <x v="154"/>
    <x v="18"/>
    <n v="8.4647869999999994"/>
  </r>
  <r>
    <s v="pop"/>
    <x v="154"/>
    <x v="19"/>
    <n v="8.5142059999999997"/>
  </r>
  <r>
    <s v="pop"/>
    <x v="154"/>
    <x v="20"/>
    <n v="8.5673840000000006"/>
  </r>
  <r>
    <s v="pop"/>
    <x v="154"/>
    <x v="21"/>
    <n v="8.6251370000000005"/>
  </r>
  <r>
    <s v="pop"/>
    <x v="154"/>
    <x v="22"/>
    <n v="8.6867380000000001"/>
  </r>
  <r>
    <s v="pop"/>
    <x v="154"/>
    <x v="23"/>
    <n v="8.7467760000000006"/>
  </r>
  <r>
    <s v="pop"/>
    <x v="154"/>
    <x v="24"/>
    <n v="8.7982340000000008"/>
  </r>
  <r>
    <s v="pop"/>
    <x v="154"/>
    <x v="25"/>
    <n v="8.8364200000000004"/>
  </r>
  <r>
    <s v="pop"/>
    <x v="154"/>
    <x v="26"/>
    <n v="8.8591909999999991"/>
  </r>
  <r>
    <s v="pop"/>
    <x v="154"/>
    <x v="27"/>
    <n v="8.8688529999999997"/>
  </r>
  <r>
    <s v="pop"/>
    <x v="154"/>
    <x v="28"/>
    <n v="8.8708480000000005"/>
  </r>
  <r>
    <s v="pop"/>
    <x v="154"/>
    <x v="29"/>
    <n v="8.8731000000000009"/>
  </r>
  <r>
    <s v="pop"/>
    <x v="154"/>
    <x v="30"/>
    <n v="8.8816400000000009"/>
  </r>
  <r>
    <s v="pop"/>
    <x v="154"/>
    <x v="31"/>
    <n v="8.8977930000000001"/>
  </r>
  <r>
    <s v="pop"/>
    <x v="154"/>
    <x v="32"/>
    <n v="8.9207099999999997"/>
  </r>
  <r>
    <s v="pop"/>
    <x v="154"/>
    <x v="33"/>
    <n v="8.9514359999999993"/>
  </r>
  <r>
    <s v="pop"/>
    <x v="154"/>
    <x v="34"/>
    <n v="8.9906539999999993"/>
  </r>
  <r>
    <s v="pop"/>
    <x v="154"/>
    <x v="35"/>
    <n v="9.0386229999999994"/>
  </r>
  <r>
    <s v="pop"/>
    <x v="154"/>
    <x v="36"/>
    <n v="9.0961649999999992"/>
  </r>
  <r>
    <s v="pop"/>
    <x v="154"/>
    <x v="37"/>
    <n v="9.1629389999999997"/>
  </r>
  <r>
    <s v="pop"/>
    <x v="154"/>
    <x v="38"/>
    <n v="9.2364280000000001"/>
  </r>
  <r>
    <s v="pop"/>
    <x v="154"/>
    <x v="39"/>
    <n v="9.3130869999999994"/>
  </r>
  <r>
    <s v="pop"/>
    <x v="154"/>
    <x v="40"/>
    <n v="9.3901679999999992"/>
  </r>
  <r>
    <s v="pop"/>
    <x v="154"/>
    <x v="41"/>
    <n v="9.4667100000000008"/>
  </r>
  <r>
    <s v="pop"/>
    <x v="154"/>
    <x v="42"/>
    <n v="9.5428119999999996"/>
  </r>
  <r>
    <s v="pop"/>
    <x v="154"/>
    <x v="43"/>
    <n v="9.6180160000000008"/>
  </r>
  <r>
    <s v="pop"/>
    <x v="154"/>
    <x v="44"/>
    <n v="9.6921309999999998"/>
  </r>
  <r>
    <s v="pop"/>
    <x v="154"/>
    <x v="45"/>
    <n v="9.7649500000000007"/>
  </r>
  <r>
    <s v="pop"/>
    <x v="154"/>
    <x v="46"/>
    <n v="9.8360070000000004"/>
  </r>
  <r>
    <s v="pop"/>
    <x v="154"/>
    <x v="47"/>
    <n v="9.9048960000000008"/>
  </r>
  <r>
    <s v="pop"/>
    <x v="154"/>
    <x v="48"/>
    <n v="9.9716380000000004"/>
  </r>
  <r>
    <s v="pop"/>
    <x v="154"/>
    <x v="49"/>
    <n v="10.036379"/>
  </r>
  <r>
    <s v="pop"/>
    <x v="155"/>
    <x v="0"/>
    <n v="0.431253"/>
  </r>
  <r>
    <s v="pop"/>
    <x v="155"/>
    <x v="1"/>
    <n v="0.44397700000000001"/>
  </r>
  <r>
    <s v="pop"/>
    <x v="155"/>
    <x v="2"/>
    <n v="0.45703899999999997"/>
  </r>
  <r>
    <s v="pop"/>
    <x v="155"/>
    <x v="3"/>
    <n v="0.47055900000000001"/>
  </r>
  <r>
    <s v="pop"/>
    <x v="155"/>
    <x v="4"/>
    <n v="0.48474899999999999"/>
  </r>
  <r>
    <s v="pop"/>
    <x v="155"/>
    <x v="5"/>
    <n v="0.49976300000000001"/>
  </r>
  <r>
    <s v="pop"/>
    <x v="155"/>
    <x v="6"/>
    <n v="0.51559900000000003"/>
  </r>
  <r>
    <s v="pop"/>
    <x v="155"/>
    <x v="7"/>
    <n v="0.53225999999999996"/>
  </r>
  <r>
    <s v="pop"/>
    <x v="155"/>
    <x v="8"/>
    <n v="0.54979599999999995"/>
  </r>
  <r>
    <s v="pop"/>
    <x v="155"/>
    <x v="9"/>
    <n v="0.56831500000000001"/>
  </r>
  <r>
    <s v="pop"/>
    <x v="155"/>
    <x v="10"/>
    <n v="0.58785799999999999"/>
  </r>
  <r>
    <s v="pop"/>
    <x v="155"/>
    <x v="11"/>
    <n v="0.60838000000000003"/>
  </r>
  <r>
    <s v="pop"/>
    <x v="155"/>
    <x v="12"/>
    <n v="0.62981100000000001"/>
  </r>
  <r>
    <s v="pop"/>
    <x v="155"/>
    <x v="13"/>
    <n v="0.652115"/>
  </r>
  <r>
    <s v="pop"/>
    <x v="155"/>
    <x v="14"/>
    <n v="0.67523900000000003"/>
  </r>
  <r>
    <s v="pop"/>
    <x v="155"/>
    <x v="15"/>
    <n v="0.69908000000000003"/>
  </r>
  <r>
    <s v="pop"/>
    <x v="155"/>
    <x v="16"/>
    <n v="0.72359499999999999"/>
  </r>
  <r>
    <s v="pop"/>
    <x v="155"/>
    <x v="17"/>
    <n v="0.74863199999999996"/>
  </r>
  <r>
    <s v="pop"/>
    <x v="155"/>
    <x v="18"/>
    <n v="0.77376800000000001"/>
  </r>
  <r>
    <s v="pop"/>
    <x v="155"/>
    <x v="19"/>
    <n v="0.79850699999999997"/>
  </r>
  <r>
    <s v="pop"/>
    <x v="155"/>
    <x v="20"/>
    <n v="0.82242000000000004"/>
  </r>
  <r>
    <s v="pop"/>
    <x v="155"/>
    <x v="21"/>
    <n v="0.84526599999999996"/>
  </r>
  <r>
    <s v="pop"/>
    <x v="155"/>
    <x v="22"/>
    <n v="0.86699300000000001"/>
  </r>
  <r>
    <s v="pop"/>
    <x v="155"/>
    <x v="23"/>
    <n v="0.887706"/>
  </r>
  <r>
    <s v="pop"/>
    <x v="155"/>
    <x v="24"/>
    <n v="0.90761999999999998"/>
  </r>
  <r>
    <s v="pop"/>
    <x v="155"/>
    <x v="25"/>
    <n v="0.92684100000000003"/>
  </r>
  <r>
    <s v="pop"/>
    <x v="155"/>
    <x v="26"/>
    <n v="0.94550800000000002"/>
  </r>
  <r>
    <s v="pop"/>
    <x v="155"/>
    <x v="27"/>
    <n v="0.963426"/>
  </r>
  <r>
    <s v="pop"/>
    <x v="155"/>
    <x v="28"/>
    <n v="0.97991799999999996"/>
  </r>
  <r>
    <s v="pop"/>
    <x v="155"/>
    <x v="29"/>
    <n v="0.99410799999999999"/>
  </r>
  <r>
    <s v="pop"/>
    <x v="155"/>
    <x v="30"/>
    <n v="1.0054350000000001"/>
  </r>
  <r>
    <s v="pop"/>
    <x v="155"/>
    <x v="31"/>
    <n v="1.013609"/>
  </r>
  <r>
    <s v="pop"/>
    <x v="155"/>
    <x v="32"/>
    <n v="1.0190589999999999"/>
  </r>
  <r>
    <s v="pop"/>
    <x v="155"/>
    <x v="33"/>
    <n v="1.022802"/>
  </r>
  <r>
    <s v="pop"/>
    <x v="155"/>
    <x v="34"/>
    <n v="1.026286"/>
  </r>
  <r>
    <s v="pop"/>
    <x v="155"/>
    <x v="35"/>
    <n v="1.0305789999999999"/>
  </r>
  <r>
    <s v="pop"/>
    <x v="155"/>
    <x v="36"/>
    <n v="1.036092"/>
  </r>
  <r>
    <s v="pop"/>
    <x v="155"/>
    <x v="37"/>
    <n v="1.0426519999999999"/>
  </r>
  <r>
    <s v="pop"/>
    <x v="155"/>
    <x v="38"/>
    <n v="1.0499449999999999"/>
  </r>
  <r>
    <s v="pop"/>
    <x v="155"/>
    <x v="39"/>
    <n v="1.0574669999999999"/>
  </r>
  <r>
    <s v="pop"/>
    <x v="155"/>
    <x v="40"/>
    <n v="1.064837"/>
  </r>
  <r>
    <s v="pop"/>
    <x v="155"/>
    <x v="41"/>
    <n v="1.072033"/>
  </r>
  <r>
    <s v="pop"/>
    <x v="155"/>
    <x v="42"/>
    <n v="1.079288"/>
  </r>
  <r>
    <s v="pop"/>
    <x v="155"/>
    <x v="43"/>
    <n v="1.086843"/>
  </r>
  <r>
    <s v="pop"/>
    <x v="155"/>
    <x v="44"/>
    <n v="1.095019"/>
  </r>
  <r>
    <s v="pop"/>
    <x v="155"/>
    <x v="45"/>
    <n v="1.104044"/>
  </r>
  <r>
    <s v="pop"/>
    <x v="155"/>
    <x v="46"/>
    <n v="1.1139969999999999"/>
  </r>
  <r>
    <s v="pop"/>
    <x v="155"/>
    <x v="47"/>
    <n v="1.1248050000000001"/>
  </r>
  <r>
    <s v="pop"/>
    <x v="155"/>
    <x v="48"/>
    <n v="1.1362810000000001"/>
  </r>
  <r>
    <s v="pop"/>
    <x v="155"/>
    <x v="49"/>
    <n v="1.1481300000000001"/>
  </r>
  <r>
    <s v="pop"/>
    <x v="156"/>
    <x v="35"/>
    <n v="3.3433999999999998E-2"/>
  </r>
  <r>
    <s v="pop"/>
    <x v="156"/>
    <x v="36"/>
    <n v="3.3443000000000001E-2"/>
  </r>
  <r>
    <s v="pop"/>
    <x v="156"/>
    <x v="37"/>
    <n v="3.3403000000000002E-2"/>
  </r>
  <r>
    <s v="pop"/>
    <x v="156"/>
    <x v="38"/>
    <n v="3.3424000000000002E-2"/>
  </r>
  <r>
    <s v="pop"/>
    <x v="156"/>
    <x v="39"/>
    <n v="3.3647000000000003E-2"/>
  </r>
  <r>
    <s v="pop"/>
    <x v="156"/>
    <x v="40"/>
    <n v="3.4167999999999997E-2"/>
  </r>
  <r>
    <s v="pop"/>
    <x v="156"/>
    <x v="41"/>
    <n v="3.5057999999999999E-2"/>
  </r>
  <r>
    <s v="pop"/>
    <x v="156"/>
    <x v="42"/>
    <n v="3.6241000000000002E-2"/>
  </r>
  <r>
    <s v="pop"/>
    <x v="156"/>
    <x v="43"/>
    <n v="3.7582999999999998E-2"/>
  </r>
  <r>
    <s v="pop"/>
    <x v="156"/>
    <x v="44"/>
    <n v="3.8876000000000001E-2"/>
  </r>
  <r>
    <s v="pop"/>
    <x v="156"/>
    <x v="45"/>
    <n v="3.9967999999999997E-2"/>
  </r>
  <r>
    <s v="pop"/>
    <x v="156"/>
    <x v="46"/>
    <n v="4.0807999999999997E-2"/>
  </r>
  <r>
    <s v="pop"/>
    <x v="156"/>
    <x v="47"/>
    <n v="4.1444000000000002E-2"/>
  </r>
  <r>
    <s v="pop"/>
    <x v="156"/>
    <x v="48"/>
    <n v="4.1939999999999998E-2"/>
  </r>
  <r>
    <s v="pop"/>
    <x v="156"/>
    <x v="49"/>
    <n v="4.2388000000000002E-2"/>
  </r>
  <r>
    <s v="pop"/>
    <x v="157"/>
    <x v="60"/>
    <n v="4.0323727305118899E-2"/>
  </r>
  <r>
    <s v="pop"/>
    <x v="157"/>
    <x v="61"/>
    <n v="4.1619715480251999E-2"/>
  </r>
  <r>
    <s v="pop"/>
    <x v="157"/>
    <x v="62"/>
    <n v="4.2471447266790502E-2"/>
  </r>
  <r>
    <s v="pop"/>
    <x v="157"/>
    <x v="63"/>
    <n v="4.3800343990268803E-2"/>
  </r>
  <r>
    <s v="pop"/>
    <x v="157"/>
    <x v="64"/>
    <n v="4.5253130022516602E-2"/>
  </r>
  <r>
    <s v="pop"/>
    <x v="157"/>
    <x v="65"/>
    <n v="4.6250042339253103E-2"/>
  </r>
  <r>
    <s v="pop"/>
    <x v="157"/>
    <x v="66"/>
    <n v="4.7228569569103297E-2"/>
  </r>
  <r>
    <s v="pop"/>
    <x v="157"/>
    <x v="67"/>
    <n v="4.8285490319071901E-2"/>
  </r>
  <r>
    <s v="pop"/>
    <x v="157"/>
    <x v="68"/>
    <n v="4.9483722762558899E-2"/>
  </r>
  <r>
    <s v="pop"/>
    <x v="157"/>
    <x v="69"/>
    <n v="5.08213306784117E-2"/>
  </r>
  <r>
    <s v="pop"/>
    <x v="157"/>
    <x v="0"/>
    <n v="5.2367999999999998E-2"/>
  </r>
  <r>
    <s v="pop"/>
    <x v="157"/>
    <x v="1"/>
    <n v="5.3710000000000001E-2"/>
  </r>
  <r>
    <s v="pop"/>
    <x v="157"/>
    <x v="2"/>
    <n v="5.5127000000000002E-2"/>
  </r>
  <r>
    <s v="pop"/>
    <x v="157"/>
    <x v="3"/>
    <n v="5.6605999999999997E-2"/>
  </r>
  <r>
    <s v="pop"/>
    <x v="157"/>
    <x v="4"/>
    <n v="5.8099999999999999E-2"/>
  </r>
  <r>
    <s v="pop"/>
    <x v="157"/>
    <x v="5"/>
    <n v="5.9584999999999999E-2"/>
  </r>
  <r>
    <s v="pop"/>
    <x v="157"/>
    <x v="6"/>
    <n v="6.1043E-2"/>
  </r>
  <r>
    <s v="pop"/>
    <x v="157"/>
    <x v="7"/>
    <n v="6.2476999999999998E-2"/>
  </r>
  <r>
    <s v="pop"/>
    <x v="157"/>
    <x v="8"/>
    <n v="6.3848000000000002E-2"/>
  </r>
  <r>
    <s v="pop"/>
    <x v="157"/>
    <x v="9"/>
    <n v="6.5111000000000002E-2"/>
  </r>
  <r>
    <s v="pop"/>
    <x v="157"/>
    <x v="10"/>
    <n v="6.6243999999999997E-2"/>
  </r>
  <r>
    <s v="pop"/>
    <x v="157"/>
    <x v="11"/>
    <n v="6.7247000000000001E-2"/>
  </r>
  <r>
    <s v="pop"/>
    <x v="157"/>
    <x v="12"/>
    <n v="6.8122000000000002E-2"/>
  </r>
  <r>
    <s v="pop"/>
    <x v="157"/>
    <x v="13"/>
    <n v="6.8844000000000002E-2"/>
  </r>
  <r>
    <s v="pop"/>
    <x v="157"/>
    <x v="14"/>
    <n v="6.9395999999999999E-2"/>
  </r>
  <r>
    <s v="pop"/>
    <x v="157"/>
    <x v="15"/>
    <n v="6.9775000000000004E-2"/>
  </r>
  <r>
    <s v="pop"/>
    <x v="157"/>
    <x v="16"/>
    <n v="6.9939000000000001E-2"/>
  </r>
  <r>
    <s v="pop"/>
    <x v="157"/>
    <x v="17"/>
    <n v="6.9945999999999994E-2"/>
  </r>
  <r>
    <s v="pop"/>
    <x v="157"/>
    <x v="18"/>
    <n v="6.9931999999999994E-2"/>
  </r>
  <r>
    <s v="pop"/>
    <x v="157"/>
    <x v="19"/>
    <n v="7.0088999999999999E-2"/>
  </r>
  <r>
    <s v="pop"/>
    <x v="157"/>
    <x v="20"/>
    <n v="7.0569999999999994E-2"/>
  </r>
  <r>
    <s v="pop"/>
    <x v="157"/>
    <x v="21"/>
    <n v="7.1435999999999999E-2"/>
  </r>
  <r>
    <s v="pop"/>
    <x v="157"/>
    <x v="22"/>
    <n v="7.2654999999999997E-2"/>
  </r>
  <r>
    <s v="pop"/>
    <x v="157"/>
    <x v="23"/>
    <n v="7.4065000000000006E-2"/>
  </r>
  <r>
    <s v="pop"/>
    <x v="157"/>
    <x v="24"/>
    <n v="7.5439999999999993E-2"/>
  </r>
  <r>
    <s v="pop"/>
    <x v="157"/>
    <x v="25"/>
    <n v="7.6648999999999995E-2"/>
  </r>
  <r>
    <s v="pop"/>
    <x v="157"/>
    <x v="26"/>
    <n v="7.7593999999999996E-2"/>
  </r>
  <r>
    <s v="pop"/>
    <x v="157"/>
    <x v="27"/>
    <n v="7.8354999999999994E-2"/>
  </r>
  <r>
    <s v="pop"/>
    <x v="157"/>
    <x v="28"/>
    <n v="7.9063999999999995E-2"/>
  </r>
  <r>
    <s v="pop"/>
    <x v="157"/>
    <x v="29"/>
    <n v="7.9896999999999996E-2"/>
  </r>
  <r>
    <s v="pop"/>
    <x v="157"/>
    <x v="30"/>
    <n v="8.0995999999999999E-2"/>
  </r>
  <r>
    <s v="pop"/>
    <x v="157"/>
    <x v="31"/>
    <n v="8.2414000000000001E-2"/>
  </r>
  <r>
    <s v="pop"/>
    <x v="157"/>
    <x v="32"/>
    <n v="8.4076999999999999E-2"/>
  </r>
  <r>
    <s v="pop"/>
    <x v="157"/>
    <x v="33"/>
    <n v="8.5809999999999997E-2"/>
  </r>
  <r>
    <s v="pop"/>
    <x v="157"/>
    <x v="34"/>
    <n v="8.7392999999999998E-2"/>
  </r>
  <r>
    <s v="pop"/>
    <x v="157"/>
    <x v="35"/>
    <n v="8.8648000000000005E-2"/>
  </r>
  <r>
    <s v="pop"/>
    <x v="157"/>
    <x v="36"/>
    <n v="8.9525999999999994E-2"/>
  </r>
  <r>
    <s v="pop"/>
    <x v="157"/>
    <x v="37"/>
    <n v="9.0088000000000001E-2"/>
  </r>
  <r>
    <s v="pop"/>
    <x v="157"/>
    <x v="38"/>
    <n v="9.0449000000000002E-2"/>
  </r>
  <r>
    <s v="pop"/>
    <x v="157"/>
    <x v="39"/>
    <n v="9.0801999999999994E-2"/>
  </r>
  <r>
    <s v="pop"/>
    <x v="157"/>
    <x v="40"/>
    <n v="9.1263999999999998E-2"/>
  </r>
  <r>
    <s v="pop"/>
    <x v="157"/>
    <x v="41"/>
    <n v="9.1883000000000006E-2"/>
  </r>
  <r>
    <s v="pop"/>
    <x v="157"/>
    <x v="42"/>
    <n v="9.2603000000000005E-2"/>
  </r>
  <r>
    <s v="pop"/>
    <x v="157"/>
    <x v="43"/>
    <n v="9.3395000000000006E-2"/>
  </r>
  <r>
    <s v="pop"/>
    <x v="157"/>
    <x v="44"/>
    <n v="9.4214999999999993E-2"/>
  </r>
  <r>
    <s v="pop"/>
    <x v="157"/>
    <x v="45"/>
    <n v="9.4978000000000007E-2"/>
  </r>
  <r>
    <s v="pop"/>
    <x v="157"/>
    <x v="46"/>
    <n v="9.5710000000000003E-2"/>
  </r>
  <r>
    <s v="pop"/>
    <x v="157"/>
    <x v="47"/>
    <n v="9.6418000000000004E-2"/>
  </r>
  <r>
    <s v="pop"/>
    <x v="157"/>
    <x v="48"/>
    <n v="9.7096000000000002E-2"/>
  </r>
  <r>
    <s v="pop"/>
    <x v="157"/>
    <x v="49"/>
    <n v="9.7739000000000006E-2"/>
  </r>
  <r>
    <s v="pop"/>
    <x v="158"/>
    <x v="60"/>
    <n v="4.5995439686476498"/>
  </r>
  <r>
    <s v="pop"/>
    <x v="158"/>
    <x v="61"/>
    <n v="4.7503358858268099"/>
  </r>
  <r>
    <s v="pop"/>
    <x v="158"/>
    <x v="62"/>
    <n v="4.9060721334568198"/>
  </r>
  <r>
    <s v="pop"/>
    <x v="158"/>
    <x v="63"/>
    <n v="5.0669138450315199"/>
  </r>
  <r>
    <s v="pop"/>
    <x v="158"/>
    <x v="64"/>
    <n v="5.2330289284258802"/>
  </r>
  <r>
    <s v="pop"/>
    <x v="158"/>
    <x v="65"/>
    <n v="5.4045896464741796"/>
  </r>
  <r>
    <s v="pop"/>
    <x v="158"/>
    <x v="66"/>
    <n v="5.5817750363917904"/>
  </r>
  <r>
    <s v="pop"/>
    <x v="158"/>
    <x v="67"/>
    <n v="5.7647689742377501"/>
  </r>
  <r>
    <s v="pop"/>
    <x v="158"/>
    <x v="68"/>
    <n v="5.9537625943366104"/>
  </r>
  <r>
    <s v="pop"/>
    <x v="158"/>
    <x v="69"/>
    <n v="6.1489523537409196"/>
  </r>
  <r>
    <s v="pop"/>
    <x v="158"/>
    <x v="0"/>
    <n v="6.3505409999999998"/>
  </r>
  <r>
    <s v="pop"/>
    <x v="158"/>
    <x v="1"/>
    <n v="6.5708570000000002"/>
  </r>
  <r>
    <s v="pop"/>
    <x v="158"/>
    <x v="2"/>
    <n v="6.800141"/>
  </r>
  <r>
    <s v="pop"/>
    <x v="158"/>
    <x v="3"/>
    <n v="7.0378509999999999"/>
  </r>
  <r>
    <s v="pop"/>
    <x v="158"/>
    <x v="4"/>
    <n v="7.2831770000000002"/>
  </r>
  <r>
    <s v="pop"/>
    <x v="158"/>
    <x v="5"/>
    <n v="7.5357139999999996"/>
  </r>
  <r>
    <s v="pop"/>
    <x v="158"/>
    <x v="6"/>
    <n v="7.7946619999999998"/>
  </r>
  <r>
    <s v="pop"/>
    <x v="158"/>
    <x v="7"/>
    <n v="8.0606489999999997"/>
  </r>
  <r>
    <s v="pop"/>
    <x v="158"/>
    <x v="8"/>
    <n v="8.3364180000000001"/>
  </r>
  <r>
    <s v="pop"/>
    <x v="158"/>
    <x v="9"/>
    <n v="8.6256900000000005"/>
  </r>
  <r>
    <s v="pop"/>
    <x v="158"/>
    <x v="10"/>
    <n v="8.9307739999999995"/>
  </r>
  <r>
    <s v="pop"/>
    <x v="158"/>
    <x v="11"/>
    <n v="9.2528509999999997"/>
  </r>
  <r>
    <s v="pop"/>
    <x v="158"/>
    <x v="12"/>
    <n v="9.5902270000000005"/>
  </r>
  <r>
    <s v="pop"/>
    <x v="158"/>
    <x v="13"/>
    <n v="9.9388470000000009"/>
  </r>
  <r>
    <s v="pop"/>
    <x v="158"/>
    <x v="14"/>
    <n v="10.293049"/>
  </r>
  <r>
    <s v="pop"/>
    <x v="158"/>
    <x v="15"/>
    <n v="10.648631999999999"/>
  </r>
  <r>
    <s v="pop"/>
    <x v="158"/>
    <x v="16"/>
    <n v="11.004272"/>
  </r>
  <r>
    <s v="pop"/>
    <x v="158"/>
    <x v="17"/>
    <n v="11.360852"/>
  </r>
  <r>
    <s v="pop"/>
    <x v="158"/>
    <x v="18"/>
    <n v="11.719071"/>
  </r>
  <r>
    <s v="pop"/>
    <x v="158"/>
    <x v="19"/>
    <n v="12.080444"/>
  </r>
  <r>
    <s v="pop"/>
    <x v="158"/>
    <x v="20"/>
    <n v="12.446171"/>
  </r>
  <r>
    <s v="pop"/>
    <x v="158"/>
    <x v="21"/>
    <n v="12.815401"/>
  </r>
  <r>
    <s v="pop"/>
    <x v="158"/>
    <x v="22"/>
    <n v="13.187663000000001"/>
  </r>
  <r>
    <s v="pop"/>
    <x v="158"/>
    <x v="23"/>
    <n v="13.565072000000001"/>
  </r>
  <r>
    <s v="pop"/>
    <x v="158"/>
    <x v="24"/>
    <n v="13.950476"/>
  </r>
  <r>
    <s v="pop"/>
    <x v="158"/>
    <x v="25"/>
    <n v="14.345492"/>
  </r>
  <r>
    <s v="pop"/>
    <x v="158"/>
    <x v="26"/>
    <n v="14.754142"/>
  </r>
  <r>
    <s v="pop"/>
    <x v="158"/>
    <x v="27"/>
    <n v="15.175316"/>
  </r>
  <r>
    <s v="pop"/>
    <x v="158"/>
    <x v="28"/>
    <n v="15.599591"/>
  </r>
  <r>
    <s v="pop"/>
    <x v="158"/>
    <x v="29"/>
    <n v="16.013985000000002"/>
  </r>
  <r>
    <s v="pop"/>
    <x v="158"/>
    <x v="30"/>
    <n v="16.410848000000001"/>
  </r>
  <r>
    <s v="pop"/>
    <x v="158"/>
    <x v="31"/>
    <n v="16.766560999999999"/>
  </r>
  <r>
    <s v="pop"/>
    <x v="158"/>
    <x v="32"/>
    <n v="17.084631999999999"/>
  </r>
  <r>
    <s v="pop"/>
    <x v="158"/>
    <x v="33"/>
    <n v="17.415213999999999"/>
  </r>
  <r>
    <s v="pop"/>
    <x v="158"/>
    <x v="34"/>
    <n v="17.827825000000001"/>
  </r>
  <r>
    <s v="pop"/>
    <x v="158"/>
    <x v="35"/>
    <n v="18.361176"/>
  </r>
  <r>
    <s v="pop"/>
    <x v="158"/>
    <x v="36"/>
    <n v="19.059258"/>
  </r>
  <r>
    <s v="pop"/>
    <x v="158"/>
    <x v="37"/>
    <n v="19.878253999999998"/>
  </r>
  <r>
    <s v="pop"/>
    <x v="158"/>
    <x v="38"/>
    <n v="20.664038000000001"/>
  </r>
  <r>
    <s v="pop"/>
    <x v="158"/>
    <x v="39"/>
    <n v="21.205873"/>
  </r>
  <r>
    <s v="pop"/>
    <x v="158"/>
    <x v="40"/>
    <n v="21.362528999999999"/>
  </r>
  <r>
    <s v="pop"/>
    <x v="158"/>
    <x v="41"/>
    <n v="21.081814999999999"/>
  </r>
  <r>
    <s v="pop"/>
    <x v="158"/>
    <x v="42"/>
    <n v="20.438856000000001"/>
  </r>
  <r>
    <s v="pop"/>
    <x v="158"/>
    <x v="43"/>
    <n v="19.578461000000001"/>
  </r>
  <r>
    <s v="pop"/>
    <x v="158"/>
    <x v="44"/>
    <n v="18.710711"/>
  </r>
  <r>
    <s v="pop"/>
    <x v="158"/>
    <x v="45"/>
    <n v="17.997408"/>
  </r>
  <r>
    <s v="pop"/>
    <x v="158"/>
    <x v="46"/>
    <n v="17.465575000000001"/>
  </r>
  <r>
    <s v="pop"/>
    <x v="158"/>
    <x v="47"/>
    <n v="17.095677999999999"/>
  </r>
  <r>
    <s v="pop"/>
    <x v="158"/>
    <x v="48"/>
    <n v="16.945056999999998"/>
  </r>
  <r>
    <s v="pop"/>
    <x v="158"/>
    <x v="49"/>
    <n v="17.070135000000001"/>
  </r>
  <r>
    <s v="pop"/>
    <x v="159"/>
    <x v="0"/>
    <n v="5.8409999999999998E-3"/>
  </r>
  <r>
    <s v="pop"/>
    <x v="159"/>
    <x v="1"/>
    <n v="5.9709999999999997E-3"/>
  </r>
  <r>
    <s v="pop"/>
    <x v="159"/>
    <x v="2"/>
    <n v="6.1570000000000001E-3"/>
  </r>
  <r>
    <s v="pop"/>
    <x v="159"/>
    <x v="3"/>
    <n v="6.3810000000000004E-3"/>
  </r>
  <r>
    <s v="pop"/>
    <x v="159"/>
    <x v="4"/>
    <n v="6.6059999999999999E-3"/>
  </r>
  <r>
    <s v="pop"/>
    <x v="159"/>
    <x v="5"/>
    <n v="6.8269999999999997E-3"/>
  </r>
  <r>
    <s v="pop"/>
    <x v="159"/>
    <x v="6"/>
    <n v="7.0150000000000004E-3"/>
  </r>
  <r>
    <s v="pop"/>
    <x v="159"/>
    <x v="7"/>
    <n v="7.1980000000000004E-3"/>
  </r>
  <r>
    <s v="pop"/>
    <x v="159"/>
    <x v="8"/>
    <n v="7.3850000000000001E-3"/>
  </r>
  <r>
    <s v="pop"/>
    <x v="159"/>
    <x v="9"/>
    <n v="7.613E-3"/>
  </r>
  <r>
    <s v="pop"/>
    <x v="159"/>
    <x v="10"/>
    <n v="7.8879999999999992E-3"/>
  </r>
  <r>
    <s v="pop"/>
    <x v="159"/>
    <x v="11"/>
    <n v="8.2349999999999993E-3"/>
  </r>
  <r>
    <s v="pop"/>
    <x v="159"/>
    <x v="12"/>
    <n v="8.6540000000000002E-3"/>
  </r>
  <r>
    <s v="pop"/>
    <x v="159"/>
    <x v="13"/>
    <n v="9.1039999999999992E-3"/>
  </r>
  <r>
    <s v="pop"/>
    <x v="159"/>
    <x v="14"/>
    <n v="9.5560000000000003E-3"/>
  </r>
  <r>
    <s v="pop"/>
    <x v="159"/>
    <x v="15"/>
    <n v="9.9699999999999997E-3"/>
  </r>
  <r>
    <s v="pop"/>
    <x v="159"/>
    <x v="16"/>
    <n v="1.0357E-2"/>
  </r>
  <r>
    <s v="pop"/>
    <x v="159"/>
    <x v="17"/>
    <n v="1.0723999999999999E-2"/>
  </r>
  <r>
    <s v="pop"/>
    <x v="159"/>
    <x v="18"/>
    <n v="1.1093E-2"/>
  </r>
  <r>
    <s v="pop"/>
    <x v="159"/>
    <x v="19"/>
    <n v="1.1547999999999999E-2"/>
  </r>
  <r>
    <s v="pop"/>
    <x v="159"/>
    <x v="20"/>
    <n v="1.2111E-2"/>
  </r>
  <r>
    <s v="pop"/>
    <x v="159"/>
    <x v="21"/>
    <n v="1.2810999999999999E-2"/>
  </r>
  <r>
    <s v="pop"/>
    <x v="159"/>
    <x v="22"/>
    <n v="1.3632E-2"/>
  </r>
  <r>
    <s v="pop"/>
    <x v="159"/>
    <x v="23"/>
    <n v="1.4526000000000001E-2"/>
  </r>
  <r>
    <s v="pop"/>
    <x v="159"/>
    <x v="24"/>
    <n v="1.5407000000000001E-2"/>
  </r>
  <r>
    <s v="pop"/>
    <x v="159"/>
    <x v="25"/>
    <n v="1.6216000000000001E-2"/>
  </r>
  <r>
    <s v="pop"/>
    <x v="159"/>
    <x v="26"/>
    <n v="1.6926E-2"/>
  </r>
  <r>
    <s v="pop"/>
    <x v="159"/>
    <x v="27"/>
    <n v="1.7566999999999999E-2"/>
  </r>
  <r>
    <s v="pop"/>
    <x v="159"/>
    <x v="28"/>
    <n v="1.8232000000000002E-2"/>
  </r>
  <r>
    <s v="pop"/>
    <x v="159"/>
    <x v="29"/>
    <n v="1.9064999999999999E-2"/>
  </r>
  <r>
    <s v="pop"/>
    <x v="159"/>
    <x v="30"/>
    <n v="2.0164000000000001E-2"/>
  </r>
  <r>
    <s v="pop"/>
    <x v="159"/>
    <x v="31"/>
    <n v="2.1572999999999998E-2"/>
  </r>
  <r>
    <s v="pop"/>
    <x v="159"/>
    <x v="32"/>
    <n v="2.3231999999999999E-2"/>
  </r>
  <r>
    <s v="pop"/>
    <x v="159"/>
    <x v="33"/>
    <n v="2.5010999999999999E-2"/>
  </r>
  <r>
    <s v="pop"/>
    <x v="159"/>
    <x v="34"/>
    <n v="2.6700000000000002E-2"/>
  </r>
  <r>
    <s v="pop"/>
    <x v="159"/>
    <x v="35"/>
    <n v="2.818E-2"/>
  </r>
  <r>
    <s v="pop"/>
    <x v="159"/>
    <x v="36"/>
    <n v="2.9391E-2"/>
  </r>
  <r>
    <s v="pop"/>
    <x v="159"/>
    <x v="37"/>
    <n v="3.0384999999999999E-2"/>
  </r>
  <r>
    <s v="pop"/>
    <x v="159"/>
    <x v="38"/>
    <n v="3.1202000000000001E-2"/>
  </r>
  <r>
    <s v="pop"/>
    <x v="159"/>
    <x v="39"/>
    <n v="3.1933999999999997E-2"/>
  </r>
  <r>
    <s v="pop"/>
    <x v="159"/>
    <x v="40"/>
    <n v="3.2660000000000002E-2"/>
  </r>
  <r>
    <s v="pop"/>
    <x v="159"/>
    <x v="41"/>
    <n v="3.3376999999999997E-2"/>
  </r>
  <r>
    <s v="pop"/>
    <x v="159"/>
    <x v="42"/>
    <n v="3.4065999999999999E-2"/>
  </r>
  <r>
    <s v="pop"/>
    <x v="159"/>
    <x v="43"/>
    <n v="3.4730999999999998E-2"/>
  </r>
  <r>
    <s v="pop"/>
    <x v="159"/>
    <x v="44"/>
    <n v="3.5368999999999998E-2"/>
  </r>
  <r>
    <s v="pop"/>
    <x v="159"/>
    <x v="45"/>
    <n v="3.5980999999999999E-2"/>
  </r>
  <r>
    <s v="pop"/>
    <x v="159"/>
    <x v="46"/>
    <n v="3.6559000000000001E-2"/>
  </r>
  <r>
    <s v="pop"/>
    <x v="159"/>
    <x v="47"/>
    <n v="3.7115000000000002E-2"/>
  </r>
  <r>
    <s v="pop"/>
    <x v="159"/>
    <x v="48"/>
    <n v="3.7664999999999997E-2"/>
  </r>
  <r>
    <s v="pop"/>
    <x v="159"/>
    <x v="49"/>
    <n v="3.8191000000000003E-2"/>
  </r>
  <r>
    <s v="pop"/>
    <x v="160"/>
    <x v="60"/>
    <n v="2.9740381134353502"/>
  </r>
  <r>
    <s v="pop"/>
    <x v="160"/>
    <x v="61"/>
    <n v="3.0258761114548198"/>
  </r>
  <r>
    <s v="pop"/>
    <x v="160"/>
    <x v="62"/>
    <n v="3.0797261924583599"/>
  </r>
  <r>
    <s v="pop"/>
    <x v="160"/>
    <x v="63"/>
    <n v="3.1356631715320198"/>
  </r>
  <r>
    <s v="pop"/>
    <x v="160"/>
    <x v="64"/>
    <n v="3.1979524408559801"/>
  </r>
  <r>
    <s v="pop"/>
    <x v="160"/>
    <x v="65"/>
    <n v="3.2694737985712301"/>
  </r>
  <r>
    <s v="pop"/>
    <x v="160"/>
    <x v="66"/>
    <n v="3.3426401559044101"/>
  </r>
  <r>
    <s v="pop"/>
    <x v="160"/>
    <x v="67"/>
    <n v="3.4171979339968801"/>
  </r>
  <r>
    <s v="pop"/>
    <x v="160"/>
    <x v="68"/>
    <n v="3.4920731518002501"/>
  </r>
  <r>
    <s v="pop"/>
    <x v="160"/>
    <x v="69"/>
    <n v="3.5674490013944098"/>
  </r>
  <r>
    <s v="pop"/>
    <x v="160"/>
    <x v="0"/>
    <n v="3.6436039999999998"/>
  </r>
  <r>
    <s v="pop"/>
    <x v="160"/>
    <x v="1"/>
    <n v="3.7261890000000002"/>
  </r>
  <r>
    <s v="pop"/>
    <x v="160"/>
    <x v="2"/>
    <n v="3.8152599999999999"/>
  </r>
  <r>
    <s v="pop"/>
    <x v="160"/>
    <x v="3"/>
    <n v="3.9078889999999999"/>
  </r>
  <r>
    <s v="pop"/>
    <x v="160"/>
    <x v="4"/>
    <n v="3.9999210000000001"/>
  </r>
  <r>
    <s v="pop"/>
    <x v="160"/>
    <x v="5"/>
    <n v="4.0885639999999999"/>
  </r>
  <r>
    <s v="pop"/>
    <x v="160"/>
    <x v="6"/>
    <n v="4.1731350000000003"/>
  </r>
  <r>
    <s v="pop"/>
    <x v="160"/>
    <x v="7"/>
    <n v="4.2552479999999999"/>
  </r>
  <r>
    <s v="pop"/>
    <x v="160"/>
    <x v="8"/>
    <n v="4.3372909999999996"/>
  </r>
  <r>
    <s v="pop"/>
    <x v="160"/>
    <x v="9"/>
    <n v="4.4227449999999999"/>
  </r>
  <r>
    <s v="pop"/>
    <x v="160"/>
    <x v="10"/>
    <n v="4.5144299999999999"/>
  </r>
  <r>
    <s v="pop"/>
    <x v="160"/>
    <x v="11"/>
    <n v="4.6128489999999998"/>
  </r>
  <r>
    <s v="pop"/>
    <x v="160"/>
    <x v="12"/>
    <n v="4.7181620000000004"/>
  </r>
  <r>
    <s v="pop"/>
    <x v="160"/>
    <x v="13"/>
    <n v="4.8323210000000003"/>
  </r>
  <r>
    <s v="pop"/>
    <x v="160"/>
    <x v="14"/>
    <n v="4.9575579999999997"/>
  </r>
  <r>
    <s v="pop"/>
    <x v="160"/>
    <x v="15"/>
    <n v="5.0954009999999998"/>
  </r>
  <r>
    <s v="pop"/>
    <x v="160"/>
    <x v="16"/>
    <n v="5.2472830000000004"/>
  </r>
  <r>
    <s v="pop"/>
    <x v="160"/>
    <x v="17"/>
    <n v="5.4128470000000002"/>
  </r>
  <r>
    <s v="pop"/>
    <x v="160"/>
    <x v="18"/>
    <n v="5.589626"/>
  </r>
  <r>
    <s v="pop"/>
    <x v="160"/>
    <x v="19"/>
    <n v="5.7739200000000004"/>
  </r>
  <r>
    <s v="pop"/>
    <x v="160"/>
    <x v="20"/>
    <n v="5.9632519999999998"/>
  </r>
  <r>
    <s v="pop"/>
    <x v="160"/>
    <x v="21"/>
    <n v="6.1570790000000004"/>
  </r>
  <r>
    <s v="pop"/>
    <x v="160"/>
    <x v="22"/>
    <n v="6.3567479999999996"/>
  </r>
  <r>
    <s v="pop"/>
    <x v="160"/>
    <x v="23"/>
    <n v="6.5639219999999998"/>
  </r>
  <r>
    <s v="pop"/>
    <x v="160"/>
    <x v="24"/>
    <n v="6.781053"/>
  </r>
  <r>
    <s v="pop"/>
    <x v="160"/>
    <x v="25"/>
    <n v="7.0101449999999996"/>
  </r>
  <r>
    <s v="pop"/>
    <x v="160"/>
    <x v="26"/>
    <n v="7.2509750000000004"/>
  </r>
  <r>
    <s v="pop"/>
    <x v="160"/>
    <x v="27"/>
    <n v="7.5034929999999997"/>
  </r>
  <r>
    <s v="pop"/>
    <x v="160"/>
    <x v="28"/>
    <n v="7.7700480000000001"/>
  </r>
  <r>
    <s v="pop"/>
    <x v="160"/>
    <x v="29"/>
    <n v="8.0535359999999994"/>
  </r>
  <r>
    <s v="pop"/>
    <x v="160"/>
    <x v="30"/>
    <n v="8.3556539999999995"/>
  </r>
  <r>
    <s v="pop"/>
    <x v="160"/>
    <x v="31"/>
    <n v="8.678051"/>
  </r>
  <r>
    <s v="pop"/>
    <x v="160"/>
    <x v="32"/>
    <n v="9.0192329999999998"/>
  </r>
  <r>
    <s v="pop"/>
    <x v="160"/>
    <x v="33"/>
    <n v="9.3739159999999995"/>
  </r>
  <r>
    <s v="pop"/>
    <x v="160"/>
    <x v="34"/>
    <n v="9.7347669999999997"/>
  </r>
  <r>
    <s v="pop"/>
    <x v="160"/>
    <x v="35"/>
    <n v="10.096633000000001"/>
  </r>
  <r>
    <s v="pop"/>
    <x v="160"/>
    <x v="36"/>
    <n v="10.457124"/>
  </r>
  <r>
    <s v="pop"/>
    <x v="160"/>
    <x v="37"/>
    <n v="10.818023999999999"/>
  </r>
  <r>
    <s v="pop"/>
    <x v="160"/>
    <x v="38"/>
    <n v="11.183588"/>
  </r>
  <r>
    <s v="pop"/>
    <x v="160"/>
    <x v="39"/>
    <n v="11.560147000000001"/>
  </r>
  <r>
    <s v="pop"/>
    <x v="160"/>
    <x v="40"/>
    <n v="11.952135999999999"/>
  </r>
  <r>
    <s v="pop"/>
    <x v="160"/>
    <x v="41"/>
    <n v="12.360989999999999"/>
  </r>
  <r>
    <s v="pop"/>
    <x v="160"/>
    <x v="42"/>
    <n v="12.784750000000001"/>
  </r>
  <r>
    <s v="pop"/>
    <x v="160"/>
    <x v="43"/>
    <n v="13.220433"/>
  </r>
  <r>
    <s v="pop"/>
    <x v="160"/>
    <x v="44"/>
    <n v="13.663565999999999"/>
  </r>
  <r>
    <s v="pop"/>
    <x v="160"/>
    <x v="45"/>
    <n v="14.110975"/>
  </r>
  <r>
    <s v="pop"/>
    <x v="160"/>
    <x v="46"/>
    <n v="14.56166"/>
  </r>
  <r>
    <s v="pop"/>
    <x v="160"/>
    <x v="47"/>
    <n v="15.016753"/>
  </r>
  <r>
    <s v="pop"/>
    <x v="160"/>
    <x v="48"/>
    <n v="15.477729"/>
  </r>
  <r>
    <s v="pop"/>
    <x v="160"/>
    <x v="49"/>
    <n v="15.946876"/>
  </r>
  <r>
    <s v="pop"/>
    <x v="161"/>
    <x v="60"/>
    <n v="1.56811997732671"/>
  </r>
  <r>
    <s v="pop"/>
    <x v="161"/>
    <x v="61"/>
    <n v="1.6062098505937601"/>
  </r>
  <r>
    <s v="pop"/>
    <x v="161"/>
    <x v="62"/>
    <n v="1.6458829981264"/>
  </r>
  <r>
    <s v="pop"/>
    <x v="161"/>
    <x v="63"/>
    <n v="1.6872115795335101"/>
  </r>
  <r>
    <s v="pop"/>
    <x v="161"/>
    <x v="64"/>
    <n v="1.73009660004916"/>
  </r>
  <r>
    <s v="pop"/>
    <x v="161"/>
    <x v="65"/>
    <n v="1.7747813736570699"/>
  </r>
  <r>
    <s v="pop"/>
    <x v="161"/>
    <x v="66"/>
    <n v="1.8211669055913"/>
  </r>
  <r>
    <s v="pop"/>
    <x v="161"/>
    <x v="67"/>
    <n v="1.8693253554607501"/>
  </r>
  <r>
    <s v="pop"/>
    <x v="161"/>
    <x v="68"/>
    <n v="1.9193319644234399"/>
  </r>
  <r>
    <s v="pop"/>
    <x v="161"/>
    <x v="69"/>
    <n v="1.9714658694717899"/>
  </r>
  <r>
    <s v="pop"/>
    <x v="161"/>
    <x v="0"/>
    <n v="2.1155219999999999"/>
  </r>
  <r>
    <s v="pop"/>
    <x v="161"/>
    <x v="1"/>
    <n v="2.1856620000000002"/>
  </r>
  <r>
    <s v="pop"/>
    <x v="161"/>
    <x v="2"/>
    <n v="2.247582"/>
  </r>
  <r>
    <s v="pop"/>
    <x v="161"/>
    <x v="3"/>
    <n v="2.3033450000000002"/>
  </r>
  <r>
    <s v="pop"/>
    <x v="161"/>
    <x v="4"/>
    <n v="2.3566220000000002"/>
  </r>
  <r>
    <s v="pop"/>
    <x v="161"/>
    <x v="5"/>
    <n v="2.4104459999999999"/>
  </r>
  <r>
    <s v="pop"/>
    <x v="161"/>
    <x v="6"/>
    <n v="2.464423"/>
  </r>
  <r>
    <s v="pop"/>
    <x v="161"/>
    <x v="7"/>
    <n v="2.5184570000000002"/>
  </r>
  <r>
    <s v="pop"/>
    <x v="161"/>
    <x v="8"/>
    <n v="2.576292"/>
  </r>
  <r>
    <s v="pop"/>
    <x v="161"/>
    <x v="9"/>
    <n v="2.6426959999999999"/>
  </r>
  <r>
    <s v="pop"/>
    <x v="161"/>
    <x v="10"/>
    <n v="2.7208389999999998"/>
  </r>
  <r>
    <s v="pop"/>
    <x v="161"/>
    <x v="11"/>
    <n v="2.8123070000000001"/>
  </r>
  <r>
    <s v="pop"/>
    <x v="161"/>
    <x v="12"/>
    <n v="2.9156200000000001"/>
  </r>
  <r>
    <s v="pop"/>
    <x v="161"/>
    <x v="13"/>
    <n v="3.0269729999999999"/>
  </r>
  <r>
    <s v="pop"/>
    <x v="161"/>
    <x v="14"/>
    <n v="3.1408459999999998"/>
  </r>
  <r>
    <s v="pop"/>
    <x v="161"/>
    <x v="15"/>
    <n v="3.2529940000000002"/>
  </r>
  <r>
    <s v="pop"/>
    <x v="161"/>
    <x v="16"/>
    <n v="3.3630420000000001"/>
  </r>
  <r>
    <s v="pop"/>
    <x v="161"/>
    <x v="17"/>
    <n v="3.4717389999999999"/>
  </r>
  <r>
    <s v="pop"/>
    <x v="161"/>
    <x v="18"/>
    <n v="3.5774680000000001"/>
  </r>
  <r>
    <s v="pop"/>
    <x v="161"/>
    <x v="19"/>
    <n v="3.6785670000000001"/>
  </r>
  <r>
    <s v="pop"/>
    <x v="161"/>
    <x v="20"/>
    <n v="3.7743120000000001"/>
  </r>
  <r>
    <s v="pop"/>
    <x v="161"/>
    <x v="21"/>
    <n v="3.8629920000000002"/>
  </r>
  <r>
    <s v="pop"/>
    <x v="161"/>
    <x v="22"/>
    <n v="3.9459050000000002"/>
  </r>
  <r>
    <s v="pop"/>
    <x v="161"/>
    <x v="23"/>
    <n v="4.0290530000000002"/>
  </r>
  <r>
    <s v="pop"/>
    <x v="161"/>
    <x v="24"/>
    <n v="4.1206160000000001"/>
  </r>
  <r>
    <s v="pop"/>
    <x v="161"/>
    <x v="25"/>
    <n v="4.2262909999999998"/>
  </r>
  <r>
    <s v="pop"/>
    <x v="161"/>
    <x v="26"/>
    <n v="4.3488049999999996"/>
  </r>
  <r>
    <s v="pop"/>
    <x v="161"/>
    <x v="27"/>
    <n v="4.485951"/>
  </r>
  <r>
    <s v="pop"/>
    <x v="161"/>
    <x v="28"/>
    <n v="4.6324459999999998"/>
  </r>
  <r>
    <s v="pop"/>
    <x v="161"/>
    <x v="29"/>
    <n v="4.7804479999999998"/>
  </r>
  <r>
    <s v="pop"/>
    <x v="161"/>
    <x v="30"/>
    <n v="4.9244019999999997"/>
  </r>
  <r>
    <s v="pop"/>
    <x v="161"/>
    <x v="31"/>
    <n v="5.0625669999999996"/>
  </r>
  <r>
    <s v="pop"/>
    <x v="161"/>
    <x v="32"/>
    <n v="5.197031"/>
  </r>
  <r>
    <s v="pop"/>
    <x v="161"/>
    <x v="33"/>
    <n v="5.3306389999999997"/>
  </r>
  <r>
    <s v="pop"/>
    <x v="161"/>
    <x v="34"/>
    <n v="5.4677660000000001"/>
  </r>
  <r>
    <s v="pop"/>
    <x v="161"/>
    <x v="35"/>
    <n v="5.6116400000000004"/>
  </r>
  <r>
    <s v="pop"/>
    <x v="161"/>
    <x v="36"/>
    <n v="5.76288"/>
  </r>
  <r>
    <s v="pop"/>
    <x v="161"/>
    <x v="37"/>
    <n v="5.9203590000000004"/>
  </r>
  <r>
    <s v="pop"/>
    <x v="161"/>
    <x v="38"/>
    <n v="6.0834200000000003"/>
  </r>
  <r>
    <s v="pop"/>
    <x v="161"/>
    <x v="39"/>
    <n v="6.2508350000000004"/>
  </r>
  <r>
    <s v="pop"/>
    <x v="161"/>
    <x v="40"/>
    <n v="6.4216790000000001"/>
  </r>
  <r>
    <s v="pop"/>
    <x v="161"/>
    <x v="41"/>
    <n v="6.5959430000000001"/>
  </r>
  <r>
    <s v="pop"/>
    <x v="161"/>
    <x v="42"/>
    <n v="6.773809"/>
  </r>
  <r>
    <s v="pop"/>
    <x v="161"/>
    <x v="43"/>
    <n v="6.9547220000000003"/>
  </r>
  <r>
    <s v="pop"/>
    <x v="161"/>
    <x v="44"/>
    <n v="7.1379999999999999"/>
  </r>
  <r>
    <s v="pop"/>
    <x v="161"/>
    <x v="45"/>
    <n v="7.3231580000000003"/>
  </r>
  <r>
    <s v="pop"/>
    <x v="161"/>
    <x v="46"/>
    <n v="7.509951"/>
  </r>
  <r>
    <s v="pop"/>
    <x v="161"/>
    <x v="47"/>
    <n v="7.698474"/>
  </r>
  <r>
    <s v="pop"/>
    <x v="161"/>
    <x v="48"/>
    <n v="7.8890929999999999"/>
  </r>
  <r>
    <s v="pop"/>
    <x v="161"/>
    <x v="49"/>
    <n v="8.0823660000000004"/>
  </r>
  <r>
    <s v="pop"/>
    <x v="162"/>
    <x v="50"/>
    <n v="19.9301377159581"/>
  </r>
  <r>
    <s v="pop"/>
    <x v="162"/>
    <x v="51"/>
    <n v="20.538440619706599"/>
  </r>
  <r>
    <s v="pop"/>
    <x v="162"/>
    <x v="52"/>
    <n v="21.170970560309598"/>
  </r>
  <r>
    <s v="pop"/>
    <x v="162"/>
    <x v="53"/>
    <n v="21.841972041546601"/>
  </r>
  <r>
    <s v="pop"/>
    <x v="162"/>
    <x v="54"/>
    <n v="22.5587797499843"/>
  </r>
  <r>
    <s v="pop"/>
    <x v="162"/>
    <x v="55"/>
    <n v="23.320858805454101"/>
  </r>
  <r>
    <s v="pop"/>
    <x v="162"/>
    <x v="56"/>
    <n v="24.1096041030859"/>
  </r>
  <r>
    <s v="pop"/>
    <x v="162"/>
    <x v="57"/>
    <n v="24.902611371422601"/>
  </r>
  <r>
    <s v="pop"/>
    <x v="162"/>
    <x v="58"/>
    <n v="25.701667337835499"/>
  </r>
  <r>
    <s v="pop"/>
    <x v="162"/>
    <x v="59"/>
    <n v="26.518894056073801"/>
  </r>
  <r>
    <s v="pop"/>
    <x v="162"/>
    <x v="60"/>
    <n v="27.359699126706801"/>
  </r>
  <r>
    <s v="pop"/>
    <x v="162"/>
    <x v="61"/>
    <n v="28.2182424928586"/>
  </r>
  <r>
    <s v="pop"/>
    <x v="162"/>
    <x v="62"/>
    <n v="29.100606993892999"/>
  </r>
  <r>
    <s v="pop"/>
    <x v="162"/>
    <x v="63"/>
    <n v="30.005908749815099"/>
  </r>
  <r>
    <s v="pop"/>
    <x v="162"/>
    <x v="64"/>
    <n v="30.933571152216199"/>
  </r>
  <r>
    <s v="pop"/>
    <x v="162"/>
    <x v="65"/>
    <n v="31.883618858692799"/>
  </r>
  <r>
    <s v="pop"/>
    <x v="162"/>
    <x v="66"/>
    <n v="32.852017507122397"/>
  </r>
  <r>
    <s v="pop"/>
    <x v="162"/>
    <x v="67"/>
    <n v="33.834975517870603"/>
  </r>
  <r>
    <s v="pop"/>
    <x v="162"/>
    <x v="68"/>
    <n v="34.833577825179901"/>
  </r>
  <r>
    <s v="pop"/>
    <x v="162"/>
    <x v="69"/>
    <n v="35.8494138956505"/>
  </r>
  <r>
    <s v="pop"/>
    <x v="162"/>
    <x v="0"/>
    <n v="36.884535999999997"/>
  </r>
  <r>
    <s v="pop"/>
    <x v="162"/>
    <x v="1"/>
    <n v="37.963278000000003"/>
  </r>
  <r>
    <s v="pop"/>
    <x v="162"/>
    <x v="2"/>
    <n v="39.058602999999998"/>
  </r>
  <r>
    <s v="pop"/>
    <x v="162"/>
    <x v="3"/>
    <n v="40.159582"/>
  </r>
  <r>
    <s v="pop"/>
    <x v="162"/>
    <x v="4"/>
    <n v="41.252324000000002"/>
  </r>
  <r>
    <s v="pop"/>
    <x v="162"/>
    <x v="5"/>
    <n v="42.326312000000001"/>
  </r>
  <r>
    <s v="pop"/>
    <x v="162"/>
    <x v="6"/>
    <n v="43.377271"/>
  </r>
  <r>
    <s v="pop"/>
    <x v="162"/>
    <x v="7"/>
    <n v="44.405904"/>
  </r>
  <r>
    <s v="pop"/>
    <x v="162"/>
    <x v="8"/>
    <n v="45.413080000000001"/>
  </r>
  <r>
    <s v="pop"/>
    <x v="162"/>
    <x v="9"/>
    <n v="46.401753999999997"/>
  </r>
  <r>
    <s v="pop"/>
    <x v="162"/>
    <x v="10"/>
    <n v="47.374471999999997"/>
  </r>
  <r>
    <s v="pop"/>
    <x v="162"/>
    <x v="11"/>
    <n v="48.326273999999998"/>
  </r>
  <r>
    <s v="pop"/>
    <x v="162"/>
    <x v="12"/>
    <n v="49.255899999999997"/>
  </r>
  <r>
    <s v="pop"/>
    <x v="162"/>
    <x v="13"/>
    <n v="50.173924"/>
  </r>
  <r>
    <s v="pop"/>
    <x v="162"/>
    <x v="14"/>
    <n v="51.094867999999998"/>
  </r>
  <r>
    <s v="pop"/>
    <x v="162"/>
    <x v="15"/>
    <n v="52.026901000000002"/>
  </r>
  <r>
    <s v="pop"/>
    <x v="162"/>
    <x v="16"/>
    <n v="52.980094000000001"/>
  </r>
  <r>
    <s v="pop"/>
    <x v="162"/>
    <x v="17"/>
    <n v="53.945881"/>
  </r>
  <r>
    <s v="pop"/>
    <x v="162"/>
    <x v="18"/>
    <n v="54.89152"/>
  </r>
  <r>
    <s v="pop"/>
    <x v="162"/>
    <x v="19"/>
    <n v="55.772168999999998"/>
  </r>
  <r>
    <s v="pop"/>
    <x v="162"/>
    <x v="20"/>
    <n v="56.558185999999999"/>
  </r>
  <r>
    <s v="pop"/>
    <x v="162"/>
    <x v="21"/>
    <n v="57.232464999999998"/>
  </r>
  <r>
    <s v="pop"/>
    <x v="162"/>
    <x v="22"/>
    <n v="57.811020999999997"/>
  </r>
  <r>
    <s v="pop"/>
    <x v="162"/>
    <x v="23"/>
    <n v="58.337772999999999"/>
  </r>
  <r>
    <s v="pop"/>
    <x v="162"/>
    <x v="24"/>
    <n v="58.875269000000003"/>
  </r>
  <r>
    <s v="pop"/>
    <x v="162"/>
    <x v="25"/>
    <n v="59.467274000000003"/>
  </r>
  <r>
    <s v="pop"/>
    <x v="162"/>
    <x v="26"/>
    <n v="60.130186000000002"/>
  </r>
  <r>
    <s v="pop"/>
    <x v="162"/>
    <x v="27"/>
    <n v="60.846581999999998"/>
  </r>
  <r>
    <s v="pop"/>
    <x v="162"/>
    <x v="28"/>
    <n v="61.585102999999997"/>
  </r>
  <r>
    <s v="pop"/>
    <x v="162"/>
    <x v="29"/>
    <n v="62.298571000000003"/>
  </r>
  <r>
    <s v="pop"/>
    <x v="162"/>
    <x v="30"/>
    <n v="62.952641999999997"/>
  </r>
  <r>
    <s v="pop"/>
    <x v="162"/>
    <x v="31"/>
    <n v="63.539195999999997"/>
  </r>
  <r>
    <s v="pop"/>
    <x v="162"/>
    <x v="32"/>
    <n v="64.069086999999996"/>
  </r>
  <r>
    <s v="pop"/>
    <x v="162"/>
    <x v="33"/>
    <n v="64.549865999999994"/>
  </r>
  <r>
    <s v="pop"/>
    <x v="162"/>
    <x v="34"/>
    <n v="64.995299000000003"/>
  </r>
  <r>
    <s v="pop"/>
    <x v="162"/>
    <x v="35"/>
    <n v="65.416189000000003"/>
  </r>
  <r>
    <s v="pop"/>
    <x v="162"/>
    <x v="36"/>
    <n v="65.812535999999994"/>
  </r>
  <r>
    <s v="pop"/>
    <x v="162"/>
    <x v="37"/>
    <n v="66.182067000000004"/>
  </r>
  <r>
    <s v="pop"/>
    <x v="162"/>
    <x v="38"/>
    <n v="66.530984000000004"/>
  </r>
  <r>
    <s v="pop"/>
    <x v="162"/>
    <x v="39"/>
    <n v="66.866838999999999"/>
  </r>
  <r>
    <s v="pop"/>
    <x v="162"/>
    <x v="40"/>
    <n v="67.195027999999994"/>
  </r>
  <r>
    <s v="pop"/>
    <x v="162"/>
    <x v="41"/>
    <n v="67.518388000000002"/>
  </r>
  <r>
    <s v="pop"/>
    <x v="162"/>
    <x v="42"/>
    <n v="67.835961999999995"/>
  </r>
  <r>
    <s v="pop"/>
    <x v="162"/>
    <x v="43"/>
    <n v="68.144518000000005"/>
  </r>
  <r>
    <s v="pop"/>
    <x v="162"/>
    <x v="44"/>
    <n v="68.438745999999995"/>
  </r>
  <r>
    <s v="pop"/>
    <x v="162"/>
    <x v="45"/>
    <n v="68.714511000000002"/>
  </r>
  <r>
    <s v="pop"/>
    <x v="162"/>
    <x v="46"/>
    <n v="68.971307999999993"/>
  </r>
  <r>
    <s v="pop"/>
    <x v="162"/>
    <x v="47"/>
    <n v="69.209810000000004"/>
  </r>
  <r>
    <s v="pop"/>
    <x v="162"/>
    <x v="48"/>
    <n v="69.428453000000005"/>
  </r>
  <r>
    <s v="pop"/>
    <x v="162"/>
    <x v="49"/>
    <n v="69.625581999999994"/>
  </r>
  <r>
    <s v="pop"/>
    <x v="163"/>
    <x v="20"/>
    <n v="5.2838139999999996"/>
  </r>
  <r>
    <s v="pop"/>
    <x v="163"/>
    <x v="21"/>
    <n v="5.4006299999999996"/>
  </r>
  <r>
    <s v="pop"/>
    <x v="163"/>
    <x v="22"/>
    <n v="5.5024940000000004"/>
  </r>
  <r>
    <s v="pop"/>
    <x v="163"/>
    <x v="23"/>
    <n v="5.5933149999999996"/>
  </r>
  <r>
    <s v="pop"/>
    <x v="163"/>
    <x v="24"/>
    <n v="5.6791669999999996"/>
  </r>
  <r>
    <s v="pop"/>
    <x v="163"/>
    <x v="25"/>
    <n v="5.7648099999999998"/>
  </r>
  <r>
    <s v="pop"/>
    <x v="163"/>
    <x v="26"/>
    <n v="5.8513549999999999"/>
  </r>
  <r>
    <s v="pop"/>
    <x v="163"/>
    <x v="27"/>
    <n v="5.9384050000000004"/>
  </r>
  <r>
    <s v="pop"/>
    <x v="163"/>
    <x v="28"/>
    <n v="6.0273880000000002"/>
  </r>
  <r>
    <s v="pop"/>
    <x v="163"/>
    <x v="29"/>
    <n v="6.1196609999999998"/>
  </r>
  <r>
    <s v="pop"/>
    <x v="163"/>
    <x v="30"/>
    <n v="6.2163409999999999"/>
  </r>
  <r>
    <s v="pop"/>
    <x v="163"/>
    <x v="31"/>
    <n v="6.3185130000000003"/>
  </r>
  <r>
    <s v="pop"/>
    <x v="163"/>
    <x v="32"/>
    <n v="6.4268669999999997"/>
  </r>
  <r>
    <s v="pop"/>
    <x v="163"/>
    <x v="33"/>
    <n v="6.5415469999999996"/>
  </r>
  <r>
    <s v="pop"/>
    <x v="163"/>
    <x v="34"/>
    <n v="6.6623890000000001"/>
  </r>
  <r>
    <s v="pop"/>
    <x v="163"/>
    <x v="35"/>
    <n v="6.7893210000000002"/>
  </r>
  <r>
    <s v="pop"/>
    <x v="163"/>
    <x v="36"/>
    <n v="6.922587"/>
  </r>
  <r>
    <s v="pop"/>
    <x v="163"/>
    <x v="37"/>
    <n v="7.0626720000000001"/>
  </r>
  <r>
    <s v="pop"/>
    <x v="163"/>
    <x v="38"/>
    <n v="7.2099299999999999"/>
  </r>
  <r>
    <s v="pop"/>
    <x v="163"/>
    <x v="39"/>
    <n v="7.3647530000000003"/>
  </r>
  <r>
    <s v="pop"/>
    <x v="163"/>
    <x v="40"/>
    <n v="7.5273940000000001"/>
  </r>
  <r>
    <s v="pop"/>
    <x v="163"/>
    <x v="41"/>
    <n v="7.6975100000000003"/>
  </r>
  <r>
    <s v="pop"/>
    <x v="163"/>
    <x v="42"/>
    <n v="7.874835"/>
  </r>
  <r>
    <s v="pop"/>
    <x v="163"/>
    <x v="43"/>
    <n v="8.0597689999999993"/>
  </r>
  <r>
    <s v="pop"/>
    <x v="163"/>
    <x v="44"/>
    <n v="8.2528330000000008"/>
  </r>
  <r>
    <s v="pop"/>
    <x v="163"/>
    <x v="45"/>
    <n v="8.4540279999999992"/>
  </r>
  <r>
    <s v="pop"/>
    <x v="163"/>
    <x v="46"/>
    <n v="8.6635790000000004"/>
  </r>
  <r>
    <s v="pop"/>
    <x v="163"/>
    <x v="47"/>
    <n v="8.8802679999999992"/>
  </r>
  <r>
    <s v="pop"/>
    <x v="163"/>
    <x v="48"/>
    <n v="9.100835"/>
  </r>
  <r>
    <s v="pop"/>
    <x v="163"/>
    <x v="49"/>
    <n v="9.3210180000000005"/>
  </r>
  <r>
    <s v="pop"/>
    <x v="164"/>
    <x v="20"/>
    <n v="3.683967"/>
  </r>
  <r>
    <s v="pop"/>
    <x v="164"/>
    <x v="21"/>
    <n v="3.7891849999999998"/>
  </r>
  <r>
    <s v="pop"/>
    <x v="164"/>
    <x v="22"/>
    <n v="3.8998430000000002"/>
  </r>
  <r>
    <s v="pop"/>
    <x v="164"/>
    <x v="23"/>
    <n v="4.0107889999999999"/>
  </r>
  <r>
    <s v="pop"/>
    <x v="164"/>
    <x v="24"/>
    <n v="4.1151020000000003"/>
  </r>
  <r>
    <s v="pop"/>
    <x v="164"/>
    <x v="25"/>
    <n v="4.2078410000000002"/>
  </r>
  <r>
    <s v="pop"/>
    <x v="164"/>
    <x v="26"/>
    <n v="4.2873460000000003"/>
  </r>
  <r>
    <s v="pop"/>
    <x v="164"/>
    <x v="27"/>
    <n v="4.3551159999999998"/>
  </r>
  <r>
    <s v="pop"/>
    <x v="164"/>
    <x v="28"/>
    <n v="4.4134789999999997"/>
  </r>
  <r>
    <s v="pop"/>
    <x v="164"/>
    <x v="29"/>
    <n v="4.4661350000000004"/>
  </r>
  <r>
    <s v="pop"/>
    <x v="164"/>
    <x v="30"/>
    <n v="4.516133"/>
  </r>
  <r>
    <s v="pop"/>
    <x v="164"/>
    <x v="31"/>
    <n v="4.5640830000000001"/>
  </r>
  <r>
    <s v="pop"/>
    <x v="164"/>
    <x v="32"/>
    <n v="4.6100050000000001"/>
  </r>
  <r>
    <s v="pop"/>
    <x v="164"/>
    <x v="33"/>
    <n v="4.6557430000000002"/>
  </r>
  <r>
    <s v="pop"/>
    <x v="164"/>
    <x v="34"/>
    <n v="4.7034010000000004"/>
  </r>
  <r>
    <s v="pop"/>
    <x v="164"/>
    <x v="35"/>
    <n v="4.7546460000000002"/>
  </r>
  <r>
    <s v="pop"/>
    <x v="164"/>
    <x v="36"/>
    <n v="4.8101089999999997"/>
  </r>
  <r>
    <s v="pop"/>
    <x v="164"/>
    <x v="37"/>
    <n v="4.8701410000000003"/>
  </r>
  <r>
    <s v="pop"/>
    <x v="164"/>
    <x v="38"/>
    <n v="4.9357670000000002"/>
  </r>
  <r>
    <s v="pop"/>
    <x v="164"/>
    <x v="39"/>
    <n v="5.0079539999999998"/>
  </r>
  <r>
    <s v="pop"/>
    <x v="164"/>
    <x v="40"/>
    <n v="5.0872130000000002"/>
  </r>
  <r>
    <s v="pop"/>
    <x v="164"/>
    <x v="41"/>
    <n v="5.1740849999999998"/>
  </r>
  <r>
    <s v="pop"/>
    <x v="164"/>
    <x v="42"/>
    <n v="5.2679"/>
  </r>
  <r>
    <s v="pop"/>
    <x v="164"/>
    <x v="43"/>
    <n v="5.3663780000000001"/>
  </r>
  <r>
    <s v="pop"/>
    <x v="164"/>
    <x v="44"/>
    <n v="5.4663279999999999"/>
  </r>
  <r>
    <s v="pop"/>
    <x v="164"/>
    <x v="45"/>
    <n v="5.5652869999999997"/>
  </r>
  <r>
    <s v="pop"/>
    <x v="164"/>
    <x v="46"/>
    <n v="5.6623679999999998"/>
  </r>
  <r>
    <s v="pop"/>
    <x v="164"/>
    <x v="47"/>
    <n v="5.7576669999999996"/>
  </r>
  <r>
    <s v="pop"/>
    <x v="164"/>
    <x v="48"/>
    <n v="5.8509010000000004"/>
  </r>
  <r>
    <s v="pop"/>
    <x v="164"/>
    <x v="49"/>
    <n v="5.9420890000000002"/>
  </r>
  <r>
    <s v="pop"/>
    <x v="165"/>
    <x v="50"/>
    <n v="0.62562047951719102"/>
  </r>
  <r>
    <s v="pop"/>
    <x v="165"/>
    <x v="51"/>
    <n v="0.64215187605778801"/>
  </r>
  <r>
    <s v="pop"/>
    <x v="165"/>
    <x v="52"/>
    <n v="0.65615906601829299"/>
  </r>
  <r>
    <s v="pop"/>
    <x v="165"/>
    <x v="53"/>
    <n v="0.67145311101986305"/>
  </r>
  <r>
    <s v="pop"/>
    <x v="165"/>
    <x v="54"/>
    <n v="0.69045926964149396"/>
  </r>
  <r>
    <s v="pop"/>
    <x v="165"/>
    <x v="55"/>
    <n v="0.71352406639745303"/>
  </r>
  <r>
    <s v="pop"/>
    <x v="165"/>
    <x v="56"/>
    <n v="0.73500504610310102"/>
  </r>
  <r>
    <s v="pop"/>
    <x v="165"/>
    <x v="57"/>
    <n v="0.75717895683131997"/>
  </r>
  <r>
    <s v="pop"/>
    <x v="165"/>
    <x v="58"/>
    <n v="0.78063972260060299"/>
  </r>
  <r>
    <s v="pop"/>
    <x v="165"/>
    <x v="59"/>
    <n v="0.80880249502176405"/>
  </r>
  <r>
    <s v="pop"/>
    <x v="165"/>
    <x v="60"/>
    <n v="0.83265922980437002"/>
  </r>
  <r>
    <s v="pop"/>
    <x v="165"/>
    <x v="61"/>
    <n v="0.85269198131272705"/>
  </r>
  <r>
    <s v="pop"/>
    <x v="165"/>
    <x v="62"/>
    <n v="0.87853941771066901"/>
  </r>
  <r>
    <s v="pop"/>
    <x v="165"/>
    <x v="63"/>
    <n v="0.89525100935880297"/>
  </r>
  <r>
    <s v="pop"/>
    <x v="165"/>
    <x v="64"/>
    <n v="0.91456109234157701"/>
  </r>
  <r>
    <s v="pop"/>
    <x v="165"/>
    <x v="65"/>
    <n v="0.92977394923968504"/>
  </r>
  <r>
    <s v="pop"/>
    <x v="165"/>
    <x v="66"/>
    <n v="0.94291987266949795"/>
  </r>
  <r>
    <s v="pop"/>
    <x v="165"/>
    <x v="67"/>
    <n v="0.95046299091868602"/>
  </r>
  <r>
    <s v="pop"/>
    <x v="165"/>
    <x v="68"/>
    <n v="0.95336440356377095"/>
  </r>
  <r>
    <s v="pop"/>
    <x v="165"/>
    <x v="69"/>
    <n v="0.95320698360734901"/>
  </r>
  <r>
    <s v="pop"/>
    <x v="165"/>
    <x v="0"/>
    <n v="0.94535999999999998"/>
  </r>
  <r>
    <s v="pop"/>
    <x v="165"/>
    <x v="1"/>
    <n v="0.95574099999999995"/>
  </r>
  <r>
    <s v="pop"/>
    <x v="165"/>
    <x v="2"/>
    <n v="0.968136"/>
  </r>
  <r>
    <s v="pop"/>
    <x v="165"/>
    <x v="3"/>
    <n v="0.98201000000000005"/>
  </r>
  <r>
    <s v="pop"/>
    <x v="165"/>
    <x v="4"/>
    <n v="0.99649299999999996"/>
  </r>
  <r>
    <s v="pop"/>
    <x v="165"/>
    <x v="5"/>
    <n v="1.0109360000000001"/>
  </r>
  <r>
    <s v="pop"/>
    <x v="165"/>
    <x v="6"/>
    <n v="1.025107"/>
  </r>
  <r>
    <s v="pop"/>
    <x v="165"/>
    <x v="7"/>
    <n v="1.039212"/>
  </r>
  <r>
    <s v="pop"/>
    <x v="165"/>
    <x v="8"/>
    <n v="1.053558"/>
  </r>
  <r>
    <s v="pop"/>
    <x v="165"/>
    <x v="9"/>
    <n v="1.06864"/>
  </r>
  <r>
    <s v="pop"/>
    <x v="165"/>
    <x v="10"/>
    <n v="1.0847439999999999"/>
  </r>
  <r>
    <s v="pop"/>
    <x v="165"/>
    <x v="11"/>
    <n v="1.1019829999999999"/>
  </r>
  <r>
    <s v="pop"/>
    <x v="165"/>
    <x v="12"/>
    <n v="1.12002"/>
  </r>
  <r>
    <s v="pop"/>
    <x v="165"/>
    <x v="13"/>
    <n v="1.1380710000000001"/>
  </r>
  <r>
    <s v="pop"/>
    <x v="165"/>
    <x v="14"/>
    <n v="1.1550739999999999"/>
  </r>
  <r>
    <s v="pop"/>
    <x v="165"/>
    <x v="15"/>
    <n v="1.170285"/>
  </r>
  <r>
    <s v="pop"/>
    <x v="165"/>
    <x v="16"/>
    <n v="1.183381"/>
  </r>
  <r>
    <s v="pop"/>
    <x v="165"/>
    <x v="17"/>
    <n v="1.1945410000000001"/>
  </r>
  <r>
    <s v="pop"/>
    <x v="165"/>
    <x v="18"/>
    <n v="1.204153"/>
  </r>
  <r>
    <s v="pop"/>
    <x v="165"/>
    <x v="19"/>
    <n v="1.2128570000000001"/>
  </r>
  <r>
    <s v="pop"/>
    <x v="165"/>
    <x v="20"/>
    <n v="1.2211160000000001"/>
  </r>
  <r>
    <s v="pop"/>
    <x v="165"/>
    <x v="21"/>
    <n v="1.2291030000000001"/>
  </r>
  <r>
    <s v="pop"/>
    <x v="165"/>
    <x v="22"/>
    <n v="1.236683"/>
  </r>
  <r>
    <s v="pop"/>
    <x v="165"/>
    <x v="23"/>
    <n v="1.2436160000000001"/>
  </r>
  <r>
    <s v="pop"/>
    <x v="165"/>
    <x v="24"/>
    <n v="1.24952"/>
  </r>
  <r>
    <s v="pop"/>
    <x v="165"/>
    <x v="25"/>
    <n v="1.2542"/>
  </r>
  <r>
    <s v="pop"/>
    <x v="165"/>
    <x v="26"/>
    <n v="1.257549"/>
  </r>
  <r>
    <s v="pop"/>
    <x v="165"/>
    <x v="27"/>
    <n v="1.2598480000000001"/>
  </r>
  <r>
    <s v="pop"/>
    <x v="165"/>
    <x v="28"/>
    <n v="1.261695"/>
  </r>
  <r>
    <s v="pop"/>
    <x v="165"/>
    <x v="29"/>
    <n v="1.263933"/>
  </r>
  <r>
    <s v="pop"/>
    <x v="165"/>
    <x v="30"/>
    <n v="1.267153"/>
  </r>
  <r>
    <s v="pop"/>
    <x v="165"/>
    <x v="31"/>
    <n v="1.2716320000000001"/>
  </r>
  <r>
    <s v="pop"/>
    <x v="165"/>
    <x v="32"/>
    <n v="1.2772129999999999"/>
  </r>
  <r>
    <s v="pop"/>
    <x v="165"/>
    <x v="33"/>
    <n v="1.2835589999999999"/>
  </r>
  <r>
    <s v="pop"/>
    <x v="165"/>
    <x v="34"/>
    <n v="1.2901229999999999"/>
  </r>
  <r>
    <s v="pop"/>
    <x v="165"/>
    <x v="35"/>
    <n v="1.296502"/>
  </r>
  <r>
    <s v="pop"/>
    <x v="165"/>
    <x v="36"/>
    <n v="1.3025610000000001"/>
  </r>
  <r>
    <s v="pop"/>
    <x v="165"/>
    <x v="37"/>
    <n v="1.308451"/>
  </r>
  <r>
    <s v="pop"/>
    <x v="165"/>
    <x v="38"/>
    <n v="1.314443"/>
  </r>
  <r>
    <s v="pop"/>
    <x v="165"/>
    <x v="39"/>
    <n v="1.3209299999999999"/>
  </r>
  <r>
    <s v="pop"/>
    <x v="165"/>
    <x v="40"/>
    <n v="1.328147"/>
  </r>
  <r>
    <s v="pop"/>
    <x v="165"/>
    <x v="41"/>
    <n v="1.3361780000000001"/>
  </r>
  <r>
    <s v="pop"/>
    <x v="165"/>
    <x v="42"/>
    <n v="1.344819"/>
  </r>
  <r>
    <s v="pop"/>
    <x v="165"/>
    <x v="43"/>
    <n v="1.3537030000000001"/>
  </r>
  <r>
    <s v="pop"/>
    <x v="165"/>
    <x v="44"/>
    <n v="1.3623449999999999"/>
  </r>
  <r>
    <s v="pop"/>
    <x v="165"/>
    <x v="45"/>
    <n v="1.370328"/>
  </r>
  <r>
    <s v="pop"/>
    <x v="165"/>
    <x v="46"/>
    <n v="1.3775599999999999"/>
  </r>
  <r>
    <s v="pop"/>
    <x v="165"/>
    <x v="47"/>
    <n v="1.3840589999999999"/>
  </r>
  <r>
    <s v="pop"/>
    <x v="165"/>
    <x v="48"/>
    <n v="1.3898429999999999"/>
  </r>
  <r>
    <s v="pop"/>
    <x v="165"/>
    <x v="49"/>
    <n v="1.394973"/>
  </r>
  <r>
    <s v="pop"/>
    <x v="166"/>
    <x v="60"/>
    <n v="4.1131814529454704"/>
  </r>
  <r>
    <s v="pop"/>
    <x v="166"/>
    <x v="61"/>
    <n v="4.1872401571444398"/>
  </r>
  <r>
    <s v="pop"/>
    <x v="166"/>
    <x v="62"/>
    <n v="4.2572794539098799"/>
  </r>
  <r>
    <s v="pop"/>
    <x v="166"/>
    <x v="63"/>
    <n v="4.3446039791353801"/>
  </r>
  <r>
    <s v="pop"/>
    <x v="166"/>
    <x v="64"/>
    <n v="4.4378785745099698"/>
  </r>
  <r>
    <s v="pop"/>
    <x v="166"/>
    <x v="65"/>
    <n v="4.5345676880137402"/>
  </r>
  <r>
    <s v="pop"/>
    <x v="166"/>
    <x v="66"/>
    <n v="4.6440846867554004"/>
  </r>
  <r>
    <s v="pop"/>
    <x v="166"/>
    <x v="67"/>
    <n v="4.7542959550639496"/>
  </r>
  <r>
    <s v="pop"/>
    <x v="166"/>
    <x v="68"/>
    <n v="4.8607559892391903"/>
  </r>
  <r>
    <s v="pop"/>
    <x v="166"/>
    <x v="69"/>
    <n v="4.9621809115213003"/>
  </r>
  <r>
    <s v="pop"/>
    <x v="166"/>
    <x v="0"/>
    <n v="5.063809"/>
  </r>
  <r>
    <s v="pop"/>
    <x v="166"/>
    <x v="1"/>
    <n v="5.1762949999999996"/>
  </r>
  <r>
    <s v="pop"/>
    <x v="166"/>
    <x v="2"/>
    <n v="5.2913379999999997"/>
  </r>
  <r>
    <s v="pop"/>
    <x v="166"/>
    <x v="3"/>
    <n v="5.4093429999999998"/>
  </r>
  <r>
    <s v="pop"/>
    <x v="166"/>
    <x v="4"/>
    <n v="5.5309749999999998"/>
  </r>
  <r>
    <s v="pop"/>
    <x v="166"/>
    <x v="5"/>
    <n v="5.6569140000000004"/>
  </r>
  <r>
    <s v="pop"/>
    <x v="166"/>
    <x v="6"/>
    <n v="5.7864779999999998"/>
  </r>
  <r>
    <s v="pop"/>
    <x v="166"/>
    <x v="7"/>
    <n v="5.9199650000000004"/>
  </r>
  <r>
    <s v="pop"/>
    <x v="166"/>
    <x v="8"/>
    <n v="6.0601510000000003"/>
  </r>
  <r>
    <s v="pop"/>
    <x v="166"/>
    <x v="9"/>
    <n v="6.2107559999999999"/>
  </r>
  <r>
    <s v="pop"/>
    <x v="166"/>
    <x v="10"/>
    <n v="6.3740389999999998"/>
  </r>
  <r>
    <s v="pop"/>
    <x v="166"/>
    <x v="11"/>
    <n v="6.5512309999999996"/>
  </r>
  <r>
    <s v="pop"/>
    <x v="166"/>
    <x v="12"/>
    <n v="6.7405290000000004"/>
  </r>
  <r>
    <s v="pop"/>
    <x v="166"/>
    <x v="13"/>
    <n v="6.9373310000000004"/>
  </r>
  <r>
    <s v="pop"/>
    <x v="166"/>
    <x v="14"/>
    <n v="7.1352700000000002"/>
  </r>
  <r>
    <s v="pop"/>
    <x v="166"/>
    <x v="15"/>
    <n v="7.3295940000000002"/>
  </r>
  <r>
    <s v="pop"/>
    <x v="166"/>
    <x v="16"/>
    <n v="7.5178580000000004"/>
  </r>
  <r>
    <s v="pop"/>
    <x v="166"/>
    <x v="17"/>
    <n v="7.700736"/>
  </r>
  <r>
    <s v="pop"/>
    <x v="166"/>
    <x v="18"/>
    <n v="7.8803320000000001"/>
  </r>
  <r>
    <s v="pop"/>
    <x v="166"/>
    <x v="19"/>
    <n v="8.0602099999999997"/>
  </r>
  <r>
    <s v="pop"/>
    <x v="166"/>
    <x v="20"/>
    <n v="8.2424959999999992"/>
  </r>
  <r>
    <s v="pop"/>
    <x v="166"/>
    <x v="21"/>
    <n v="8.4278569999999995"/>
  </r>
  <r>
    <s v="pop"/>
    <x v="166"/>
    <x v="22"/>
    <n v="8.613861"/>
  </r>
  <r>
    <s v="pop"/>
    <x v="166"/>
    <x v="23"/>
    <n v="8.7959320000000005"/>
  </r>
  <r>
    <s v="pop"/>
    <x v="166"/>
    <x v="24"/>
    <n v="8.9679160000000007"/>
  </r>
  <r>
    <s v="pop"/>
    <x v="166"/>
    <x v="25"/>
    <n v="9.1253980000000006"/>
  </r>
  <r>
    <s v="pop"/>
    <x v="166"/>
    <x v="26"/>
    <n v="9.2673400000000008"/>
  </r>
  <r>
    <s v="pop"/>
    <x v="166"/>
    <x v="27"/>
    <n v="9.3951229999999999"/>
  </r>
  <r>
    <s v="pop"/>
    <x v="166"/>
    <x v="28"/>
    <n v="9.5098570000000002"/>
  </r>
  <r>
    <s v="pop"/>
    <x v="166"/>
    <x v="29"/>
    <n v="9.613588"/>
  </r>
  <r>
    <s v="pop"/>
    <x v="166"/>
    <x v="30"/>
    <n v="9.7083499999999994"/>
  </r>
  <r>
    <s v="pop"/>
    <x v="166"/>
    <x v="31"/>
    <n v="9.7939030000000002"/>
  </r>
  <r>
    <s v="pop"/>
    <x v="166"/>
    <x v="32"/>
    <n v="9.8712510000000009"/>
  </r>
  <r>
    <s v="pop"/>
    <x v="166"/>
    <x v="33"/>
    <n v="9.9452770000000008"/>
  </r>
  <r>
    <s v="pop"/>
    <x v="166"/>
    <x v="34"/>
    <n v="10.022277000000001"/>
  </r>
  <r>
    <s v="pop"/>
    <x v="166"/>
    <x v="35"/>
    <n v="10.106771"/>
  </r>
  <r>
    <s v="pop"/>
    <x v="166"/>
    <x v="36"/>
    <n v="10.201214"/>
  </r>
  <r>
    <s v="pop"/>
    <x v="166"/>
    <x v="37"/>
    <n v="10.304726"/>
  </r>
  <r>
    <s v="pop"/>
    <x v="166"/>
    <x v="38"/>
    <n v="10.414433000000001"/>
  </r>
  <r>
    <s v="pop"/>
    <x v="166"/>
    <x v="39"/>
    <n v="10.525694"/>
  </r>
  <r>
    <s v="pop"/>
    <x v="166"/>
    <x v="40"/>
    <n v="10.635244"/>
  </r>
  <r>
    <s v="pop"/>
    <x v="166"/>
    <x v="41"/>
    <n v="10.74188"/>
  </r>
  <r>
    <s v="pop"/>
    <x v="166"/>
    <x v="42"/>
    <n v="10.847002"/>
  </r>
  <r>
    <s v="pop"/>
    <x v="166"/>
    <x v="43"/>
    <n v="10.952951000000001"/>
  </r>
  <r>
    <s v="pop"/>
    <x v="166"/>
    <x v="44"/>
    <n v="11.063200999999999"/>
  </r>
  <r>
    <s v="pop"/>
    <x v="166"/>
    <x v="45"/>
    <n v="11.179949000000001"/>
  </r>
  <r>
    <s v="pop"/>
    <x v="166"/>
    <x v="46"/>
    <n v="11.303945000000001"/>
  </r>
  <r>
    <s v="pop"/>
    <x v="166"/>
    <x v="47"/>
    <n v="11.433443"/>
  </r>
  <r>
    <s v="pop"/>
    <x v="166"/>
    <x v="48"/>
    <n v="11.565201"/>
  </r>
  <r>
    <s v="pop"/>
    <x v="166"/>
    <x v="49"/>
    <n v="11.694718999999999"/>
  </r>
  <r>
    <s v="pop"/>
    <x v="167"/>
    <x v="50"/>
    <n v="20.600616472753"/>
  </r>
  <r>
    <s v="pop"/>
    <x v="167"/>
    <x v="51"/>
    <n v="21.134801239326901"/>
  </r>
  <r>
    <s v="pop"/>
    <x v="167"/>
    <x v="52"/>
    <n v="21.687174146116"/>
  </r>
  <r>
    <s v="pop"/>
    <x v="167"/>
    <x v="53"/>
    <n v="22.267339915216098"/>
  </r>
  <r>
    <s v="pop"/>
    <x v="167"/>
    <x v="54"/>
    <n v="22.885018607241399"/>
  </r>
  <r>
    <s v="pop"/>
    <x v="167"/>
    <x v="55"/>
    <n v="23.548979670179499"/>
  </r>
  <r>
    <s v="pop"/>
    <x v="167"/>
    <x v="56"/>
    <n v="24.2637268871397"/>
  </r>
  <r>
    <s v="pop"/>
    <x v="167"/>
    <x v="57"/>
    <n v="25.037694852346899"/>
  </r>
  <r>
    <s v="pop"/>
    <x v="167"/>
    <x v="58"/>
    <n v="25.8518582911789"/>
  </r>
  <r>
    <s v="pop"/>
    <x v="167"/>
    <x v="59"/>
    <n v="26.681004575596699"/>
  </r>
  <r>
    <s v="pop"/>
    <x v="167"/>
    <x v="60"/>
    <n v="27.521068952979999"/>
  </r>
  <r>
    <s v="pop"/>
    <x v="167"/>
    <x v="61"/>
    <n v="28.313872442343801"/>
  </r>
  <r>
    <s v="pop"/>
    <x v="167"/>
    <x v="62"/>
    <n v="29.053875074212598"/>
  </r>
  <r>
    <s v="pop"/>
    <x v="167"/>
    <x v="63"/>
    <n v="29.756627085270399"/>
  </r>
  <r>
    <s v="pop"/>
    <x v="167"/>
    <x v="64"/>
    <n v="30.457053722975601"/>
  </r>
  <r>
    <s v="pop"/>
    <x v="167"/>
    <x v="65"/>
    <n v="31.162566417277802"/>
  </r>
  <r>
    <s v="pop"/>
    <x v="167"/>
    <x v="66"/>
    <n v="31.871671348335099"/>
  </r>
  <r>
    <s v="pop"/>
    <x v="167"/>
    <x v="67"/>
    <n v="32.587134780287897"/>
  </r>
  <r>
    <s v="pop"/>
    <x v="167"/>
    <x v="68"/>
    <n v="33.321993686300701"/>
  </r>
  <r>
    <s v="pop"/>
    <x v="167"/>
    <x v="69"/>
    <n v="34.0901221739446"/>
  </r>
  <r>
    <s v="pop"/>
    <x v="167"/>
    <x v="0"/>
    <n v="34.876303"/>
  </r>
  <r>
    <s v="pop"/>
    <x v="167"/>
    <x v="1"/>
    <n v="35.720599"/>
  </r>
  <r>
    <s v="pop"/>
    <x v="167"/>
    <x v="2"/>
    <n v="36.587260999999998"/>
  </r>
  <r>
    <s v="pop"/>
    <x v="167"/>
    <x v="3"/>
    <n v="37.472335999999999"/>
  </r>
  <r>
    <s v="pop"/>
    <x v="167"/>
    <x v="4"/>
    <n v="38.370283000000001"/>
  </r>
  <r>
    <s v="pop"/>
    <x v="167"/>
    <x v="5"/>
    <n v="39.277258000000003"/>
  </r>
  <r>
    <s v="pop"/>
    <x v="167"/>
    <x v="6"/>
    <n v="40.189566999999997"/>
  </r>
  <r>
    <s v="pop"/>
    <x v="167"/>
    <x v="7"/>
    <n v="41.108297"/>
  </r>
  <r>
    <s v="pop"/>
    <x v="167"/>
    <x v="8"/>
    <n v="42.039991999999998"/>
  </r>
  <r>
    <s v="pop"/>
    <x v="167"/>
    <x v="9"/>
    <n v="42.994041000000003"/>
  </r>
  <r>
    <s v="pop"/>
    <x v="167"/>
    <x v="10"/>
    <n v="43.975971000000001"/>
  </r>
  <r>
    <s v="pop"/>
    <x v="167"/>
    <x v="11"/>
    <n v="44.988413999999999"/>
  </r>
  <r>
    <s v="pop"/>
    <x v="167"/>
    <x v="12"/>
    <n v="46.025410999999998"/>
  </r>
  <r>
    <s v="pop"/>
    <x v="167"/>
    <x v="13"/>
    <n v="47.073472000000002"/>
  </r>
  <r>
    <s v="pop"/>
    <x v="167"/>
    <x v="14"/>
    <n v="48.114154999999997"/>
  </r>
  <r>
    <s v="pop"/>
    <x v="167"/>
    <x v="15"/>
    <n v="49.133937000000003"/>
  </r>
  <r>
    <s v="pop"/>
    <x v="167"/>
    <x v="16"/>
    <n v="50.128540999999998"/>
  </r>
  <r>
    <s v="pop"/>
    <x v="167"/>
    <x v="17"/>
    <n v="51.100923999999999"/>
  </r>
  <r>
    <s v="pop"/>
    <x v="167"/>
    <x v="18"/>
    <n v="52.053764999999999"/>
  </r>
  <r>
    <s v="pop"/>
    <x v="167"/>
    <x v="19"/>
    <n v="52.992486999999997"/>
  </r>
  <r>
    <s v="pop"/>
    <x v="167"/>
    <x v="20"/>
    <n v="53.921759999999999"/>
  </r>
  <r>
    <s v="pop"/>
    <x v="167"/>
    <x v="21"/>
    <n v="54.840589999999999"/>
  </r>
  <r>
    <s v="pop"/>
    <x v="167"/>
    <x v="22"/>
    <n v="55.748947999999999"/>
  </r>
  <r>
    <s v="pop"/>
    <x v="167"/>
    <x v="23"/>
    <n v="56.653804000000001"/>
  </r>
  <r>
    <s v="pop"/>
    <x v="167"/>
    <x v="24"/>
    <n v="57.564203999999997"/>
  </r>
  <r>
    <s v="pop"/>
    <x v="167"/>
    <x v="25"/>
    <n v="58.486455999999997"/>
  </r>
  <r>
    <s v="pop"/>
    <x v="167"/>
    <x v="26"/>
    <n v="59.423282"/>
  </r>
  <r>
    <s v="pop"/>
    <x v="167"/>
    <x v="27"/>
    <n v="60.372568000000001"/>
  </r>
  <r>
    <s v="pop"/>
    <x v="167"/>
    <x v="28"/>
    <n v="61.329675999999999"/>
  </r>
  <r>
    <s v="pop"/>
    <x v="167"/>
    <x v="29"/>
    <n v="62.287396999999999"/>
  </r>
  <r>
    <s v="pop"/>
    <x v="167"/>
    <x v="30"/>
    <n v="63.240194000000002"/>
  </r>
  <r>
    <s v="pop"/>
    <x v="167"/>
    <x v="31"/>
    <n v="64.192243000000005"/>
  </r>
  <r>
    <s v="pop"/>
    <x v="167"/>
    <x v="32"/>
    <n v="65.145366999999993"/>
  </r>
  <r>
    <s v="pop"/>
    <x v="167"/>
    <x v="33"/>
    <n v="66.089402000000007"/>
  </r>
  <r>
    <s v="pop"/>
    <x v="167"/>
    <x v="34"/>
    <n v="67.010930000000002"/>
  </r>
  <r>
    <s v="pop"/>
    <x v="167"/>
    <x v="35"/>
    <n v="67.903469000000001"/>
  </r>
  <r>
    <s v="pop"/>
    <x v="167"/>
    <x v="36"/>
    <n v="68.756810000000002"/>
  </r>
  <r>
    <s v="pop"/>
    <x v="167"/>
    <x v="37"/>
    <n v="69.581847999999994"/>
  </r>
  <r>
    <s v="pop"/>
    <x v="167"/>
    <x v="38"/>
    <n v="70.418604000000002"/>
  </r>
  <r>
    <s v="pop"/>
    <x v="167"/>
    <x v="39"/>
    <n v="71.321399"/>
  </r>
  <r>
    <s v="pop"/>
    <x v="167"/>
    <x v="40"/>
    <n v="72.326988"/>
  </r>
  <r>
    <s v="pop"/>
    <x v="167"/>
    <x v="41"/>
    <n v="73.443250000000006"/>
  </r>
  <r>
    <s v="pop"/>
    <x v="167"/>
    <x v="42"/>
    <n v="74.651049999999998"/>
  </r>
  <r>
    <s v="pop"/>
    <x v="167"/>
    <x v="43"/>
    <n v="75.925461999999996"/>
  </r>
  <r>
    <s v="pop"/>
    <x v="167"/>
    <x v="44"/>
    <n v="77.229256000000007"/>
  </r>
  <r>
    <s v="pop"/>
    <x v="167"/>
    <x v="45"/>
    <n v="78.529409000000001"/>
  </r>
  <r>
    <s v="pop"/>
    <x v="167"/>
    <x v="46"/>
    <n v="79.827871000000002"/>
  </r>
  <r>
    <s v="pop"/>
    <x v="167"/>
    <x v="47"/>
    <n v="81.11645"/>
  </r>
  <r>
    <s v="pop"/>
    <x v="167"/>
    <x v="48"/>
    <n v="82.340087999999994"/>
  </r>
  <r>
    <s v="pop"/>
    <x v="167"/>
    <x v="49"/>
    <n v="83.429614999999998"/>
  </r>
  <r>
    <s v="pop"/>
    <x v="168"/>
    <x v="51"/>
    <n v="7.7582019999999998"/>
  </r>
  <r>
    <s v="pop"/>
    <x v="168"/>
    <x v="52"/>
    <n v="8.0469150000000003"/>
  </r>
  <r>
    <s v="pop"/>
    <x v="168"/>
    <x v="53"/>
    <n v="8.3330090000000006"/>
  </r>
  <r>
    <s v="pop"/>
    <x v="168"/>
    <x v="54"/>
    <n v="8.6452639999999992"/>
  </r>
  <r>
    <s v="pop"/>
    <x v="168"/>
    <x v="55"/>
    <n v="8.9670009999999998"/>
  </r>
  <r>
    <s v="pop"/>
    <x v="168"/>
    <x v="56"/>
    <n v="9.2895450000000004"/>
  </r>
  <r>
    <s v="pop"/>
    <x v="168"/>
    <x v="57"/>
    <n v="9.5976900000000001"/>
  </r>
  <r>
    <s v="pop"/>
    <x v="168"/>
    <x v="58"/>
    <n v="9.9202270000000006"/>
  </r>
  <r>
    <s v="pop"/>
    <x v="168"/>
    <x v="59"/>
    <n v="10.288327000000001"/>
  </r>
  <r>
    <s v="pop"/>
    <x v="168"/>
    <x v="60"/>
    <n v="10.667705"/>
  </r>
  <r>
    <s v="pop"/>
    <x v="168"/>
    <x v="61"/>
    <n v="11.030385000000001"/>
  </r>
  <r>
    <s v="pop"/>
    <x v="168"/>
    <x v="62"/>
    <n v="11.392512999999999"/>
  </r>
  <r>
    <s v="pop"/>
    <x v="168"/>
    <x v="63"/>
    <n v="11.762100999999999"/>
  </r>
  <r>
    <s v="pop"/>
    <x v="168"/>
    <x v="64"/>
    <n v="12.137143"/>
  </r>
  <r>
    <s v="pop"/>
    <x v="168"/>
    <x v="65"/>
    <n v="12.511863"/>
  </r>
  <r>
    <s v="pop"/>
    <x v="168"/>
    <x v="66"/>
    <n v="12.874153"/>
  </r>
  <r>
    <s v="pop"/>
    <x v="168"/>
    <x v="67"/>
    <n v="13.210343999999999"/>
  </r>
  <r>
    <s v="pop"/>
    <x v="168"/>
    <x v="68"/>
    <n v="13.548537"/>
  </r>
  <r>
    <s v="pop"/>
    <x v="168"/>
    <x v="69"/>
    <n v="14.068984"/>
  </r>
  <r>
    <s v="pop"/>
    <x v="168"/>
    <x v="0"/>
    <n v="14.582943999999999"/>
  </r>
  <r>
    <s v="pop"/>
    <x v="168"/>
    <x v="1"/>
    <n v="14.913563999999999"/>
  </r>
  <r>
    <s v="pop"/>
    <x v="168"/>
    <x v="2"/>
    <n v="15.220495"/>
  </r>
  <r>
    <s v="pop"/>
    <x v="168"/>
    <x v="3"/>
    <n v="15.505121000000001"/>
  </r>
  <r>
    <s v="pop"/>
    <x v="168"/>
    <x v="4"/>
    <n v="15.784817"/>
  </r>
  <r>
    <s v="pop"/>
    <x v="168"/>
    <x v="5"/>
    <n v="16.075127999999999"/>
  </r>
  <r>
    <s v="pop"/>
    <x v="168"/>
    <x v="6"/>
    <n v="16.401413000000002"/>
  </r>
  <r>
    <s v="pop"/>
    <x v="168"/>
    <x v="7"/>
    <n v="16.730895"/>
  </r>
  <r>
    <s v="pop"/>
    <x v="168"/>
    <x v="8"/>
    <n v="17.042272000000001"/>
  </r>
  <r>
    <s v="pop"/>
    <x v="168"/>
    <x v="9"/>
    <n v="17.372779000000001"/>
  </r>
  <r>
    <s v="pop"/>
    <x v="168"/>
    <x v="10"/>
    <n v="17.704537999999999"/>
  </r>
  <r>
    <s v="pop"/>
    <x v="168"/>
    <x v="11"/>
    <n v="18.029982"/>
  </r>
  <r>
    <s v="pop"/>
    <x v="168"/>
    <x v="12"/>
    <n v="18.354855000000001"/>
  </r>
  <r>
    <s v="pop"/>
    <x v="168"/>
    <x v="13"/>
    <n v="18.653146"/>
  </r>
  <r>
    <s v="pop"/>
    <x v="168"/>
    <x v="14"/>
    <n v="18.929866000000001"/>
  </r>
  <r>
    <s v="pop"/>
    <x v="168"/>
    <x v="15"/>
    <n v="19.191510000000001"/>
  </r>
  <r>
    <s v="pop"/>
    <x v="168"/>
    <x v="16"/>
    <n v="19.411453999999999"/>
  </r>
  <r>
    <s v="pop"/>
    <x v="168"/>
    <x v="17"/>
    <n v="19.617045999999998"/>
  </r>
  <r>
    <s v="pop"/>
    <x v="168"/>
    <x v="18"/>
    <n v="19.839704000000001"/>
  </r>
  <r>
    <s v="pop"/>
    <x v="168"/>
    <x v="19"/>
    <n v="20.055492000000001"/>
  </r>
  <r>
    <s v="pop"/>
    <x v="168"/>
    <x v="20"/>
    <n v="20.278946000000001"/>
  </r>
  <r>
    <s v="pop"/>
    <x v="168"/>
    <x v="21"/>
    <n v="20.503568000000001"/>
  </r>
  <r>
    <s v="pop"/>
    <x v="168"/>
    <x v="22"/>
    <n v="20.704226999999999"/>
  </r>
  <r>
    <s v="pop"/>
    <x v="168"/>
    <x v="23"/>
    <n v="20.899018999999999"/>
  </r>
  <r>
    <s v="pop"/>
    <x v="168"/>
    <x v="24"/>
    <n v="21.086645000000001"/>
  </r>
  <r>
    <s v="pop"/>
    <x v="168"/>
    <x v="25"/>
    <n v="21.267652999999999"/>
  </r>
  <r>
    <s v="pop"/>
    <x v="168"/>
    <x v="26"/>
    <n v="21.441431999999999"/>
  </r>
  <r>
    <s v="pop"/>
    <x v="168"/>
    <x v="27"/>
    <n v="21.634124"/>
  </r>
  <r>
    <s v="pop"/>
    <x v="168"/>
    <x v="28"/>
    <n v="21.835702999999999"/>
  </r>
  <r>
    <s v="pop"/>
    <x v="168"/>
    <x v="29"/>
    <n v="22.010489"/>
  </r>
  <r>
    <s v="pop"/>
    <x v="168"/>
    <x v="30"/>
    <n v="22.184529999999999"/>
  </r>
  <r>
    <s v="pop"/>
    <x v="168"/>
    <x v="31"/>
    <n v="22.34112"/>
  </r>
  <r>
    <s v="pop"/>
    <x v="168"/>
    <x v="32"/>
    <n v="22.463172"/>
  </r>
  <r>
    <s v="pop"/>
    <x v="168"/>
    <x v="33"/>
    <n v="22.562663000000001"/>
  </r>
  <r>
    <s v="pop"/>
    <x v="168"/>
    <x v="34"/>
    <n v="22.646836"/>
  </r>
  <r>
    <s v="pop"/>
    <x v="168"/>
    <x v="35"/>
    <n v="22.729752999999999"/>
  </r>
  <r>
    <s v="pop"/>
    <x v="168"/>
    <x v="36"/>
    <n v="22.823454999999999"/>
  </r>
  <r>
    <s v="pop"/>
    <x v="168"/>
    <x v="37"/>
    <n v="22.917444"/>
  </r>
  <r>
    <s v="pop"/>
    <x v="168"/>
    <x v="38"/>
    <n v="22.997696000000001"/>
  </r>
  <r>
    <s v="pop"/>
    <x v="168"/>
    <x v="39"/>
    <n v="23.078402000000001"/>
  </r>
  <r>
    <s v="pop"/>
    <x v="168"/>
    <x v="40"/>
    <n v="23.140948000000002"/>
  </r>
  <r>
    <s v="pop"/>
    <x v="168"/>
    <x v="41"/>
    <n v="23.193518000000001"/>
  </r>
  <r>
    <s v="pop"/>
    <x v="168"/>
    <x v="42"/>
    <n v="23.270367"/>
  </r>
  <r>
    <s v="pop"/>
    <x v="168"/>
    <x v="43"/>
    <n v="23.344670000000001"/>
  </r>
  <r>
    <s v="pop"/>
    <x v="168"/>
    <x v="44"/>
    <n v="23.403635000000001"/>
  </r>
  <r>
    <s v="pop"/>
    <x v="168"/>
    <x v="45"/>
    <n v="23.462914000000001"/>
  </r>
  <r>
    <s v="pop"/>
    <x v="168"/>
    <x v="46"/>
    <n v="23.515944999999999"/>
  </r>
  <r>
    <s v="pop"/>
    <x v="168"/>
    <x v="47"/>
    <n v="23.555522"/>
  </r>
  <r>
    <s v="pop"/>
    <x v="168"/>
    <x v="48"/>
    <n v="23.580079999999999"/>
  </r>
  <r>
    <s v="pop"/>
    <x v="168"/>
    <x v="49"/>
    <n v="23.596026999999999"/>
  </r>
  <r>
    <s v="pop"/>
    <x v="169"/>
    <x v="60"/>
    <n v="10.057989539840399"/>
  </r>
  <r>
    <s v="pop"/>
    <x v="169"/>
    <x v="61"/>
    <n v="10.3479203446367"/>
  </r>
  <r>
    <s v="pop"/>
    <x v="169"/>
    <x v="62"/>
    <n v="10.6504165940059"/>
  </r>
  <r>
    <s v="pop"/>
    <x v="169"/>
    <x v="63"/>
    <n v="10.965381055340901"/>
  </r>
  <r>
    <s v="pop"/>
    <x v="169"/>
    <x v="64"/>
    <n v="11.2952249103051"/>
  </r>
  <r>
    <s v="pop"/>
    <x v="169"/>
    <x v="65"/>
    <n v="11.637087276428799"/>
  </r>
  <r>
    <s v="pop"/>
    <x v="169"/>
    <x v="66"/>
    <n v="11.990969088640799"/>
  </r>
  <r>
    <s v="pop"/>
    <x v="169"/>
    <x v="67"/>
    <n v="12.359503106756501"/>
  </r>
  <r>
    <s v="pop"/>
    <x v="169"/>
    <x v="68"/>
    <n v="12.732842659478001"/>
  </r>
  <r>
    <s v="pop"/>
    <x v="169"/>
    <x v="69"/>
    <n v="13.126357978113401"/>
  </r>
  <r>
    <s v="pop"/>
    <x v="169"/>
    <x v="0"/>
    <n v="13.535481000000001"/>
  </r>
  <r>
    <s v="pop"/>
    <x v="169"/>
    <x v="1"/>
    <n v="13.971695"/>
  </r>
  <r>
    <s v="pop"/>
    <x v="169"/>
    <x v="2"/>
    <n v="14.42834"/>
  </r>
  <r>
    <s v="pop"/>
    <x v="169"/>
    <x v="3"/>
    <n v="14.902263"/>
  </r>
  <r>
    <s v="pop"/>
    <x v="169"/>
    <x v="4"/>
    <n v="15.388935999999999"/>
  </r>
  <r>
    <s v="pop"/>
    <x v="169"/>
    <x v="5"/>
    <n v="15.885229000000001"/>
  </r>
  <r>
    <s v="pop"/>
    <x v="169"/>
    <x v="6"/>
    <n v="16.390159000000001"/>
  </r>
  <r>
    <s v="pop"/>
    <x v="169"/>
    <x v="7"/>
    <n v="16.905214000000001"/>
  </r>
  <r>
    <s v="pop"/>
    <x v="169"/>
    <x v="8"/>
    <n v="17.432756999999999"/>
  </r>
  <r>
    <s v="pop"/>
    <x v="169"/>
    <x v="9"/>
    <n v="17.976222"/>
  </r>
  <r>
    <s v="pop"/>
    <x v="169"/>
    <x v="10"/>
    <n v="18.538259"/>
  </r>
  <r>
    <s v="pop"/>
    <x v="169"/>
    <x v="11"/>
    <n v="19.12068"/>
  </r>
  <r>
    <s v="pop"/>
    <x v="169"/>
    <x v="12"/>
    <n v="19.723322"/>
  </r>
  <r>
    <s v="pop"/>
    <x v="169"/>
    <x v="13"/>
    <n v="20.344546999999999"/>
  </r>
  <r>
    <s v="pop"/>
    <x v="169"/>
    <x v="14"/>
    <n v="20.981776"/>
  </r>
  <r>
    <s v="pop"/>
    <x v="169"/>
    <x v="15"/>
    <n v="21.633796"/>
  </r>
  <r>
    <s v="pop"/>
    <x v="169"/>
    <x v="16"/>
    <n v="22.296285999999998"/>
  </r>
  <r>
    <s v="pop"/>
    <x v="169"/>
    <x v="17"/>
    <n v="22.9712"/>
  </r>
  <r>
    <s v="pop"/>
    <x v="169"/>
    <x v="18"/>
    <n v="23.670808000000001"/>
  </r>
  <r>
    <s v="pop"/>
    <x v="169"/>
    <x v="19"/>
    <n v="24.411738"/>
  </r>
  <r>
    <s v="pop"/>
    <x v="169"/>
    <x v="20"/>
    <n v="24.523558000000001"/>
  </r>
  <r>
    <s v="pop"/>
    <x v="169"/>
    <x v="21"/>
    <n v="25.355594"/>
  </r>
  <r>
    <s v="pop"/>
    <x v="169"/>
    <x v="22"/>
    <n v="26.239197000000001"/>
  </r>
  <r>
    <s v="pop"/>
    <x v="169"/>
    <x v="23"/>
    <n v="27.143203"/>
  </r>
  <r>
    <s v="pop"/>
    <x v="169"/>
    <x v="24"/>
    <n v="28.025639000000002"/>
  </r>
  <r>
    <s v="pop"/>
    <x v="169"/>
    <x v="25"/>
    <n v="28.859134999999998"/>
  </r>
  <r>
    <s v="pop"/>
    <x v="169"/>
    <x v="26"/>
    <n v="29.630526"/>
  </r>
  <r>
    <s v="pop"/>
    <x v="169"/>
    <x v="27"/>
    <n v="30.556857000000001"/>
  </r>
  <r>
    <s v="pop"/>
    <x v="169"/>
    <x v="28"/>
    <n v="31.060196000000001"/>
  </r>
  <r>
    <s v="pop"/>
    <x v="169"/>
    <x v="29"/>
    <n v="31.793239"/>
  </r>
  <r>
    <s v="pop"/>
    <x v="169"/>
    <x v="30"/>
    <n v="32.583179999999999"/>
  </r>
  <r>
    <s v="pop"/>
    <x v="169"/>
    <x v="31"/>
    <n v="33.441856000000001"/>
  </r>
  <r>
    <s v="pop"/>
    <x v="169"/>
    <x v="32"/>
    <n v="34.352787999999997"/>
  </r>
  <r>
    <s v="pop"/>
    <x v="169"/>
    <x v="33"/>
    <n v="35.326782000000001"/>
  </r>
  <r>
    <s v="pop"/>
    <x v="169"/>
    <x v="34"/>
    <n v="36.338766999999997"/>
  </r>
  <r>
    <s v="pop"/>
    <x v="169"/>
    <x v="35"/>
    <n v="37.377319999999997"/>
  </r>
  <r>
    <s v="pop"/>
    <x v="169"/>
    <x v="36"/>
    <n v="38.404662999999999"/>
  </r>
  <r>
    <s v="pop"/>
    <x v="169"/>
    <x v="37"/>
    <n v="39.539931000000003"/>
  </r>
  <r>
    <s v="pop"/>
    <x v="169"/>
    <x v="38"/>
    <n v="40.677318999999997"/>
  </r>
  <r>
    <s v="pop"/>
    <x v="169"/>
    <x v="39"/>
    <n v="41.860413999999999"/>
  </r>
  <r>
    <s v="pop"/>
    <x v="169"/>
    <x v="40"/>
    <n v="43.094400999999998"/>
  </r>
  <r>
    <s v="pop"/>
    <x v="169"/>
    <x v="41"/>
    <n v="44.380916999999997"/>
  </r>
  <r>
    <s v="pop"/>
    <x v="169"/>
    <x v="42"/>
    <n v="45.749460999999997"/>
  </r>
  <r>
    <s v="pop"/>
    <x v="169"/>
    <x v="43"/>
    <n v="47.134352999999997"/>
  </r>
  <r>
    <s v="pop"/>
    <x v="169"/>
    <x v="44"/>
    <n v="48.565871000000001"/>
  </r>
  <r>
    <s v="pop"/>
    <x v="169"/>
    <x v="45"/>
    <n v="50.041449999999998"/>
  </r>
  <r>
    <s v="pop"/>
    <x v="169"/>
    <x v="46"/>
    <n v="51.561194"/>
  </r>
  <r>
    <s v="pop"/>
    <x v="169"/>
    <x v="47"/>
    <n v="53.126047999999997"/>
  </r>
  <r>
    <s v="pop"/>
    <x v="169"/>
    <x v="48"/>
    <n v="54.733589000000002"/>
  </r>
  <r>
    <s v="pop"/>
    <x v="169"/>
    <x v="49"/>
    <n v="56.379874000000001"/>
  </r>
  <r>
    <s v="pop"/>
    <x v="170"/>
    <x v="50"/>
    <n v="5.3305761556491698"/>
  </r>
  <r>
    <s v="pop"/>
    <x v="170"/>
    <x v="51"/>
    <n v="5.47462181956785"/>
  </r>
  <r>
    <s v="pop"/>
    <x v="170"/>
    <x v="52"/>
    <n v="5.6231229928213997"/>
  </r>
  <r>
    <s v="pop"/>
    <x v="170"/>
    <x v="53"/>
    <n v="5.77623066281161"/>
  </r>
  <r>
    <s v="pop"/>
    <x v="170"/>
    <x v="54"/>
    <n v="5.9346924013082702"/>
  </r>
  <r>
    <s v="pop"/>
    <x v="170"/>
    <x v="55"/>
    <n v="6.0987222605730498"/>
  </r>
  <r>
    <s v="pop"/>
    <x v="170"/>
    <x v="56"/>
    <n v="6.2685388961420703"/>
  </r>
  <r>
    <s v="pop"/>
    <x v="170"/>
    <x v="57"/>
    <n v="6.4443724717375499"/>
  </r>
  <r>
    <s v="pop"/>
    <x v="170"/>
    <x v="58"/>
    <n v="6.6264637386129399"/>
  </r>
  <r>
    <s v="pop"/>
    <x v="170"/>
    <x v="59"/>
    <n v="6.8150626545705899"/>
  </r>
  <r>
    <s v="pop"/>
    <x v="170"/>
    <x v="60"/>
    <n v="7.0104316062538299"/>
  </r>
  <r>
    <s v="pop"/>
    <x v="170"/>
    <x v="61"/>
    <n v="7.2128431075097703"/>
  </r>
  <r>
    <s v="pop"/>
    <x v="170"/>
    <x v="62"/>
    <n v="7.4225848629912097"/>
  </r>
  <r>
    <s v="pop"/>
    <x v="170"/>
    <x v="63"/>
    <n v="7.6399519425900397"/>
  </r>
  <r>
    <s v="pop"/>
    <x v="170"/>
    <x v="64"/>
    <n v="7.8652569086410304"/>
  </r>
  <r>
    <s v="pop"/>
    <x v="170"/>
    <x v="65"/>
    <n v="8.0988279746120995"/>
  </r>
  <r>
    <s v="pop"/>
    <x v="170"/>
    <x v="66"/>
    <n v="8.3410016398651301"/>
  </r>
  <r>
    <s v="pop"/>
    <x v="170"/>
    <x v="67"/>
    <n v="8.5921360391519102"/>
  </r>
  <r>
    <s v="pop"/>
    <x v="170"/>
    <x v="68"/>
    <n v="8.8526012757377792"/>
  </r>
  <r>
    <s v="pop"/>
    <x v="170"/>
    <x v="69"/>
    <n v="9.1227867866407504"/>
  </r>
  <r>
    <s v="pop"/>
    <x v="170"/>
    <x v="0"/>
    <n v="9.4055999999999997"/>
  </r>
  <r>
    <s v="pop"/>
    <x v="170"/>
    <x v="1"/>
    <n v="9.6718600000000006"/>
  </r>
  <r>
    <s v="pop"/>
    <x v="170"/>
    <x v="2"/>
    <n v="9.9296360000000004"/>
  </r>
  <r>
    <s v="pop"/>
    <x v="170"/>
    <x v="3"/>
    <n v="10.186455"/>
  </r>
  <r>
    <s v="pop"/>
    <x v="170"/>
    <x v="4"/>
    <n v="10.453037"/>
  </r>
  <r>
    <s v="pop"/>
    <x v="170"/>
    <x v="5"/>
    <n v="10.737403"/>
  </r>
  <r>
    <s v="pop"/>
    <x v="170"/>
    <x v="6"/>
    <n v="11.042973999999999"/>
  </r>
  <r>
    <s v="pop"/>
    <x v="170"/>
    <x v="7"/>
    <n v="11.368615"/>
  </r>
  <r>
    <s v="pop"/>
    <x v="170"/>
    <x v="8"/>
    <n v="11.712529999999999"/>
  </r>
  <r>
    <s v="pop"/>
    <x v="170"/>
    <x v="9"/>
    <n v="12.071145"/>
  </r>
  <r>
    <s v="pop"/>
    <x v="170"/>
    <x v="10"/>
    <n v="12.442334000000001"/>
  </r>
  <r>
    <s v="pop"/>
    <x v="170"/>
    <x v="11"/>
    <n v="12.825082"/>
  </r>
  <r>
    <s v="pop"/>
    <x v="170"/>
    <x v="12"/>
    <n v="13.221990999999999"/>
  </r>
  <r>
    <s v="pop"/>
    <x v="170"/>
    <x v="13"/>
    <n v="13.638729"/>
  </r>
  <r>
    <s v="pop"/>
    <x v="170"/>
    <x v="14"/>
    <n v="14.082875"/>
  </r>
  <r>
    <s v="pop"/>
    <x v="170"/>
    <x v="15"/>
    <n v="14.559355"/>
  </r>
  <r>
    <s v="pop"/>
    <x v="170"/>
    <x v="16"/>
    <n v="15.070302"/>
  </r>
  <r>
    <s v="pop"/>
    <x v="170"/>
    <x v="17"/>
    <n v="15.612754000000001"/>
  </r>
  <r>
    <s v="pop"/>
    <x v="170"/>
    <x v="18"/>
    <n v="16.180123999999999"/>
  </r>
  <r>
    <s v="pop"/>
    <x v="170"/>
    <x v="19"/>
    <n v="16.763041999999999"/>
  </r>
  <r>
    <s v="pop"/>
    <x v="170"/>
    <x v="20"/>
    <n v="17.354392000000001"/>
  </r>
  <r>
    <s v="pop"/>
    <x v="170"/>
    <x v="21"/>
    <n v="17.953531000000002"/>
  </r>
  <r>
    <s v="pop"/>
    <x v="170"/>
    <x v="22"/>
    <n v="18.561674"/>
  </r>
  <r>
    <s v="pop"/>
    <x v="170"/>
    <x v="23"/>
    <n v="19.175988"/>
  </r>
  <r>
    <s v="pop"/>
    <x v="170"/>
    <x v="24"/>
    <n v="19.793541000000001"/>
  </r>
  <r>
    <s v="pop"/>
    <x v="170"/>
    <x v="25"/>
    <n v="20.413152"/>
  </r>
  <r>
    <s v="pop"/>
    <x v="170"/>
    <x v="26"/>
    <n v="21.032820999999998"/>
  </r>
  <r>
    <s v="pop"/>
    <x v="170"/>
    <x v="27"/>
    <n v="21.655398000000002"/>
  </r>
  <r>
    <s v="pop"/>
    <x v="170"/>
    <x v="28"/>
    <n v="22.290780000000002"/>
  </r>
  <r>
    <s v="pop"/>
    <x v="170"/>
    <x v="29"/>
    <n v="22.95241"/>
  </r>
  <r>
    <s v="pop"/>
    <x v="170"/>
    <x v="30"/>
    <n v="23.650172000000001"/>
  </r>
  <r>
    <s v="pop"/>
    <x v="170"/>
    <x v="31"/>
    <n v="24.388967999999998"/>
  </r>
  <r>
    <s v="pop"/>
    <x v="170"/>
    <x v="32"/>
    <n v="25.167256999999999"/>
  </r>
  <r>
    <s v="pop"/>
    <x v="170"/>
    <x v="33"/>
    <n v="25.980551999999999"/>
  </r>
  <r>
    <s v="pop"/>
    <x v="170"/>
    <x v="34"/>
    <n v="26.821297000000001"/>
  </r>
  <r>
    <s v="pop"/>
    <x v="170"/>
    <x v="35"/>
    <n v="27.684584999999998"/>
  </r>
  <r>
    <s v="pop"/>
    <x v="170"/>
    <x v="36"/>
    <n v="28.571475"/>
  </r>
  <r>
    <s v="pop"/>
    <x v="170"/>
    <x v="37"/>
    <n v="29.486338"/>
  </r>
  <r>
    <s v="pop"/>
    <x v="170"/>
    <x v="38"/>
    <n v="30.431736000000001"/>
  </r>
  <r>
    <s v="pop"/>
    <x v="170"/>
    <x v="39"/>
    <n v="31.411096000000001"/>
  </r>
  <r>
    <s v="pop"/>
    <x v="170"/>
    <x v="40"/>
    <n v="32.428167000000002"/>
  </r>
  <r>
    <s v="pop"/>
    <x v="170"/>
    <x v="41"/>
    <n v="33.476771999999997"/>
  </r>
  <r>
    <s v="pop"/>
    <x v="170"/>
    <x v="42"/>
    <n v="34.558703999999999"/>
  </r>
  <r>
    <s v="pop"/>
    <x v="170"/>
    <x v="43"/>
    <n v="35.694519"/>
  </r>
  <r>
    <s v="pop"/>
    <x v="170"/>
    <x v="44"/>
    <n v="36.911523000000003"/>
  </r>
  <r>
    <s v="pop"/>
    <x v="170"/>
    <x v="45"/>
    <n v="38.225453000000002"/>
  </r>
  <r>
    <s v="pop"/>
    <x v="170"/>
    <x v="46"/>
    <n v="39.649166000000001"/>
  </r>
  <r>
    <s v="pop"/>
    <x v="170"/>
    <x v="47"/>
    <n v="41.166587999999997"/>
  </r>
  <r>
    <s v="pop"/>
    <x v="170"/>
    <x v="48"/>
    <n v="42.729036000000001"/>
  </r>
  <r>
    <s v="pop"/>
    <x v="170"/>
    <x v="49"/>
    <n v="44.269593999999998"/>
  </r>
  <r>
    <s v="pop"/>
    <x v="171"/>
    <x v="20"/>
    <n v="51.463104999999999"/>
  </r>
  <r>
    <s v="pop"/>
    <x v="171"/>
    <x v="21"/>
    <n v="51.461272999999998"/>
  </r>
  <r>
    <s v="pop"/>
    <x v="171"/>
    <x v="22"/>
    <n v="51.415965"/>
  </r>
  <r>
    <s v="pop"/>
    <x v="171"/>
    <x v="23"/>
    <n v="51.316009999999999"/>
  </r>
  <r>
    <s v="pop"/>
    <x v="171"/>
    <x v="24"/>
    <n v="51.147773000000001"/>
  </r>
  <r>
    <s v="pop"/>
    <x v="171"/>
    <x v="25"/>
    <n v="50.903784999999999"/>
  </r>
  <r>
    <s v="pop"/>
    <x v="171"/>
    <x v="26"/>
    <n v="50.580475"/>
  </r>
  <r>
    <s v="pop"/>
    <x v="171"/>
    <x v="27"/>
    <n v="50.187275999999997"/>
  </r>
  <r>
    <s v="pop"/>
    <x v="171"/>
    <x v="28"/>
    <n v="49.746523000000003"/>
  </r>
  <r>
    <s v="pop"/>
    <x v="171"/>
    <x v="29"/>
    <n v="49.288733999999998"/>
  </r>
  <r>
    <s v="pop"/>
    <x v="171"/>
    <x v="30"/>
    <n v="48.838065"/>
  </r>
  <r>
    <s v="pop"/>
    <x v="171"/>
    <x v="31"/>
    <n v="48.401656000000003"/>
  </r>
  <r>
    <s v="pop"/>
    <x v="171"/>
    <x v="32"/>
    <n v="47.980038999999998"/>
  </r>
  <r>
    <s v="pop"/>
    <x v="171"/>
    <x v="33"/>
    <n v="47.582461000000002"/>
  </r>
  <r>
    <s v="pop"/>
    <x v="171"/>
    <x v="34"/>
    <n v="47.217492999999997"/>
  </r>
  <r>
    <s v="pop"/>
    <x v="171"/>
    <x v="35"/>
    <n v="46.890771999999998"/>
  </r>
  <r>
    <s v="pop"/>
    <x v="171"/>
    <x v="36"/>
    <n v="46.607394999999997"/>
  </r>
  <r>
    <s v="pop"/>
    <x v="171"/>
    <x v="37"/>
    <n v="46.366352999999997"/>
  </r>
  <r>
    <s v="pop"/>
    <x v="171"/>
    <x v="38"/>
    <n v="46.158710999999997"/>
  </r>
  <r>
    <s v="pop"/>
    <x v="171"/>
    <x v="39"/>
    <n v="45.970941000000003"/>
  </r>
  <r>
    <s v="pop"/>
    <x v="171"/>
    <x v="40"/>
    <n v="45.792090000000002"/>
  </r>
  <r>
    <s v="pop"/>
    <x v="171"/>
    <x v="41"/>
    <n v="45.619844000000001"/>
  </r>
  <r>
    <s v="pop"/>
    <x v="171"/>
    <x v="42"/>
    <n v="45.453806"/>
  </r>
  <r>
    <s v="pop"/>
    <x v="171"/>
    <x v="43"/>
    <n v="45.286982999999999"/>
  </r>
  <r>
    <s v="pop"/>
    <x v="171"/>
    <x v="44"/>
    <n v="45.111531999999997"/>
  </r>
  <r>
    <s v="pop"/>
    <x v="171"/>
    <x v="45"/>
    <n v="44.921638999999999"/>
  </r>
  <r>
    <s v="pop"/>
    <x v="171"/>
    <x v="46"/>
    <n v="44.713701999999998"/>
  </r>
  <r>
    <s v="pop"/>
    <x v="171"/>
    <x v="47"/>
    <n v="44.487709000000002"/>
  </r>
  <r>
    <s v="pop"/>
    <x v="171"/>
    <x v="48"/>
    <n v="44.246155999999999"/>
  </r>
  <r>
    <s v="pop"/>
    <x v="171"/>
    <x v="49"/>
    <n v="43.993637999999997"/>
  </r>
  <r>
    <s v="pop"/>
    <x v="172"/>
    <x v="50"/>
    <n v="2.1834996310658399"/>
  </r>
  <r>
    <s v="pop"/>
    <x v="172"/>
    <x v="51"/>
    <n v="2.2121432689511602"/>
  </r>
  <r>
    <s v="pop"/>
    <x v="172"/>
    <x v="52"/>
    <n v="2.2419014969716198"/>
  </r>
  <r>
    <s v="pop"/>
    <x v="172"/>
    <x v="53"/>
    <n v="2.2727045642758399"/>
  </r>
  <r>
    <s v="pop"/>
    <x v="172"/>
    <x v="54"/>
    <n v="2.3051674171452801"/>
  </r>
  <r>
    <s v="pop"/>
    <x v="172"/>
    <x v="55"/>
    <n v="2.3415806830288002"/>
  </r>
  <r>
    <s v="pop"/>
    <x v="172"/>
    <x v="56"/>
    <n v="2.3775571757239802"/>
  </r>
  <r>
    <s v="pop"/>
    <x v="172"/>
    <x v="57"/>
    <n v="2.4130508691588402"/>
  </r>
  <r>
    <s v="pop"/>
    <x v="172"/>
    <x v="58"/>
    <n v="2.4483289043491698"/>
  </r>
  <r>
    <s v="pop"/>
    <x v="172"/>
    <x v="59"/>
    <n v="2.4827699293230698"/>
  </r>
  <r>
    <s v="pop"/>
    <x v="172"/>
    <x v="60"/>
    <n v="2.51854025368546"/>
  </r>
  <r>
    <s v="pop"/>
    <x v="172"/>
    <x v="61"/>
    <n v="2.5512040554362301"/>
  </r>
  <r>
    <s v="pop"/>
    <x v="172"/>
    <x v="62"/>
    <n v="2.5857058158453401"/>
  </r>
  <r>
    <s v="pop"/>
    <x v="172"/>
    <x v="63"/>
    <n v="2.61918575000667"/>
  </r>
  <r>
    <s v="pop"/>
    <x v="172"/>
    <x v="64"/>
    <n v="2.6505299795284798"/>
  </r>
  <r>
    <s v="pop"/>
    <x v="172"/>
    <x v="65"/>
    <n v="2.6799081365833199"/>
  </r>
  <r>
    <s v="pop"/>
    <x v="172"/>
    <x v="66"/>
    <n v="2.7078440642998198"/>
  </r>
  <r>
    <s v="pop"/>
    <x v="172"/>
    <x v="67"/>
    <n v="2.7350817717592499"/>
  </r>
  <r>
    <s v="pop"/>
    <x v="172"/>
    <x v="68"/>
    <n v="2.7629721478993501"/>
  </r>
  <r>
    <s v="pop"/>
    <x v="172"/>
    <x v="69"/>
    <n v="2.7881000107287801"/>
  </r>
  <r>
    <s v="pop"/>
    <x v="172"/>
    <x v="0"/>
    <n v="2.809793"/>
  </r>
  <r>
    <s v="pop"/>
    <x v="172"/>
    <x v="1"/>
    <n v="2.8182809999999998"/>
  </r>
  <r>
    <s v="pop"/>
    <x v="172"/>
    <x v="2"/>
    <n v="2.8214610000000002"/>
  </r>
  <r>
    <s v="pop"/>
    <x v="172"/>
    <x v="3"/>
    <n v="2.822117"/>
  </r>
  <r>
    <s v="pop"/>
    <x v="172"/>
    <x v="4"/>
    <n v="2.8240949999999998"/>
  </r>
  <r>
    <s v="pop"/>
    <x v="172"/>
    <x v="5"/>
    <n v="2.8301759999999998"/>
  </r>
  <r>
    <s v="pop"/>
    <x v="172"/>
    <x v="6"/>
    <n v="2.8413719999999998"/>
  </r>
  <r>
    <s v="pop"/>
    <x v="172"/>
    <x v="7"/>
    <n v="2.8569580000000001"/>
  </r>
  <r>
    <s v="pop"/>
    <x v="172"/>
    <x v="8"/>
    <n v="2.8757280000000001"/>
  </r>
  <r>
    <s v="pop"/>
    <x v="172"/>
    <x v="9"/>
    <n v="2.8956879999999998"/>
  </r>
  <r>
    <s v="pop"/>
    <x v="172"/>
    <x v="10"/>
    <n v="2.9153889999999998"/>
  </r>
  <r>
    <s v="pop"/>
    <x v="172"/>
    <x v="11"/>
    <n v="2.9346130000000001"/>
  </r>
  <r>
    <s v="pop"/>
    <x v="172"/>
    <x v="12"/>
    <n v="2.9538519999999999"/>
  </r>
  <r>
    <s v="pop"/>
    <x v="172"/>
    <x v="13"/>
    <n v="2.973036"/>
  </r>
  <r>
    <s v="pop"/>
    <x v="172"/>
    <x v="14"/>
    <n v="2.9922460000000002"/>
  </r>
  <r>
    <s v="pop"/>
    <x v="172"/>
    <x v="15"/>
    <n v="3.0115189999999998"/>
  </r>
  <r>
    <s v="pop"/>
    <x v="172"/>
    <x v="16"/>
    <n v="3.0306489999999999"/>
  </r>
  <r>
    <s v="pop"/>
    <x v="172"/>
    <x v="17"/>
    <n v="3.0495809999999999"/>
  </r>
  <r>
    <s v="pop"/>
    <x v="172"/>
    <x v="18"/>
    <n v="3.068705"/>
  </r>
  <r>
    <s v="pop"/>
    <x v="172"/>
    <x v="19"/>
    <n v="3.0885950000000002"/>
  </r>
  <r>
    <s v="pop"/>
    <x v="172"/>
    <x v="20"/>
    <n v="3.1096010000000001"/>
  </r>
  <r>
    <s v="pop"/>
    <x v="172"/>
    <x v="21"/>
    <n v="3.1316600000000001"/>
  </r>
  <r>
    <s v="pop"/>
    <x v="172"/>
    <x v="22"/>
    <n v="3.1544639999999999"/>
  </r>
  <r>
    <s v="pop"/>
    <x v="172"/>
    <x v="23"/>
    <n v="3.1777449999999998"/>
  </r>
  <r>
    <s v="pop"/>
    <x v="172"/>
    <x v="24"/>
    <n v="3.2011509999999999"/>
  </r>
  <r>
    <s v="pop"/>
    <x v="172"/>
    <x v="25"/>
    <n v="3.224281"/>
  </r>
  <r>
    <s v="pop"/>
    <x v="172"/>
    <x v="26"/>
    <n v="3.2473809999999999"/>
  </r>
  <r>
    <s v="pop"/>
    <x v="172"/>
    <x v="27"/>
    <n v="3.2701639999999998"/>
  </r>
  <r>
    <s v="pop"/>
    <x v="172"/>
    <x v="28"/>
    <n v="3.2910529999999998"/>
  </r>
  <r>
    <s v="pop"/>
    <x v="172"/>
    <x v="29"/>
    <n v="3.3080120000000002"/>
  </r>
  <r>
    <s v="pop"/>
    <x v="172"/>
    <x v="30"/>
    <n v="3.3197359999999998"/>
  </r>
  <r>
    <s v="pop"/>
    <x v="172"/>
    <x v="31"/>
    <n v="3.3254730000000001"/>
  </r>
  <r>
    <s v="pop"/>
    <x v="172"/>
    <x v="32"/>
    <n v="3.3260399999999999"/>
  </r>
  <r>
    <s v="pop"/>
    <x v="172"/>
    <x v="33"/>
    <n v="3.3236680000000001"/>
  </r>
  <r>
    <s v="pop"/>
    <x v="172"/>
    <x v="34"/>
    <n v="3.3214760000000001"/>
  </r>
  <r>
    <s v="pop"/>
    <x v="172"/>
    <x v="35"/>
    <n v="3.3218030000000001"/>
  </r>
  <r>
    <s v="pop"/>
    <x v="172"/>
    <x v="36"/>
    <n v="3.3254009999999998"/>
  </r>
  <r>
    <s v="pop"/>
    <x v="172"/>
    <x v="37"/>
    <n v="3.3317489999999998"/>
  </r>
  <r>
    <s v="pop"/>
    <x v="172"/>
    <x v="38"/>
    <n v="3.3402210000000001"/>
  </r>
  <r>
    <s v="pop"/>
    <x v="172"/>
    <x v="39"/>
    <n v="3.3496760000000001"/>
  </r>
  <r>
    <s v="pop"/>
    <x v="172"/>
    <x v="40"/>
    <n v="3.3592749999999998"/>
  </r>
  <r>
    <s v="pop"/>
    <x v="172"/>
    <x v="41"/>
    <n v="3.3689339999999999"/>
  </r>
  <r>
    <s v="pop"/>
    <x v="172"/>
    <x v="42"/>
    <n v="3.3789750000000001"/>
  </r>
  <r>
    <s v="pop"/>
    <x v="172"/>
    <x v="43"/>
    <n v="3.389443"/>
  </r>
  <r>
    <s v="pop"/>
    <x v="172"/>
    <x v="44"/>
    <n v="3.400436"/>
  </r>
  <r>
    <s v="pop"/>
    <x v="172"/>
    <x v="45"/>
    <n v="3.4120089999999998"/>
  </r>
  <r>
    <s v="pop"/>
    <x v="172"/>
    <x v="46"/>
    <n v="3.4241290000000002"/>
  </r>
  <r>
    <s v="pop"/>
    <x v="172"/>
    <x v="47"/>
    <n v="3.4366409999999998"/>
  </r>
  <r>
    <s v="pop"/>
    <x v="172"/>
    <x v="48"/>
    <n v="3.4492850000000002"/>
  </r>
  <r>
    <s v="pop"/>
    <x v="172"/>
    <x v="49"/>
    <n v="3.4617339999999999"/>
  </r>
  <r>
    <s v="pop"/>
    <x v="173"/>
    <x v="50"/>
    <n v="155.58397296844001"/>
  </r>
  <r>
    <s v="pop"/>
    <x v="173"/>
    <x v="51"/>
    <n v="158.24770385810899"/>
  </r>
  <r>
    <s v="pop"/>
    <x v="173"/>
    <x v="52"/>
    <n v="160.98089165584301"/>
  </r>
  <r>
    <s v="pop"/>
    <x v="173"/>
    <x v="53"/>
    <n v="163.66914683650799"/>
  </r>
  <r>
    <s v="pop"/>
    <x v="173"/>
    <x v="54"/>
    <n v="166.57297567997901"/>
  </r>
  <r>
    <s v="pop"/>
    <x v="173"/>
    <x v="55"/>
    <n v="169.54117883846601"/>
  </r>
  <r>
    <s v="pop"/>
    <x v="173"/>
    <x v="56"/>
    <n v="172.57784109533901"/>
  </r>
  <r>
    <s v="pop"/>
    <x v="173"/>
    <x v="57"/>
    <n v="175.72586826675899"/>
  </r>
  <r>
    <s v="pop"/>
    <x v="173"/>
    <x v="58"/>
    <n v="178.686930849737"/>
  </r>
  <r>
    <s v="pop"/>
    <x v="173"/>
    <x v="59"/>
    <n v="181.699068815614"/>
  </r>
  <r>
    <s v="pop"/>
    <x v="173"/>
    <x v="60"/>
    <n v="184.601884258631"/>
  </r>
  <r>
    <s v="pop"/>
    <x v="173"/>
    <x v="61"/>
    <n v="187.687579506719"/>
  </r>
  <r>
    <s v="pop"/>
    <x v="173"/>
    <x v="62"/>
    <n v="190.59652212479099"/>
  </r>
  <r>
    <s v="pop"/>
    <x v="173"/>
    <x v="63"/>
    <n v="193.35936357889699"/>
  </r>
  <r>
    <s v="pop"/>
    <x v="173"/>
    <x v="64"/>
    <n v="196.06395789304099"/>
  </r>
  <r>
    <s v="pop"/>
    <x v="173"/>
    <x v="65"/>
    <n v="198.53046546351601"/>
  </r>
  <r>
    <s v="pop"/>
    <x v="173"/>
    <x v="66"/>
    <n v="200.83657512823001"/>
  </r>
  <r>
    <s v="pop"/>
    <x v="173"/>
    <x v="67"/>
    <n v="203.03540466176901"/>
  </r>
  <r>
    <s v="pop"/>
    <x v="173"/>
    <x v="68"/>
    <n v="205.07277611676301"/>
  </r>
  <r>
    <s v="pop"/>
    <x v="173"/>
    <x v="69"/>
    <n v="207.08666786276899"/>
  </r>
  <r>
    <s v="pop"/>
    <x v="173"/>
    <x v="0"/>
    <n v="209.513341"/>
  </r>
  <r>
    <s v="pop"/>
    <x v="173"/>
    <x v="1"/>
    <n v="211.38406800000001"/>
  </r>
  <r>
    <s v="pop"/>
    <x v="173"/>
    <x v="2"/>
    <n v="213.269802"/>
  </r>
  <r>
    <s v="pop"/>
    <x v="173"/>
    <x v="3"/>
    <n v="215.178797"/>
  </r>
  <r>
    <s v="pop"/>
    <x v="173"/>
    <x v="4"/>
    <n v="217.11490900000001"/>
  </r>
  <r>
    <s v="pop"/>
    <x v="173"/>
    <x v="5"/>
    <n v="219.08125100000001"/>
  </r>
  <r>
    <s v="pop"/>
    <x v="173"/>
    <x v="6"/>
    <n v="221.08642900000001"/>
  </r>
  <r>
    <s v="pop"/>
    <x v="173"/>
    <x v="7"/>
    <n v="223.13566299999999"/>
  </r>
  <r>
    <s v="pop"/>
    <x v="173"/>
    <x v="8"/>
    <n v="225.22330299999999"/>
  </r>
  <r>
    <s v="pop"/>
    <x v="173"/>
    <x v="9"/>
    <n v="227.33931799999999"/>
  </r>
  <r>
    <s v="pop"/>
    <x v="173"/>
    <x v="10"/>
    <n v="229.47635399999999"/>
  </r>
  <r>
    <s v="pop"/>
    <x v="173"/>
    <x v="11"/>
    <n v="231.63605799999999"/>
  </r>
  <r>
    <s v="pop"/>
    <x v="173"/>
    <x v="12"/>
    <n v="233.821844"/>
  </r>
  <r>
    <s v="pop"/>
    <x v="173"/>
    <x v="13"/>
    <n v="236.030238"/>
  </r>
  <r>
    <s v="pop"/>
    <x v="173"/>
    <x v="14"/>
    <n v="238.256844"/>
  </r>
  <r>
    <s v="pop"/>
    <x v="173"/>
    <x v="15"/>
    <n v="240.49982499999999"/>
  </r>
  <r>
    <s v="pop"/>
    <x v="173"/>
    <x v="16"/>
    <n v="242.763148"/>
  </r>
  <r>
    <s v="pop"/>
    <x v="173"/>
    <x v="17"/>
    <n v="245.05278899999999"/>
  </r>
  <r>
    <s v="pop"/>
    <x v="173"/>
    <x v="18"/>
    <n v="247.372264"/>
  </r>
  <r>
    <s v="pop"/>
    <x v="173"/>
    <x v="19"/>
    <n v="249.72580500000001"/>
  </r>
  <r>
    <s v="pop"/>
    <x v="173"/>
    <x v="20"/>
    <n v="252.12030899999999"/>
  </r>
  <r>
    <s v="pop"/>
    <x v="173"/>
    <x v="21"/>
    <n v="254.53936999999999"/>
  </r>
  <r>
    <s v="pop"/>
    <x v="173"/>
    <x v="22"/>
    <n v="256.990613"/>
  </r>
  <r>
    <s v="pop"/>
    <x v="173"/>
    <x v="23"/>
    <n v="259.532129"/>
  </r>
  <r>
    <s v="pop"/>
    <x v="173"/>
    <x v="24"/>
    <n v="262.241196"/>
  </r>
  <r>
    <s v="pop"/>
    <x v="173"/>
    <x v="25"/>
    <n v="265.16374500000001"/>
  </r>
  <r>
    <s v="pop"/>
    <x v="173"/>
    <x v="26"/>
    <n v="268.33500299999997"/>
  </r>
  <r>
    <s v="pop"/>
    <x v="173"/>
    <x v="27"/>
    <n v="271.71363500000001"/>
  </r>
  <r>
    <s v="pop"/>
    <x v="173"/>
    <x v="28"/>
    <n v="275.17530099999999"/>
  </r>
  <r>
    <s v="pop"/>
    <x v="173"/>
    <x v="29"/>
    <n v="278.54815000000002"/>
  </r>
  <r>
    <s v="pop"/>
    <x v="173"/>
    <x v="30"/>
    <n v="281.71090900000002"/>
  </r>
  <r>
    <s v="pop"/>
    <x v="173"/>
    <x v="31"/>
    <n v="284.60799300000002"/>
  </r>
  <r>
    <s v="pop"/>
    <x v="173"/>
    <x v="32"/>
    <n v="287.27931799999999"/>
  </r>
  <r>
    <s v="pop"/>
    <x v="173"/>
    <x v="33"/>
    <n v="289.815562"/>
  </r>
  <r>
    <s v="pop"/>
    <x v="173"/>
    <x v="34"/>
    <n v="292.35465799999997"/>
  </r>
  <r>
    <s v="pop"/>
    <x v="173"/>
    <x v="35"/>
    <n v="294.99351100000001"/>
  </r>
  <r>
    <s v="pop"/>
    <x v="173"/>
    <x v="36"/>
    <n v="297.75896899999998"/>
  </r>
  <r>
    <s v="pop"/>
    <x v="173"/>
    <x v="37"/>
    <n v="300.608429"/>
  </r>
  <r>
    <s v="pop"/>
    <x v="173"/>
    <x v="38"/>
    <n v="303.48601200000002"/>
  </r>
  <r>
    <s v="pop"/>
    <x v="173"/>
    <x v="39"/>
    <n v="306.30756700000001"/>
  </r>
  <r>
    <s v="pop"/>
    <x v="173"/>
    <x v="40"/>
    <n v="309.01147500000002"/>
  </r>
  <r>
    <s v="pop"/>
    <x v="173"/>
    <x v="41"/>
    <n v="311.584047"/>
  </r>
  <r>
    <s v="pop"/>
    <x v="173"/>
    <x v="42"/>
    <n v="314.04388499999999"/>
  </r>
  <r>
    <s v="pop"/>
    <x v="173"/>
    <x v="43"/>
    <n v="316.40053799999998"/>
  </r>
  <r>
    <s v="pop"/>
    <x v="173"/>
    <x v="44"/>
    <n v="318.67341099999999"/>
  </r>
  <r>
    <s v="pop"/>
    <x v="173"/>
    <x v="45"/>
    <n v="320.87831"/>
  </r>
  <r>
    <s v="pop"/>
    <x v="173"/>
    <x v="46"/>
    <n v="323.01599499999998"/>
  </r>
  <r>
    <s v="pop"/>
    <x v="173"/>
    <x v="47"/>
    <n v="325.08475600000003"/>
  </r>
  <r>
    <s v="pop"/>
    <x v="173"/>
    <x v="48"/>
    <n v="327.09626500000002"/>
  </r>
  <r>
    <s v="pop"/>
    <x v="173"/>
    <x v="49"/>
    <n v="329.06491699999998"/>
  </r>
  <r>
    <s v="pop"/>
    <x v="174"/>
    <x v="20"/>
    <n v="20.398347999999999"/>
  </r>
  <r>
    <s v="pop"/>
    <x v="174"/>
    <x v="21"/>
    <n v="20.884869999999999"/>
  </r>
  <r>
    <s v="pop"/>
    <x v="174"/>
    <x v="22"/>
    <n v="21.375119000000002"/>
  </r>
  <r>
    <s v="pop"/>
    <x v="174"/>
    <x v="23"/>
    <n v="21.861975000000001"/>
  </r>
  <r>
    <s v="pop"/>
    <x v="174"/>
    <x v="24"/>
    <n v="22.336202"/>
  </r>
  <r>
    <s v="pop"/>
    <x v="174"/>
    <x v="25"/>
    <n v="22.791025999999999"/>
  </r>
  <r>
    <s v="pop"/>
    <x v="174"/>
    <x v="26"/>
    <n v="23.225297999999999"/>
  </r>
  <r>
    <s v="pop"/>
    <x v="174"/>
    <x v="27"/>
    <n v="23.640488999999999"/>
  </r>
  <r>
    <s v="pop"/>
    <x v="174"/>
    <x v="28"/>
    <n v="24.036014000000002"/>
  </r>
  <r>
    <s v="pop"/>
    <x v="174"/>
    <x v="29"/>
    <n v="24.412044999999999"/>
  </r>
  <r>
    <s v="pop"/>
    <x v="174"/>
    <x v="30"/>
    <n v="24.769955"/>
  </r>
  <r>
    <s v="pop"/>
    <x v="174"/>
    <x v="31"/>
    <n v="25.108563"/>
  </r>
  <r>
    <s v="pop"/>
    <x v="174"/>
    <x v="32"/>
    <n v="25.431121999999998"/>
  </r>
  <r>
    <s v="pop"/>
    <x v="174"/>
    <x v="33"/>
    <n v="25.749101"/>
  </r>
  <r>
    <s v="pop"/>
    <x v="174"/>
    <x v="34"/>
    <n v="26.077607"/>
  </r>
  <r>
    <s v="pop"/>
    <x v="174"/>
    <x v="35"/>
    <n v="26.427789000000001"/>
  </r>
  <r>
    <s v="pop"/>
    <x v="174"/>
    <x v="36"/>
    <n v="26.804072000000001"/>
  </r>
  <r>
    <s v="pop"/>
    <x v="174"/>
    <x v="37"/>
    <n v="27.204711"/>
  </r>
  <r>
    <s v="pop"/>
    <x v="174"/>
    <x v="38"/>
    <n v="27.626982000000002"/>
  </r>
  <r>
    <s v="pop"/>
    <x v="174"/>
    <x v="39"/>
    <n v="28.065466000000001"/>
  </r>
  <r>
    <s v="pop"/>
    <x v="174"/>
    <x v="40"/>
    <n v="28.515909000000001"/>
  </r>
  <r>
    <s v="pop"/>
    <x v="174"/>
    <x v="41"/>
    <n v="28.97701"/>
  </r>
  <r>
    <s v="pop"/>
    <x v="174"/>
    <x v="42"/>
    <n v="29.449413"/>
  </r>
  <r>
    <s v="pop"/>
    <x v="174"/>
    <x v="43"/>
    <n v="29.932631000000001"/>
  </r>
  <r>
    <s v="pop"/>
    <x v="174"/>
    <x v="44"/>
    <n v="30.426387999999999"/>
  </r>
  <r>
    <s v="pop"/>
    <x v="174"/>
    <x v="45"/>
    <n v="30.929556999999999"/>
  </r>
  <r>
    <s v="pop"/>
    <x v="174"/>
    <x v="46"/>
    <n v="31.441751"/>
  </r>
  <r>
    <s v="pop"/>
    <x v="174"/>
    <x v="47"/>
    <n v="31.959785"/>
  </r>
  <r>
    <s v="pop"/>
    <x v="174"/>
    <x v="48"/>
    <n v="32.476244000000001"/>
  </r>
  <r>
    <s v="pop"/>
    <x v="174"/>
    <x v="49"/>
    <n v="32.981715999999999"/>
  </r>
  <r>
    <s v="pop"/>
    <x v="175"/>
    <x v="0"/>
    <n v="9.0509000000000006E-2"/>
  </r>
  <r>
    <s v="pop"/>
    <x v="175"/>
    <x v="1"/>
    <n v="9.1491000000000003E-2"/>
  </r>
  <r>
    <s v="pop"/>
    <x v="175"/>
    <x v="2"/>
    <n v="9.2512999999999998E-2"/>
  </r>
  <r>
    <s v="pop"/>
    <x v="175"/>
    <x v="3"/>
    <n v="9.3571000000000001E-2"/>
  </r>
  <r>
    <s v="pop"/>
    <x v="175"/>
    <x v="4"/>
    <n v="9.4614000000000004E-2"/>
  </r>
  <r>
    <s v="pop"/>
    <x v="175"/>
    <x v="5"/>
    <n v="9.5661999999999997E-2"/>
  </r>
  <r>
    <s v="pop"/>
    <x v="175"/>
    <x v="6"/>
    <n v="9.6692E-2"/>
  </r>
  <r>
    <s v="pop"/>
    <x v="175"/>
    <x v="7"/>
    <n v="9.7700999999999996E-2"/>
  </r>
  <r>
    <s v="pop"/>
    <x v="175"/>
    <x v="8"/>
    <n v="9.8696999999999993E-2"/>
  </r>
  <r>
    <s v="pop"/>
    <x v="175"/>
    <x v="9"/>
    <n v="9.9649000000000001E-2"/>
  </r>
  <r>
    <s v="pop"/>
    <x v="175"/>
    <x v="10"/>
    <n v="0.100566"/>
  </r>
  <r>
    <s v="pop"/>
    <x v="175"/>
    <x v="11"/>
    <n v="0.101437"/>
  </r>
  <r>
    <s v="pop"/>
    <x v="175"/>
    <x v="12"/>
    <n v="0.102256"/>
  </r>
  <r>
    <s v="pop"/>
    <x v="175"/>
    <x v="13"/>
    <n v="0.103032"/>
  </r>
  <r>
    <s v="pop"/>
    <x v="175"/>
    <x v="14"/>
    <n v="0.103779"/>
  </r>
  <r>
    <s v="pop"/>
    <x v="175"/>
    <x v="15"/>
    <n v="0.104506"/>
  </r>
  <r>
    <s v="pop"/>
    <x v="175"/>
    <x v="16"/>
    <n v="0.105217"/>
  </r>
  <r>
    <s v="pop"/>
    <x v="175"/>
    <x v="17"/>
    <n v="0.105906"/>
  </r>
  <r>
    <s v="pop"/>
    <x v="175"/>
    <x v="18"/>
    <n v="0.106532"/>
  </r>
  <r>
    <s v="pop"/>
    <x v="175"/>
    <x v="19"/>
    <n v="0.107071"/>
  </r>
  <r>
    <s v="pop"/>
    <x v="175"/>
    <x v="20"/>
    <n v="0.107484"/>
  </r>
  <r>
    <s v="pop"/>
    <x v="175"/>
    <x v="21"/>
    <n v="0.107776"/>
  </r>
  <r>
    <s v="pop"/>
    <x v="175"/>
    <x v="22"/>
    <n v="0.10795"/>
  </r>
  <r>
    <s v="pop"/>
    <x v="175"/>
    <x v="23"/>
    <n v="0.108033"/>
  </r>
  <r>
    <s v="pop"/>
    <x v="175"/>
    <x v="24"/>
    <n v="0.108053"/>
  </r>
  <r>
    <s v="pop"/>
    <x v="175"/>
    <x v="25"/>
    <n v="0.10803500000000001"/>
  </r>
  <r>
    <s v="pop"/>
    <x v="175"/>
    <x v="26"/>
    <n v="0.107976"/>
  </r>
  <r>
    <s v="pop"/>
    <x v="175"/>
    <x v="27"/>
    <n v="0.107895"/>
  </r>
  <r>
    <s v="pop"/>
    <x v="175"/>
    <x v="28"/>
    <n v="0.10780099999999999"/>
  </r>
  <r>
    <s v="pop"/>
    <x v="175"/>
    <x v="29"/>
    <n v="0.10775800000000001"/>
  </r>
  <r>
    <s v="pop"/>
    <x v="175"/>
    <x v="30"/>
    <n v="0.107784"/>
  </r>
  <r>
    <s v="pop"/>
    <x v="175"/>
    <x v="31"/>
    <n v="0.10789600000000001"/>
  </r>
  <r>
    <s v="pop"/>
    <x v="175"/>
    <x v="32"/>
    <n v="0.108097"/>
  </r>
  <r>
    <s v="pop"/>
    <x v="175"/>
    <x v="33"/>
    <n v="0.10832600000000001"/>
  </r>
  <r>
    <s v="pop"/>
    <x v="175"/>
    <x v="34"/>
    <n v="0.108512"/>
  </r>
  <r>
    <s v="pop"/>
    <x v="175"/>
    <x v="35"/>
    <n v="0.108614"/>
  </r>
  <r>
    <s v="pop"/>
    <x v="175"/>
    <x v="36"/>
    <n v="0.10860300000000001"/>
  </r>
  <r>
    <s v="pop"/>
    <x v="175"/>
    <x v="37"/>
    <n v="0.108518"/>
  </r>
  <r>
    <s v="pop"/>
    <x v="175"/>
    <x v="38"/>
    <n v="0.108393"/>
  </r>
  <r>
    <s v="pop"/>
    <x v="175"/>
    <x v="39"/>
    <n v="0.10828699999999999"/>
  </r>
  <r>
    <s v="pop"/>
    <x v="175"/>
    <x v="40"/>
    <n v="0.108255"/>
  </r>
  <r>
    <s v="pop"/>
    <x v="175"/>
    <x v="41"/>
    <n v="0.108316"/>
  </r>
  <r>
    <s v="pop"/>
    <x v="175"/>
    <x v="42"/>
    <n v="0.108435"/>
  </r>
  <r>
    <s v="pop"/>
    <x v="175"/>
    <x v="43"/>
    <n v="0.108622"/>
  </r>
  <r>
    <s v="pop"/>
    <x v="175"/>
    <x v="44"/>
    <n v="0.108861"/>
  </r>
  <r>
    <s v="pop"/>
    <x v="175"/>
    <x v="45"/>
    <n v="0.109148"/>
  </r>
  <r>
    <s v="pop"/>
    <x v="175"/>
    <x v="46"/>
    <n v="0.109459"/>
  </r>
  <r>
    <s v="pop"/>
    <x v="175"/>
    <x v="47"/>
    <n v="0.10982699999999999"/>
  </r>
  <r>
    <s v="pop"/>
    <x v="175"/>
    <x v="48"/>
    <n v="0.110211"/>
  </r>
  <r>
    <s v="pop"/>
    <x v="175"/>
    <x v="49"/>
    <n v="0.11058900000000001"/>
  </r>
  <r>
    <s v="pop"/>
    <x v="176"/>
    <x v="50"/>
    <n v="5.3062384431335596"/>
  </r>
  <r>
    <s v="pop"/>
    <x v="176"/>
    <x v="51"/>
    <n v="5.5265959229914898"/>
  </r>
  <r>
    <s v="pop"/>
    <x v="176"/>
    <x v="52"/>
    <n v="5.7623498409921599"/>
  </r>
  <r>
    <s v="pop"/>
    <x v="176"/>
    <x v="53"/>
    <n v="6.0109674628557803"/>
  </r>
  <r>
    <s v="pop"/>
    <x v="176"/>
    <x v="54"/>
    <n v="6.26991554917009"/>
  </r>
  <r>
    <s v="pop"/>
    <x v="176"/>
    <x v="55"/>
    <n v="6.53665176813809"/>
  </r>
  <r>
    <s v="pop"/>
    <x v="176"/>
    <x v="56"/>
    <n v="6.8129031677259899"/>
  </r>
  <r>
    <s v="pop"/>
    <x v="176"/>
    <x v="57"/>
    <n v="7.1004018472248598"/>
  </r>
  <r>
    <s v="pop"/>
    <x v="176"/>
    <x v="58"/>
    <n v="7.3966014337777999"/>
  </r>
  <r>
    <s v="pop"/>
    <x v="176"/>
    <x v="59"/>
    <n v="7.6989484826731696"/>
  </r>
  <r>
    <s v="pop"/>
    <x v="176"/>
    <x v="60"/>
    <n v="8.0048814670795405"/>
  </r>
  <r>
    <s v="pop"/>
    <x v="176"/>
    <x v="61"/>
    <n v="8.3135234770029491"/>
  </r>
  <r>
    <s v="pop"/>
    <x v="176"/>
    <x v="62"/>
    <n v="8.6266000450121592"/>
  </r>
  <r>
    <s v="pop"/>
    <x v="176"/>
    <x v="63"/>
    <n v="8.9454457311325193"/>
  </r>
  <r>
    <s v="pop"/>
    <x v="176"/>
    <x v="64"/>
    <n v="9.2714016621117104"/>
  </r>
  <r>
    <s v="pop"/>
    <x v="176"/>
    <x v="65"/>
    <n v="9.6058104800948492"/>
  </r>
  <r>
    <s v="pop"/>
    <x v="176"/>
    <x v="66"/>
    <n v="9.9442068139145601"/>
  </r>
  <r>
    <s v="pop"/>
    <x v="176"/>
    <x v="67"/>
    <n v="10.285712743311899"/>
  </r>
  <r>
    <s v="pop"/>
    <x v="176"/>
    <x v="68"/>
    <n v="10.637067745901801"/>
  </r>
  <r>
    <s v="pop"/>
    <x v="176"/>
    <x v="69"/>
    <n v="11.0050345353932"/>
  </r>
  <r>
    <s v="pop"/>
    <x v="176"/>
    <x v="0"/>
    <n v="11.396393"/>
  </r>
  <r>
    <s v="pop"/>
    <x v="176"/>
    <x v="1"/>
    <n v="11.745945000000001"/>
  </r>
  <r>
    <s v="pop"/>
    <x v="176"/>
    <x v="2"/>
    <n v="12.097694000000001"/>
  </r>
  <r>
    <s v="pop"/>
    <x v="176"/>
    <x v="3"/>
    <n v="12.453718"/>
  </r>
  <r>
    <s v="pop"/>
    <x v="176"/>
    <x v="4"/>
    <n v="12.816955"/>
  </r>
  <r>
    <s v="pop"/>
    <x v="176"/>
    <x v="5"/>
    <n v="13.189508999999999"/>
  </r>
  <r>
    <s v="pop"/>
    <x v="176"/>
    <x v="6"/>
    <n v="13.572208"/>
  </r>
  <r>
    <s v="pop"/>
    <x v="176"/>
    <x v="7"/>
    <n v="13.964378999999999"/>
  </r>
  <r>
    <s v="pop"/>
    <x v="176"/>
    <x v="8"/>
    <n v="14.364727"/>
  </r>
  <r>
    <s v="pop"/>
    <x v="176"/>
    <x v="9"/>
    <n v="14.771271"/>
  </r>
  <r>
    <s v="pop"/>
    <x v="176"/>
    <x v="10"/>
    <n v="15.182611"/>
  </r>
  <r>
    <s v="pop"/>
    <x v="176"/>
    <x v="11"/>
    <n v="15.597886000000001"/>
  </r>
  <r>
    <s v="pop"/>
    <x v="176"/>
    <x v="12"/>
    <n v="16.017572999999999"/>
  </r>
  <r>
    <s v="pop"/>
    <x v="176"/>
    <x v="13"/>
    <n v="16.443134000000001"/>
  </r>
  <r>
    <s v="pop"/>
    <x v="176"/>
    <x v="14"/>
    <n v="16.876702999999999"/>
  </r>
  <r>
    <s v="pop"/>
    <x v="176"/>
    <x v="15"/>
    <n v="17.319520000000001"/>
  </r>
  <r>
    <s v="pop"/>
    <x v="176"/>
    <x v="16"/>
    <n v="17.772000999999999"/>
  </r>
  <r>
    <s v="pop"/>
    <x v="176"/>
    <x v="17"/>
    <n v="18.23273"/>
  </r>
  <r>
    <s v="pop"/>
    <x v="176"/>
    <x v="18"/>
    <n v="18.698847000000001"/>
  </r>
  <r>
    <s v="pop"/>
    <x v="176"/>
    <x v="19"/>
    <n v="19.166471000000001"/>
  </r>
  <r>
    <s v="pop"/>
    <x v="176"/>
    <x v="20"/>
    <n v="19.632664999999999"/>
  </r>
  <r>
    <s v="pop"/>
    <x v="176"/>
    <x v="21"/>
    <n v="20.096316999999999"/>
  </r>
  <r>
    <s v="pop"/>
    <x v="176"/>
    <x v="22"/>
    <n v="20.557683000000001"/>
  </r>
  <r>
    <s v="pop"/>
    <x v="176"/>
    <x v="23"/>
    <n v="21.016901000000001"/>
  </r>
  <r>
    <s v="pop"/>
    <x v="176"/>
    <x v="24"/>
    <n v="21.474549"/>
  </r>
  <r>
    <s v="pop"/>
    <x v="176"/>
    <x v="25"/>
    <n v="21.931083999999998"/>
  </r>
  <r>
    <s v="pop"/>
    <x v="176"/>
    <x v="26"/>
    <n v="22.385649999999998"/>
  </r>
  <r>
    <s v="pop"/>
    <x v="176"/>
    <x v="27"/>
    <n v="22.837743"/>
  </r>
  <r>
    <s v="pop"/>
    <x v="176"/>
    <x v="28"/>
    <n v="23.288564000000001"/>
  </r>
  <r>
    <s v="pop"/>
    <x v="176"/>
    <x v="29"/>
    <n v="23.739840999999998"/>
  </r>
  <r>
    <s v="pop"/>
    <x v="176"/>
    <x v="30"/>
    <n v="24.192446"/>
  </r>
  <r>
    <s v="pop"/>
    <x v="176"/>
    <x v="31"/>
    <n v="24.646471999999999"/>
  </r>
  <r>
    <s v="pop"/>
    <x v="176"/>
    <x v="32"/>
    <n v="25.100408000000002"/>
  </r>
  <r>
    <s v="pop"/>
    <x v="176"/>
    <x v="33"/>
    <n v="25.551624"/>
  </r>
  <r>
    <s v="pop"/>
    <x v="176"/>
    <x v="34"/>
    <n v="25.996594000000002"/>
  </r>
  <r>
    <s v="pop"/>
    <x v="176"/>
    <x v="35"/>
    <n v="26.432447"/>
  </r>
  <r>
    <s v="pop"/>
    <x v="176"/>
    <x v="36"/>
    <n v="26.850193999999998"/>
  </r>
  <r>
    <s v="pop"/>
    <x v="176"/>
    <x v="37"/>
    <n v="27.247610000000002"/>
  </r>
  <r>
    <s v="pop"/>
    <x v="176"/>
    <x v="38"/>
    <n v="27.635832000000001"/>
  </r>
  <r>
    <s v="pop"/>
    <x v="176"/>
    <x v="39"/>
    <n v="28.031009000000001"/>
  </r>
  <r>
    <s v="pop"/>
    <x v="176"/>
    <x v="40"/>
    <n v="28.43994"/>
  </r>
  <r>
    <s v="pop"/>
    <x v="176"/>
    <x v="41"/>
    <n v="28.887874"/>
  </r>
  <r>
    <s v="pop"/>
    <x v="176"/>
    <x v="42"/>
    <n v="29.360837"/>
  </r>
  <r>
    <s v="pop"/>
    <x v="176"/>
    <x v="43"/>
    <n v="29.781040000000001"/>
  </r>
  <r>
    <s v="pop"/>
    <x v="176"/>
    <x v="44"/>
    <n v="30.042967999999998"/>
  </r>
  <r>
    <s v="pop"/>
    <x v="176"/>
    <x v="45"/>
    <n v="30.081828999999999"/>
  </r>
  <r>
    <s v="pop"/>
    <x v="176"/>
    <x v="46"/>
    <n v="29.851254999999998"/>
  </r>
  <r>
    <s v="pop"/>
    <x v="176"/>
    <x v="47"/>
    <n v="29.402484000000001"/>
  </r>
  <r>
    <s v="pop"/>
    <x v="176"/>
    <x v="48"/>
    <n v="28.887118000000001"/>
  </r>
  <r>
    <s v="pop"/>
    <x v="176"/>
    <x v="49"/>
    <n v="28.515829"/>
  </r>
  <r>
    <s v="pop"/>
    <x v="177"/>
    <x v="0"/>
    <n v="9.8270000000000007E-3"/>
  </r>
  <r>
    <s v="pop"/>
    <x v="177"/>
    <x v="1"/>
    <n v="1.0017E-2"/>
  </r>
  <r>
    <s v="pop"/>
    <x v="177"/>
    <x v="2"/>
    <n v="1.0208E-2"/>
  </r>
  <r>
    <s v="pop"/>
    <x v="177"/>
    <x v="3"/>
    <n v="1.0392E-2"/>
  </r>
  <r>
    <s v="pop"/>
    <x v="177"/>
    <x v="4"/>
    <n v="1.0562E-2"/>
  </r>
  <r>
    <s v="pop"/>
    <x v="177"/>
    <x v="5"/>
    <n v="1.0699E-2"/>
  </r>
  <r>
    <s v="pop"/>
    <x v="177"/>
    <x v="6"/>
    <n v="1.0821000000000001E-2"/>
  </r>
  <r>
    <s v="pop"/>
    <x v="177"/>
    <x v="7"/>
    <n v="1.0928E-2"/>
  </r>
  <r>
    <s v="pop"/>
    <x v="177"/>
    <x v="8"/>
    <n v="1.1044999999999999E-2"/>
  </r>
  <r>
    <s v="pop"/>
    <x v="177"/>
    <x v="9"/>
    <n v="1.1218000000000001E-2"/>
  </r>
  <r>
    <s v="pop"/>
    <x v="177"/>
    <x v="10"/>
    <n v="1.1478E-2"/>
  </r>
  <r>
    <s v="pop"/>
    <x v="177"/>
    <x v="11"/>
    <n v="1.1826E-2"/>
  </r>
  <r>
    <s v="pop"/>
    <x v="177"/>
    <x v="12"/>
    <n v="1.2248999999999999E-2"/>
  </r>
  <r>
    <s v="pop"/>
    <x v="177"/>
    <x v="13"/>
    <n v="1.2751999999999999E-2"/>
  </r>
  <r>
    <s v="pop"/>
    <x v="177"/>
    <x v="14"/>
    <n v="1.3322000000000001E-2"/>
  </r>
  <r>
    <s v="pop"/>
    <x v="177"/>
    <x v="15"/>
    <n v="1.3956E-2"/>
  </r>
  <r>
    <s v="pop"/>
    <x v="177"/>
    <x v="16"/>
    <n v="1.4649000000000001E-2"/>
  </r>
  <r>
    <s v="pop"/>
    <x v="177"/>
    <x v="17"/>
    <n v="1.5407000000000001E-2"/>
  </r>
  <r>
    <s v="pop"/>
    <x v="177"/>
    <x v="18"/>
    <n v="1.6154000000000002E-2"/>
  </r>
  <r>
    <s v="pop"/>
    <x v="177"/>
    <x v="19"/>
    <n v="1.6861999999999999E-2"/>
  </r>
  <r>
    <s v="pop"/>
    <x v="177"/>
    <x v="20"/>
    <n v="1.7489000000000001E-2"/>
  </r>
  <r>
    <s v="pop"/>
    <x v="177"/>
    <x v="21"/>
    <n v="1.8006000000000001E-2"/>
  </r>
  <r>
    <s v="pop"/>
    <x v="177"/>
    <x v="22"/>
    <n v="1.8438E-2"/>
  </r>
  <r>
    <s v="pop"/>
    <x v="177"/>
    <x v="23"/>
    <n v="1.8786000000000001E-2"/>
  </r>
  <r>
    <s v="pop"/>
    <x v="177"/>
    <x v="24"/>
    <n v="1.9074000000000001E-2"/>
  </r>
  <r>
    <s v="pop"/>
    <x v="177"/>
    <x v="25"/>
    <n v="1.9313E-2"/>
  </r>
  <r>
    <s v="pop"/>
    <x v="177"/>
    <x v="26"/>
    <n v="1.9501999999999999E-2"/>
  </r>
  <r>
    <s v="pop"/>
    <x v="177"/>
    <x v="27"/>
    <n v="1.9664999999999998E-2"/>
  </r>
  <r>
    <s v="pop"/>
    <x v="177"/>
    <x v="28"/>
    <n v="1.9820999999999998E-2"/>
  </r>
  <r>
    <s v="pop"/>
    <x v="177"/>
    <x v="29"/>
    <n v="2.0025999999999999E-2"/>
  </r>
  <r>
    <s v="pop"/>
    <x v="177"/>
    <x v="30"/>
    <n v="2.0310999999999999E-2"/>
  </r>
  <r>
    <s v="pop"/>
    <x v="177"/>
    <x v="31"/>
    <n v="2.0674999999999999E-2"/>
  </r>
  <r>
    <s v="pop"/>
    <x v="177"/>
    <x v="32"/>
    <n v="2.1128999999999998E-2"/>
  </r>
  <r>
    <s v="pop"/>
    <x v="177"/>
    <x v="33"/>
    <n v="2.1672E-2"/>
  </r>
  <r>
    <s v="pop"/>
    <x v="177"/>
    <x v="34"/>
    <n v="2.2334E-2"/>
  </r>
  <r>
    <s v="pop"/>
    <x v="177"/>
    <x v="35"/>
    <n v="2.3106999999999999E-2"/>
  </r>
  <r>
    <s v="pop"/>
    <x v="177"/>
    <x v="36"/>
    <n v="2.4022999999999999E-2"/>
  </r>
  <r>
    <s v="pop"/>
    <x v="177"/>
    <x v="37"/>
    <n v="2.5047E-2"/>
  </r>
  <r>
    <s v="pop"/>
    <x v="177"/>
    <x v="38"/>
    <n v="2.6096999999999999E-2"/>
  </r>
  <r>
    <s v="pop"/>
    <x v="177"/>
    <x v="39"/>
    <n v="2.7039000000000001E-2"/>
  </r>
  <r>
    <s v="pop"/>
    <x v="177"/>
    <x v="40"/>
    <n v="2.7793999999999999E-2"/>
  </r>
  <r>
    <s v="pop"/>
    <x v="177"/>
    <x v="41"/>
    <n v="2.8319E-2"/>
  </r>
  <r>
    <s v="pop"/>
    <x v="177"/>
    <x v="42"/>
    <n v="2.8649999999999998E-2"/>
  </r>
  <r>
    <s v="pop"/>
    <x v="177"/>
    <x v="43"/>
    <n v="2.8847000000000001E-2"/>
  </r>
  <r>
    <s v="pop"/>
    <x v="177"/>
    <x v="44"/>
    <n v="2.8989000000000001E-2"/>
  </r>
  <r>
    <s v="pop"/>
    <x v="177"/>
    <x v="45"/>
    <n v="2.9152000000000001E-2"/>
  </r>
  <r>
    <s v="pop"/>
    <x v="177"/>
    <x v="46"/>
    <n v="2.9354999999999999E-2"/>
  </r>
  <r>
    <s v="pop"/>
    <x v="177"/>
    <x v="47"/>
    <n v="2.9576999999999999E-2"/>
  </r>
  <r>
    <s v="pop"/>
    <x v="177"/>
    <x v="48"/>
    <n v="2.9801999999999999E-2"/>
  </r>
  <r>
    <s v="pop"/>
    <x v="177"/>
    <x v="49"/>
    <n v="3.0030000000000001E-2"/>
  </r>
  <r>
    <s v="pop"/>
    <x v="178"/>
    <x v="0"/>
    <n v="43.404792999999998"/>
  </r>
  <r>
    <s v="pop"/>
    <x v="178"/>
    <x v="1"/>
    <n v="44.484034999999999"/>
  </r>
  <r>
    <s v="pop"/>
    <x v="178"/>
    <x v="2"/>
    <n v="45.548479"/>
  </r>
  <r>
    <s v="pop"/>
    <x v="178"/>
    <x v="3"/>
    <n v="46.603524999999998"/>
  </r>
  <r>
    <s v="pop"/>
    <x v="178"/>
    <x v="4"/>
    <n v="47.657561000000001"/>
  </r>
  <r>
    <s v="pop"/>
    <x v="178"/>
    <x v="5"/>
    <n v="48.718189000000002"/>
  </r>
  <r>
    <s v="pop"/>
    <x v="178"/>
    <x v="6"/>
    <n v="49.785282000000002"/>
  </r>
  <r>
    <s v="pop"/>
    <x v="178"/>
    <x v="7"/>
    <n v="50.861162"/>
  </r>
  <r>
    <s v="pop"/>
    <x v="178"/>
    <x v="8"/>
    <n v="51.959015000000001"/>
  </r>
  <r>
    <s v="pop"/>
    <x v="178"/>
    <x v="9"/>
    <n v="53.095407999999999"/>
  </r>
  <r>
    <s v="pop"/>
    <x v="178"/>
    <x v="10"/>
    <n v="54.281846000000002"/>
  </r>
  <r>
    <s v="pop"/>
    <x v="178"/>
    <x v="11"/>
    <n v="55.522803000000003"/>
  </r>
  <r>
    <s v="pop"/>
    <x v="178"/>
    <x v="12"/>
    <n v="56.814306000000002"/>
  </r>
  <r>
    <s v="pop"/>
    <x v="178"/>
    <x v="13"/>
    <n v="58.148384"/>
  </r>
  <r>
    <s v="pop"/>
    <x v="178"/>
    <x v="14"/>
    <n v="59.512619000000001"/>
  </r>
  <r>
    <s v="pop"/>
    <x v="178"/>
    <x v="15"/>
    <n v="60.896720999999999"/>
  </r>
  <r>
    <s v="pop"/>
    <x v="178"/>
    <x v="16"/>
    <n v="62.293855999999998"/>
  </r>
  <r>
    <s v="pop"/>
    <x v="178"/>
    <x v="17"/>
    <n v="63.701971999999998"/>
  </r>
  <r>
    <s v="pop"/>
    <x v="178"/>
    <x v="18"/>
    <n v="65.120439000000005"/>
  </r>
  <r>
    <s v="pop"/>
    <x v="178"/>
    <x v="19"/>
    <n v="66.550234000000003"/>
  </r>
  <r>
    <s v="pop"/>
    <x v="178"/>
    <x v="20"/>
    <n v="67.988861999999997"/>
  </r>
  <r>
    <s v="pop"/>
    <x v="178"/>
    <x v="21"/>
    <n v="69.436954"/>
  </r>
  <r>
    <s v="pop"/>
    <x v="178"/>
    <x v="22"/>
    <n v="70.883481000000003"/>
  </r>
  <r>
    <s v="pop"/>
    <x v="178"/>
    <x v="23"/>
    <n v="72.300308000000001"/>
  </r>
  <r>
    <s v="pop"/>
    <x v="178"/>
    <x v="24"/>
    <n v="73.651218"/>
  </r>
  <r>
    <s v="pop"/>
    <x v="178"/>
    <x v="25"/>
    <n v="74.910460999999998"/>
  </r>
  <r>
    <s v="pop"/>
    <x v="178"/>
    <x v="26"/>
    <n v="76.068742999999998"/>
  </r>
  <r>
    <s v="pop"/>
    <x v="178"/>
    <x v="27"/>
    <n v="77.133213999999995"/>
  </r>
  <r>
    <s v="pop"/>
    <x v="178"/>
    <x v="28"/>
    <n v="78.115710000000007"/>
  </r>
  <r>
    <s v="pop"/>
    <x v="178"/>
    <x v="29"/>
    <n v="79.035871"/>
  </r>
  <r>
    <s v="pop"/>
    <x v="178"/>
    <x v="30"/>
    <n v="79.910411999999994"/>
  </r>
  <r>
    <s v="pop"/>
    <x v="178"/>
    <x v="31"/>
    <n v="80.742498999999995"/>
  </r>
  <r>
    <s v="pop"/>
    <x v="178"/>
    <x v="32"/>
    <n v="81.534407000000002"/>
  </r>
  <r>
    <s v="pop"/>
    <x v="178"/>
    <x v="33"/>
    <n v="82.301655999999994"/>
  </r>
  <r>
    <s v="pop"/>
    <x v="178"/>
    <x v="34"/>
    <n v="83.062821"/>
  </r>
  <r>
    <s v="pop"/>
    <x v="178"/>
    <x v="35"/>
    <n v="83.832661000000002"/>
  </r>
  <r>
    <s v="pop"/>
    <x v="178"/>
    <x v="36"/>
    <n v="84.617540000000005"/>
  </r>
  <r>
    <s v="pop"/>
    <x v="178"/>
    <x v="37"/>
    <n v="85.419590999999997"/>
  </r>
  <r>
    <s v="pop"/>
    <x v="178"/>
    <x v="38"/>
    <n v="86.243413000000004"/>
  </r>
  <r>
    <s v="pop"/>
    <x v="178"/>
    <x v="39"/>
    <n v="87.092252000000002"/>
  </r>
  <r>
    <s v="pop"/>
    <x v="178"/>
    <x v="40"/>
    <n v="87.967651000000004"/>
  </r>
  <r>
    <s v="pop"/>
    <x v="178"/>
    <x v="41"/>
    <n v="88.871380000000002"/>
  </r>
  <r>
    <s v="pop"/>
    <x v="178"/>
    <x v="42"/>
    <n v="89.801925999999995"/>
  </r>
  <r>
    <s v="pop"/>
    <x v="178"/>
    <x v="43"/>
    <n v="90.752592000000007"/>
  </r>
  <r>
    <s v="pop"/>
    <x v="178"/>
    <x v="44"/>
    <n v="91.713847999999999"/>
  </r>
  <r>
    <s v="pop"/>
    <x v="178"/>
    <x v="45"/>
    <n v="92.677076"/>
  </r>
  <r>
    <s v="pop"/>
    <x v="178"/>
    <x v="46"/>
    <n v="93.640422000000001"/>
  </r>
  <r>
    <s v="pop"/>
    <x v="178"/>
    <x v="47"/>
    <n v="94.600648000000007"/>
  </r>
  <r>
    <s v="pop"/>
    <x v="178"/>
    <x v="48"/>
    <n v="95.545962000000003"/>
  </r>
  <r>
    <s v="pop"/>
    <x v="178"/>
    <x v="49"/>
    <n v="96.462106000000006"/>
  </r>
  <r>
    <s v="pop"/>
    <x v="179"/>
    <x v="19"/>
    <n v="11.189177000000001"/>
  </r>
  <r>
    <s v="pop"/>
    <x v="179"/>
    <x v="20"/>
    <n v="11.709993000000001"/>
  </r>
  <r>
    <s v="pop"/>
    <x v="179"/>
    <x v="21"/>
    <n v="12.302123999999999"/>
  </r>
  <r>
    <s v="pop"/>
    <x v="179"/>
    <x v="22"/>
    <n v="12.954155"/>
  </r>
  <r>
    <s v="pop"/>
    <x v="179"/>
    <x v="23"/>
    <n v="13.634076"/>
  </r>
  <r>
    <s v="pop"/>
    <x v="179"/>
    <x v="24"/>
    <n v="14.297613"/>
  </r>
  <r>
    <s v="pop"/>
    <x v="179"/>
    <x v="25"/>
    <n v="14.913315000000001"/>
  </r>
  <r>
    <s v="pop"/>
    <x v="179"/>
    <x v="26"/>
    <n v="15.469274"/>
  </r>
  <r>
    <s v="pop"/>
    <x v="179"/>
    <x v="27"/>
    <n v="15.975668000000001"/>
  </r>
  <r>
    <s v="pop"/>
    <x v="179"/>
    <x v="28"/>
    <n v="16.450310000000002"/>
  </r>
  <r>
    <s v="pop"/>
    <x v="179"/>
    <x v="29"/>
    <n v="16.921149"/>
  </r>
  <r>
    <s v="pop"/>
    <x v="179"/>
    <x v="30"/>
    <n v="17.409071999999998"/>
  </r>
  <r>
    <s v="pop"/>
    <x v="179"/>
    <x v="31"/>
    <n v="17.918372999999999"/>
  </r>
  <r>
    <s v="pop"/>
    <x v="179"/>
    <x v="32"/>
    <n v="18.443691000000001"/>
  </r>
  <r>
    <s v="pop"/>
    <x v="179"/>
    <x v="33"/>
    <n v="18.984999999999999"/>
  </r>
  <r>
    <s v="pop"/>
    <x v="179"/>
    <x v="34"/>
    <n v="19.540098"/>
  </r>
  <r>
    <s v="pop"/>
    <x v="179"/>
    <x v="35"/>
    <n v="20.107409000000001"/>
  </r>
  <r>
    <s v="pop"/>
    <x v="179"/>
    <x v="36"/>
    <n v="20.687646000000001"/>
  </r>
  <r>
    <s v="pop"/>
    <x v="179"/>
    <x v="37"/>
    <n v="21.282515"/>
  </r>
  <r>
    <s v="pop"/>
    <x v="179"/>
    <x v="38"/>
    <n v="21.892146"/>
  </r>
  <r>
    <s v="pop"/>
    <x v="179"/>
    <x v="39"/>
    <n v="22.516459999999999"/>
  </r>
  <r>
    <s v="pop"/>
    <x v="179"/>
    <x v="40"/>
    <n v="23.154855000000001"/>
  </r>
  <r>
    <s v="pop"/>
    <x v="179"/>
    <x v="41"/>
    <n v="23.807587999999999"/>
  </r>
  <r>
    <s v="pop"/>
    <x v="179"/>
    <x v="42"/>
    <n v="24.473178000000001"/>
  </r>
  <r>
    <s v="pop"/>
    <x v="179"/>
    <x v="43"/>
    <n v="25.147109"/>
  </r>
  <r>
    <s v="pop"/>
    <x v="179"/>
    <x v="44"/>
    <n v="25.823485000000002"/>
  </r>
  <r>
    <s v="pop"/>
    <x v="179"/>
    <x v="45"/>
    <n v="26.497889000000001"/>
  </r>
  <r>
    <s v="pop"/>
    <x v="179"/>
    <x v="46"/>
    <n v="27.168208"/>
  </r>
  <r>
    <s v="pop"/>
    <x v="179"/>
    <x v="47"/>
    <n v="27.834819"/>
  </r>
  <r>
    <s v="pop"/>
    <x v="179"/>
    <x v="48"/>
    <n v="28.498683"/>
  </r>
  <r>
    <s v="pop"/>
    <x v="179"/>
    <x v="49"/>
    <n v="29.161922000000001"/>
  </r>
  <r>
    <s v="pop"/>
    <x v="180"/>
    <x v="50"/>
    <n v="13.195170987394"/>
  </r>
  <r>
    <s v="pop"/>
    <x v="180"/>
    <x v="51"/>
    <n v="13.5159058202275"/>
  </r>
  <r>
    <s v="pop"/>
    <x v="180"/>
    <x v="52"/>
    <n v="13.8445468679939"/>
  </r>
  <r>
    <s v="pop"/>
    <x v="180"/>
    <x v="53"/>
    <n v="14.192672079955299"/>
  </r>
  <r>
    <s v="pop"/>
    <x v="180"/>
    <x v="54"/>
    <n v="14.549752177127999"/>
  </r>
  <r>
    <s v="pop"/>
    <x v="180"/>
    <x v="55"/>
    <n v="14.9156399939569"/>
  </r>
  <r>
    <s v="pop"/>
    <x v="180"/>
    <x v="56"/>
    <n v="15.290926043802401"/>
  </r>
  <r>
    <s v="pop"/>
    <x v="180"/>
    <x v="57"/>
    <n v="15.6755621970491"/>
  </r>
  <r>
    <s v="pop"/>
    <x v="180"/>
    <x v="58"/>
    <n v="16.070078805038101"/>
  </r>
  <r>
    <s v="pop"/>
    <x v="180"/>
    <x v="59"/>
    <n v="16.474730399390499"/>
  </r>
  <r>
    <s v="pop"/>
    <x v="180"/>
    <x v="60"/>
    <n v="16.903383862818"/>
  </r>
  <r>
    <s v="pop"/>
    <x v="180"/>
    <x v="61"/>
    <n v="17.343362595025699"/>
  </r>
  <r>
    <s v="pop"/>
    <x v="180"/>
    <x v="62"/>
    <n v="17.815686280060099"/>
  </r>
  <r>
    <s v="pop"/>
    <x v="180"/>
    <x v="63"/>
    <n v="18.301001259030201"/>
  </r>
  <r>
    <s v="pop"/>
    <x v="180"/>
    <x v="64"/>
    <n v="18.799664801774998"/>
  </r>
  <r>
    <s v="pop"/>
    <x v="180"/>
    <x v="65"/>
    <n v="19.311841659670801"/>
  </r>
  <r>
    <s v="pop"/>
    <x v="180"/>
    <x v="66"/>
    <n v="19.8381056858269"/>
  </r>
  <r>
    <s v="pop"/>
    <x v="180"/>
    <x v="67"/>
    <n v="20.378529074666702"/>
  </r>
  <r>
    <s v="pop"/>
    <x v="180"/>
    <x v="68"/>
    <n v="20.933815259033601"/>
  </r>
  <r>
    <s v="pop"/>
    <x v="180"/>
    <x v="69"/>
    <n v="21.504377042938501"/>
  </r>
  <r>
    <s v="pop"/>
    <x v="180"/>
    <x v="0"/>
    <n v="22.069776000000001"/>
  </r>
  <r>
    <s v="pop"/>
    <x v="180"/>
    <x v="1"/>
    <n v="22.665271000000001"/>
  </r>
  <r>
    <s v="pop"/>
    <x v="180"/>
    <x v="2"/>
    <n v="23.281507999999999"/>
  </r>
  <r>
    <s v="pop"/>
    <x v="180"/>
    <x v="3"/>
    <n v="23.913098999999999"/>
  </r>
  <r>
    <s v="pop"/>
    <x v="180"/>
    <x v="4"/>
    <n v="24.55254"/>
  </r>
  <r>
    <s v="pop"/>
    <x v="180"/>
    <x v="5"/>
    <n v="25.195187000000001"/>
  </r>
  <r>
    <s v="pop"/>
    <x v="180"/>
    <x v="6"/>
    <n v="25.836887999999998"/>
  </r>
  <r>
    <s v="pop"/>
    <x v="180"/>
    <x v="7"/>
    <n v="26.480913000000001"/>
  </r>
  <r>
    <s v="pop"/>
    <x v="180"/>
    <x v="8"/>
    <n v="27.138964999999999"/>
  </r>
  <r>
    <s v="pop"/>
    <x v="180"/>
    <x v="9"/>
    <n v="27.82732"/>
  </r>
  <r>
    <s v="pop"/>
    <x v="180"/>
    <x v="10"/>
    <n v="28.556768999999999"/>
  </r>
  <r>
    <s v="pop"/>
    <x v="180"/>
    <x v="11"/>
    <n v="29.333103000000001"/>
  </r>
  <r>
    <s v="pop"/>
    <x v="180"/>
    <x v="12"/>
    <n v="30.150448000000001"/>
  </r>
  <r>
    <s v="pop"/>
    <x v="180"/>
    <x v="13"/>
    <n v="30.993758"/>
  </r>
  <r>
    <s v="pop"/>
    <x v="180"/>
    <x v="14"/>
    <n v="31.841593"/>
  </r>
  <r>
    <s v="pop"/>
    <x v="180"/>
    <x v="15"/>
    <n v="32.678874"/>
  </r>
  <r>
    <s v="pop"/>
    <x v="180"/>
    <x v="16"/>
    <n v="33.495953"/>
  </r>
  <r>
    <s v="pop"/>
    <x v="180"/>
    <x v="17"/>
    <n v="34.297727000000002"/>
  </r>
  <r>
    <s v="pop"/>
    <x v="180"/>
    <x v="18"/>
    <n v="35.100909000000001"/>
  </r>
  <r>
    <s v="pop"/>
    <x v="180"/>
    <x v="19"/>
    <n v="35.930050000000001"/>
  </r>
  <r>
    <s v="pop"/>
    <x v="180"/>
    <x v="20"/>
    <n v="36.800508999999998"/>
  </r>
  <r>
    <s v="pop"/>
    <x v="180"/>
    <x v="21"/>
    <n v="37.71895"/>
  </r>
  <r>
    <s v="pop"/>
    <x v="180"/>
    <x v="22"/>
    <n v="38.672606999999999"/>
  </r>
  <r>
    <s v="pop"/>
    <x v="180"/>
    <x v="23"/>
    <n v="39.633749999999999"/>
  </r>
  <r>
    <s v="pop"/>
    <x v="180"/>
    <x v="24"/>
    <n v="40.564059"/>
  </r>
  <r>
    <s v="pop"/>
    <x v="180"/>
    <x v="25"/>
    <n v="41.435758"/>
  </r>
  <r>
    <s v="pop"/>
    <x v="180"/>
    <x v="26"/>
    <n v="42.241011"/>
  </r>
  <r>
    <s v="pop"/>
    <x v="180"/>
    <x v="27"/>
    <n v="42.987461000000003"/>
  </r>
  <r>
    <s v="pop"/>
    <x v="180"/>
    <x v="28"/>
    <n v="43.682259999999999"/>
  </r>
  <r>
    <s v="pop"/>
    <x v="180"/>
    <x v="29"/>
    <n v="44.338543000000001"/>
  </r>
  <r>
    <s v="pop"/>
    <x v="180"/>
    <x v="30"/>
    <n v="44.967708000000002"/>
  </r>
  <r>
    <s v="pop"/>
    <x v="180"/>
    <x v="31"/>
    <n v="45.571274000000003"/>
  </r>
  <r>
    <s v="pop"/>
    <x v="180"/>
    <x v="32"/>
    <n v="46.150913000000003"/>
  </r>
  <r>
    <s v="pop"/>
    <x v="180"/>
    <x v="33"/>
    <n v="46.719195999999997"/>
  </r>
  <r>
    <s v="pop"/>
    <x v="180"/>
    <x v="34"/>
    <n v="47.291609999999999"/>
  </r>
  <r>
    <s v="pop"/>
    <x v="180"/>
    <x v="35"/>
    <n v="47.880600999999999"/>
  </r>
  <r>
    <s v="pop"/>
    <x v="180"/>
    <x v="36"/>
    <n v="48.489458999999997"/>
  </r>
  <r>
    <s v="pop"/>
    <x v="180"/>
    <x v="37"/>
    <n v="49.119759000000002"/>
  </r>
  <r>
    <s v="pop"/>
    <x v="180"/>
    <x v="38"/>
    <n v="49.779471000000001"/>
  </r>
  <r>
    <s v="pop"/>
    <x v="180"/>
    <x v="39"/>
    <n v="50.477010999999997"/>
  </r>
  <r>
    <s v="pop"/>
    <x v="180"/>
    <x v="40"/>
    <n v="51.216963999999997"/>
  </r>
  <r>
    <s v="pop"/>
    <x v="180"/>
    <x v="41"/>
    <n v="52.003754999999998"/>
  </r>
  <r>
    <s v="pop"/>
    <x v="180"/>
    <x v="42"/>
    <n v="52.832658000000002"/>
  </r>
  <r>
    <s v="pop"/>
    <x v="180"/>
    <x v="43"/>
    <n v="53.687120999999998"/>
  </r>
  <r>
    <s v="pop"/>
    <x v="180"/>
    <x v="44"/>
    <n v="54.544186000000003"/>
  </r>
  <r>
    <s v="pop"/>
    <x v="180"/>
    <x v="45"/>
    <n v="55.386367"/>
  </r>
  <r>
    <s v="pop"/>
    <x v="180"/>
    <x v="46"/>
    <n v="56.207645999999997"/>
  </r>
  <r>
    <s v="pop"/>
    <x v="180"/>
    <x v="47"/>
    <n v="57.009756000000003"/>
  </r>
  <r>
    <s v="pop"/>
    <x v="180"/>
    <x v="48"/>
    <n v="57.792518000000001"/>
  </r>
  <r>
    <s v="pop"/>
    <x v="180"/>
    <x v="49"/>
    <n v="58.55827"/>
  </r>
  <r>
    <s v="pop"/>
    <x v="181"/>
    <x v="55"/>
    <n v="2.8200462605460799"/>
  </r>
  <r>
    <s v="pop"/>
    <x v="181"/>
    <x v="56"/>
    <n v="2.8908177520177998"/>
  </r>
  <r>
    <s v="pop"/>
    <x v="181"/>
    <x v="57"/>
    <n v="2.9645380751633801"/>
  </r>
  <r>
    <s v="pop"/>
    <x v="181"/>
    <x v="58"/>
    <n v="3.0412072299828199"/>
  </r>
  <r>
    <s v="pop"/>
    <x v="181"/>
    <x v="59"/>
    <n v="3.1188592505767301"/>
  </r>
  <r>
    <s v="pop"/>
    <x v="181"/>
    <x v="60"/>
    <n v="3.1984770027195801"/>
  </r>
  <r>
    <s v="pop"/>
    <x v="181"/>
    <x v="61"/>
    <n v="3.28006072076181"/>
  </r>
  <r>
    <s v="pop"/>
    <x v="181"/>
    <x v="62"/>
    <n v="3.3626275389289702"/>
  </r>
  <r>
    <s v="pop"/>
    <x v="181"/>
    <x v="63"/>
    <n v="3.4481429544195401"/>
  </r>
  <r>
    <s v="pop"/>
    <x v="181"/>
    <x v="64"/>
    <n v="3.5375903017088799"/>
  </r>
  <r>
    <s v="pop"/>
    <x v="181"/>
    <x v="65"/>
    <n v="3.6309693464465602"/>
  </r>
  <r>
    <s v="pop"/>
    <x v="181"/>
    <x v="66"/>
    <n v="3.7292629544070302"/>
  </r>
  <r>
    <s v="pop"/>
    <x v="181"/>
    <x v="67"/>
    <n v="3.8334544600656701"/>
  </r>
  <r>
    <s v="pop"/>
    <x v="181"/>
    <x v="68"/>
    <n v="3.94059432869728"/>
  </r>
  <r>
    <s v="pop"/>
    <x v="181"/>
    <x v="69"/>
    <n v="4.0526494636030304"/>
  </r>
  <r>
    <s v="pop"/>
    <x v="181"/>
    <x v="0"/>
    <n v="4.1790669999999999"/>
  </r>
  <r>
    <s v="pop"/>
    <x v="181"/>
    <x v="1"/>
    <n v="4.3192240000000002"/>
  </r>
  <r>
    <s v="pop"/>
    <x v="181"/>
    <x v="2"/>
    <n v="4.4661739999999996"/>
  </r>
  <r>
    <s v="pop"/>
    <x v="181"/>
    <x v="3"/>
    <n v="4.6195459999999997"/>
  </r>
  <r>
    <s v="pop"/>
    <x v="181"/>
    <x v="4"/>
    <n v="4.7787240000000004"/>
  </r>
  <r>
    <s v="pop"/>
    <x v="181"/>
    <x v="5"/>
    <n v="4.9432830000000001"/>
  </r>
  <r>
    <s v="pop"/>
    <x v="181"/>
    <x v="6"/>
    <n v="5.1128229999999997"/>
  </r>
  <r>
    <s v="pop"/>
    <x v="181"/>
    <x v="7"/>
    <n v="5.2875480000000001"/>
  </r>
  <r>
    <s v="pop"/>
    <x v="181"/>
    <x v="8"/>
    <n v="5.4682620000000002"/>
  </r>
  <r>
    <s v="pop"/>
    <x v="181"/>
    <x v="9"/>
    <n v="5.6561389999999996"/>
  </r>
  <r>
    <s v="pop"/>
    <x v="181"/>
    <x v="10"/>
    <n v="5.8518249999999998"/>
  </r>
  <r>
    <s v="pop"/>
    <x v="181"/>
    <x v="11"/>
    <n v="6.0553660000000002"/>
  </r>
  <r>
    <s v="pop"/>
    <x v="181"/>
    <x v="12"/>
    <n v="6.2658639999999997"/>
  </r>
  <r>
    <s v="pop"/>
    <x v="181"/>
    <x v="13"/>
    <n v="6.481916"/>
  </r>
  <r>
    <s v="pop"/>
    <x v="181"/>
    <x v="14"/>
    <n v="6.7015399999999996"/>
  </r>
  <r>
    <s v="pop"/>
    <x v="181"/>
    <x v="15"/>
    <n v="6.9231490000000004"/>
  </r>
  <r>
    <s v="pop"/>
    <x v="181"/>
    <x v="16"/>
    <n v="7.1469690000000003"/>
  </r>
  <r>
    <s v="pop"/>
    <x v="181"/>
    <x v="17"/>
    <n v="7.3728369999999996"/>
  </r>
  <r>
    <s v="pop"/>
    <x v="181"/>
    <x v="18"/>
    <n v="7.5982750000000001"/>
  </r>
  <r>
    <s v="pop"/>
    <x v="181"/>
    <x v="19"/>
    <n v="7.8202049999999996"/>
  </r>
  <r>
    <s v="pop"/>
    <x v="181"/>
    <x v="20"/>
    <n v="8.0368449999999996"/>
  </r>
  <r>
    <s v="pop"/>
    <x v="181"/>
    <x v="21"/>
    <n v="8.2466559999999998"/>
  </r>
  <r>
    <s v="pop"/>
    <x v="181"/>
    <x v="22"/>
    <n v="8.4513470000000002"/>
  </r>
  <r>
    <s v="pop"/>
    <x v="181"/>
    <x v="23"/>
    <n v="8.6564859999999992"/>
  </r>
  <r>
    <s v="pop"/>
    <x v="181"/>
    <x v="24"/>
    <n v="8.8697400000000002"/>
  </r>
  <r>
    <s v="pop"/>
    <x v="181"/>
    <x v="25"/>
    <n v="9.0966070000000006"/>
  </r>
  <r>
    <s v="pop"/>
    <x v="181"/>
    <x v="26"/>
    <n v="9.3397330000000007"/>
  </r>
  <r>
    <s v="pop"/>
    <x v="181"/>
    <x v="27"/>
    <n v="9.5976090000000003"/>
  </r>
  <r>
    <s v="pop"/>
    <x v="181"/>
    <x v="28"/>
    <n v="9.8664760000000005"/>
  </r>
  <r>
    <s v="pop"/>
    <x v="181"/>
    <x v="29"/>
    <n v="10.140561"/>
  </r>
  <r>
    <s v="pop"/>
    <x v="181"/>
    <x v="30"/>
    <n v="10.415944"/>
  </r>
  <r>
    <s v="pop"/>
    <x v="181"/>
    <x v="31"/>
    <n v="10.692193"/>
  </r>
  <r>
    <s v="pop"/>
    <x v="181"/>
    <x v="32"/>
    <n v="10.971698"/>
  </r>
  <r>
    <s v="pop"/>
    <x v="181"/>
    <x v="33"/>
    <n v="11.256743"/>
  </r>
  <r>
    <s v="pop"/>
    <x v="181"/>
    <x v="34"/>
    <n v="11.550642"/>
  </r>
  <r>
    <s v="pop"/>
    <x v="181"/>
    <x v="35"/>
    <n v="11.856247"/>
  </r>
  <r>
    <s v="pop"/>
    <x v="181"/>
    <x v="36"/>
    <n v="12.173514000000001"/>
  </r>
  <r>
    <s v="pop"/>
    <x v="181"/>
    <x v="37"/>
    <n v="12.502958"/>
  </r>
  <r>
    <s v="pop"/>
    <x v="181"/>
    <x v="38"/>
    <n v="12.84853"/>
  </r>
  <r>
    <s v="pop"/>
    <x v="181"/>
    <x v="39"/>
    <n v="13.215139000000001"/>
  </r>
  <r>
    <s v="pop"/>
    <x v="181"/>
    <x v="40"/>
    <n v="13.605983999999999"/>
  </r>
  <r>
    <s v="pop"/>
    <x v="181"/>
    <x v="41"/>
    <n v="14.023203000000001"/>
  </r>
  <r>
    <s v="pop"/>
    <x v="181"/>
    <x v="42"/>
    <n v="14.46515"/>
  </r>
  <r>
    <s v="pop"/>
    <x v="181"/>
    <x v="43"/>
    <n v="14.926544"/>
  </r>
  <r>
    <s v="pop"/>
    <x v="181"/>
    <x v="44"/>
    <n v="15.399787999999999"/>
  </r>
  <r>
    <s v="pop"/>
    <x v="181"/>
    <x v="45"/>
    <n v="15.879360999999999"/>
  </r>
  <r>
    <s v="pop"/>
    <x v="181"/>
    <x v="46"/>
    <n v="16.363458000000001"/>
  </r>
  <r>
    <s v="pop"/>
    <x v="181"/>
    <x v="47"/>
    <n v="16.853598999999999"/>
  </r>
  <r>
    <s v="pop"/>
    <x v="181"/>
    <x v="48"/>
    <n v="17.351707999999999"/>
  </r>
  <r>
    <s v="pop"/>
    <x v="181"/>
    <x v="49"/>
    <n v="17.86103"/>
  </r>
  <r>
    <s v="pop"/>
    <x v="182"/>
    <x v="54"/>
    <n v="3.1721923358739699"/>
  </r>
  <r>
    <s v="pop"/>
    <x v="182"/>
    <x v="55"/>
    <n v="3.2697809234195598"/>
  </r>
  <r>
    <s v="pop"/>
    <x v="182"/>
    <x v="56"/>
    <n v="3.3855720398499098"/>
  </r>
  <r>
    <s v="pop"/>
    <x v="182"/>
    <x v="57"/>
    <n v="3.4974106385129198"/>
  </r>
  <r>
    <s v="pop"/>
    <x v="182"/>
    <x v="58"/>
    <n v="3.6104157375885202"/>
  </r>
  <r>
    <s v="pop"/>
    <x v="182"/>
    <x v="59"/>
    <n v="3.7281904306859501"/>
  </r>
  <r>
    <s v="pop"/>
    <x v="182"/>
    <x v="60"/>
    <n v="3.8471124150145002"/>
  </r>
  <r>
    <s v="pop"/>
    <x v="182"/>
    <x v="61"/>
    <n v="3.9710203253371001"/>
  </r>
  <r>
    <s v="pop"/>
    <x v="182"/>
    <x v="62"/>
    <n v="4.1030185025870702"/>
  </r>
  <r>
    <s v="pop"/>
    <x v="182"/>
    <x v="63"/>
    <n v="4.2322043641981404"/>
  </r>
  <r>
    <s v="pop"/>
    <x v="182"/>
    <x v="64"/>
    <n v="4.35194525422704"/>
  </r>
  <r>
    <s v="pop"/>
    <x v="182"/>
    <x v="65"/>
    <n v="4.4939093377660901"/>
  </r>
  <r>
    <s v="pop"/>
    <x v="182"/>
    <x v="66"/>
    <n v="4.63818446878006"/>
  </r>
  <r>
    <s v="pop"/>
    <x v="182"/>
    <x v="67"/>
    <n v="4.7914010164049197"/>
  </r>
  <r>
    <s v="pop"/>
    <x v="182"/>
    <x v="68"/>
    <n v="4.9605817659123099"/>
  </r>
  <r>
    <s v="pop"/>
    <x v="182"/>
    <x v="69"/>
    <n v="5.1341746814578197"/>
  </r>
  <r>
    <s v="pop"/>
    <x v="182"/>
    <x v="0"/>
    <n v="5.2893030000000003"/>
  </r>
  <r>
    <s v="pop"/>
    <x v="182"/>
    <x v="1"/>
    <n v="5.4769819999999996"/>
  </r>
  <r>
    <s v="pop"/>
    <x v="182"/>
    <x v="2"/>
    <n v="5.6739110000000004"/>
  </r>
  <r>
    <s v="pop"/>
    <x v="182"/>
    <x v="3"/>
    <n v="5.877726"/>
  </r>
  <r>
    <s v="pop"/>
    <x v="182"/>
    <x v="4"/>
    <n v="6.0850739999999996"/>
  </r>
  <r>
    <s v="pop"/>
    <x v="182"/>
    <x v="5"/>
    <n v="6.2938749999999999"/>
  </r>
  <r>
    <s v="pop"/>
    <x v="182"/>
    <x v="6"/>
    <n v="6.5025690000000003"/>
  </r>
  <r>
    <s v="pop"/>
    <x v="182"/>
    <x v="7"/>
    <n v="6.7128269999999999"/>
  </r>
  <r>
    <s v="pop"/>
    <x v="182"/>
    <x v="8"/>
    <n v="6.9296639999999998"/>
  </r>
  <r>
    <s v="pop"/>
    <x v="182"/>
    <x v="9"/>
    <n v="7.1600229999999998"/>
  </r>
  <r>
    <s v="pop"/>
    <x v="182"/>
    <x v="10"/>
    <n v="7.4086239999999997"/>
  </r>
  <r>
    <s v="pop"/>
    <x v="182"/>
    <x v="11"/>
    <n v="7.6755909999999998"/>
  </r>
  <r>
    <s v="pop"/>
    <x v="182"/>
    <x v="12"/>
    <n v="7.9582410000000001"/>
  </r>
  <r>
    <s v="pop"/>
    <x v="182"/>
    <x v="13"/>
    <n v="8.2547470000000001"/>
  </r>
  <r>
    <s v="pop"/>
    <x v="182"/>
    <x v="14"/>
    <n v="8.5622489999999996"/>
  </r>
  <r>
    <s v="pop"/>
    <x v="182"/>
    <x v="15"/>
    <n v="8.8774890000000006"/>
  </r>
  <r>
    <s v="pop"/>
    <x v="182"/>
    <x v="16"/>
    <n v="9.2001489999999997"/>
  </r>
  <r>
    <s v="pop"/>
    <x v="182"/>
    <x v="17"/>
    <n v="9.5272030000000001"/>
  </r>
  <r>
    <s v="pop"/>
    <x v="182"/>
    <x v="18"/>
    <n v="9.8491250000000008"/>
  </r>
  <r>
    <s v="pop"/>
    <x v="182"/>
    <x v="19"/>
    <n v="10.153852000000001"/>
  </r>
  <r>
    <s v="pop"/>
    <x v="182"/>
    <x v="20"/>
    <n v="10.432421"/>
  </r>
  <r>
    <s v="pop"/>
    <x v="182"/>
    <x v="21"/>
    <n v="10.680994999999999"/>
  </r>
  <r>
    <s v="pop"/>
    <x v="182"/>
    <x v="22"/>
    <n v="10.900501999999999"/>
  </r>
  <r>
    <s v="pop"/>
    <x v="182"/>
    <x v="23"/>
    <n v="11.092765999999999"/>
  </r>
  <r>
    <s v="pop"/>
    <x v="182"/>
    <x v="24"/>
    <n v="11.261744"/>
  </r>
  <r>
    <s v="pop"/>
    <x v="182"/>
    <x v="25"/>
    <n v="11.410714"/>
  </r>
  <r>
    <s v="pop"/>
    <x v="182"/>
    <x v="26"/>
    <n v="11.541217"/>
  </r>
  <r>
    <s v="pop"/>
    <x v="182"/>
    <x v="27"/>
    <n v="11.653242000000001"/>
  </r>
  <r>
    <s v="pop"/>
    <x v="182"/>
    <x v="28"/>
    <n v="11.747071999999999"/>
  </r>
  <r>
    <s v="pop"/>
    <x v="182"/>
    <x v="29"/>
    <n v="11.822718999999999"/>
  </r>
  <r>
    <s v="pop"/>
    <x v="182"/>
    <x v="30"/>
    <n v="11.881477"/>
  </r>
  <r>
    <s v="pop"/>
    <x v="182"/>
    <x v="31"/>
    <n v="11.923914"/>
  </r>
  <r>
    <s v="pop"/>
    <x v="182"/>
    <x v="32"/>
    <n v="11.95429"/>
  </r>
  <r>
    <s v="pop"/>
    <x v="182"/>
    <x v="33"/>
    <n v="11.982224"/>
  </r>
  <r>
    <s v="pop"/>
    <x v="182"/>
    <x v="34"/>
    <n v="12.019912"/>
  </r>
  <r>
    <s v="pop"/>
    <x v="182"/>
    <x v="35"/>
    <n v="12.076699"/>
  </r>
  <r>
    <s v="pop"/>
    <x v="182"/>
    <x v="36"/>
    <n v="12.155491"/>
  </r>
  <r>
    <s v="pop"/>
    <x v="182"/>
    <x v="37"/>
    <n v="12.255922"/>
  </r>
  <r>
    <s v="pop"/>
    <x v="182"/>
    <x v="38"/>
    <n v="12.379549000000001"/>
  </r>
  <r>
    <s v="pop"/>
    <x v="182"/>
    <x v="39"/>
    <n v="12.526968"/>
  </r>
  <r>
    <s v="pop"/>
    <x v="182"/>
    <x v="40"/>
    <n v="12.697723"/>
  </r>
  <r>
    <s v="pop"/>
    <x v="182"/>
    <x v="41"/>
    <n v="12.894322000000001"/>
  </r>
  <r>
    <s v="pop"/>
    <x v="182"/>
    <x v="42"/>
    <n v="13.11515"/>
  </r>
  <r>
    <s v="pop"/>
    <x v="182"/>
    <x v="43"/>
    <n v="13.350372999999999"/>
  </r>
  <r>
    <s v="pop"/>
    <x v="182"/>
    <x v="44"/>
    <n v="13.586707000000001"/>
  </r>
  <r>
    <s v="pop"/>
    <x v="182"/>
    <x v="45"/>
    <n v="13.814629"/>
  </r>
  <r>
    <s v="pop"/>
    <x v="182"/>
    <x v="46"/>
    <n v="14.030331"/>
  </r>
  <r>
    <s v="pop"/>
    <x v="182"/>
    <x v="47"/>
    <n v="14.236594999999999"/>
  </r>
  <r>
    <s v="pop"/>
    <x v="182"/>
    <x v="48"/>
    <n v="14.438802000000001"/>
  </r>
  <r>
    <s v="pop"/>
    <x v="182"/>
    <x v="49"/>
    <n v="14.645467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1:BT186" firstHeaderRow="1" firstDataRow="2" firstDataCol="1"/>
  <pivotFields count="4">
    <pivotField showAll="0"/>
    <pivotField axis="axisRow" showAll="0">
      <items count="184">
        <item x="10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axis="axisCol" showAll="0">
      <items count="71"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/>
  </pivotFields>
  <rowFields count="1">
    <field x="1"/>
  </rowFields>
  <rowItems count="1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 t="grand">
      <x/>
    </i>
  </rowItems>
  <colFields count="1">
    <field x="2"/>
  </colFields>
  <col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Summe von Agg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00"/>
  <sheetViews>
    <sheetView topLeftCell="A10366" workbookViewId="0"/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1970</v>
      </c>
      <c r="D2">
        <v>5.9062999999999997E-2</v>
      </c>
    </row>
    <row r="3" spans="1:4" x14ac:dyDescent="0.25">
      <c r="A3" t="s">
        <v>4</v>
      </c>
      <c r="B3" t="s">
        <v>5</v>
      </c>
      <c r="C3">
        <v>1971</v>
      </c>
      <c r="D3">
        <v>5.944E-2</v>
      </c>
    </row>
    <row r="4" spans="1:4" x14ac:dyDescent="0.25">
      <c r="A4" t="s">
        <v>4</v>
      </c>
      <c r="B4" t="s">
        <v>5</v>
      </c>
      <c r="C4">
        <v>1972</v>
      </c>
      <c r="D4">
        <v>5.9839999999999997E-2</v>
      </c>
    </row>
    <row r="5" spans="1:4" x14ac:dyDescent="0.25">
      <c r="A5" t="s">
        <v>4</v>
      </c>
      <c r="B5" t="s">
        <v>5</v>
      </c>
      <c r="C5">
        <v>1973</v>
      </c>
      <c r="D5">
        <v>6.0242999999999998E-2</v>
      </c>
    </row>
    <row r="6" spans="1:4" x14ac:dyDescent="0.25">
      <c r="A6" t="s">
        <v>4</v>
      </c>
      <c r="B6" t="s">
        <v>5</v>
      </c>
      <c r="C6">
        <v>1974</v>
      </c>
      <c r="D6">
        <v>6.0527999999999998E-2</v>
      </c>
    </row>
    <row r="7" spans="1:4" x14ac:dyDescent="0.25">
      <c r="A7" t="s">
        <v>4</v>
      </c>
      <c r="B7" t="s">
        <v>5</v>
      </c>
      <c r="C7">
        <v>1975</v>
      </c>
      <c r="D7">
        <v>6.0657000000000003E-2</v>
      </c>
    </row>
    <row r="8" spans="1:4" x14ac:dyDescent="0.25">
      <c r="A8" t="s">
        <v>4</v>
      </c>
      <c r="B8" t="s">
        <v>5</v>
      </c>
      <c r="C8">
        <v>1976</v>
      </c>
      <c r="D8">
        <v>6.0586000000000001E-2</v>
      </c>
    </row>
    <row r="9" spans="1:4" x14ac:dyDescent="0.25">
      <c r="A9" t="s">
        <v>4</v>
      </c>
      <c r="B9" t="s">
        <v>5</v>
      </c>
      <c r="C9">
        <v>1977</v>
      </c>
      <c r="D9">
        <v>6.0366000000000003E-2</v>
      </c>
    </row>
    <row r="10" spans="1:4" x14ac:dyDescent="0.25">
      <c r="A10" t="s">
        <v>4</v>
      </c>
      <c r="B10" t="s">
        <v>5</v>
      </c>
      <c r="C10">
        <v>1978</v>
      </c>
      <c r="D10">
        <v>6.0102999999999997E-2</v>
      </c>
    </row>
    <row r="11" spans="1:4" x14ac:dyDescent="0.25">
      <c r="A11" t="s">
        <v>4</v>
      </c>
      <c r="B11" t="s">
        <v>5</v>
      </c>
      <c r="C11">
        <v>1979</v>
      </c>
      <c r="D11">
        <v>5.9979999999999999E-2</v>
      </c>
    </row>
    <row r="12" spans="1:4" x14ac:dyDescent="0.25">
      <c r="A12" t="s">
        <v>4</v>
      </c>
      <c r="B12" t="s">
        <v>5</v>
      </c>
      <c r="C12">
        <v>1980</v>
      </c>
      <c r="D12">
        <v>6.0095999999999997E-2</v>
      </c>
    </row>
    <row r="13" spans="1:4" x14ac:dyDescent="0.25">
      <c r="A13" t="s">
        <v>4</v>
      </c>
      <c r="B13" t="s">
        <v>5</v>
      </c>
      <c r="C13">
        <v>1981</v>
      </c>
      <c r="D13">
        <v>6.0567000000000003E-2</v>
      </c>
    </row>
    <row r="14" spans="1:4" x14ac:dyDescent="0.25">
      <c r="A14" t="s">
        <v>4</v>
      </c>
      <c r="B14" t="s">
        <v>5</v>
      </c>
      <c r="C14">
        <v>1982</v>
      </c>
      <c r="D14">
        <v>6.1344999999999997E-2</v>
      </c>
    </row>
    <row r="15" spans="1:4" x14ac:dyDescent="0.25">
      <c r="A15" t="s">
        <v>4</v>
      </c>
      <c r="B15" t="s">
        <v>5</v>
      </c>
      <c r="C15">
        <v>1983</v>
      </c>
      <c r="D15">
        <v>6.2200999999999999E-2</v>
      </c>
    </row>
    <row r="16" spans="1:4" x14ac:dyDescent="0.25">
      <c r="A16" t="s">
        <v>4</v>
      </c>
      <c r="B16" t="s">
        <v>5</v>
      </c>
      <c r="C16">
        <v>1984</v>
      </c>
      <c r="D16">
        <v>6.2836000000000003E-2</v>
      </c>
    </row>
    <row r="17" spans="1:4" x14ac:dyDescent="0.25">
      <c r="A17" t="s">
        <v>4</v>
      </c>
      <c r="B17" t="s">
        <v>5</v>
      </c>
      <c r="C17">
        <v>1985</v>
      </c>
      <c r="D17">
        <v>6.3025999999999999E-2</v>
      </c>
    </row>
    <row r="18" spans="1:4" x14ac:dyDescent="0.25">
      <c r="A18" t="s">
        <v>4</v>
      </c>
      <c r="B18" t="s">
        <v>5</v>
      </c>
      <c r="C18">
        <v>1986</v>
      </c>
      <c r="D18">
        <v>6.2644000000000005E-2</v>
      </c>
    </row>
    <row r="19" spans="1:4" x14ac:dyDescent="0.25">
      <c r="A19" t="s">
        <v>4</v>
      </c>
      <c r="B19" t="s">
        <v>5</v>
      </c>
      <c r="C19">
        <v>1987</v>
      </c>
      <c r="D19">
        <v>6.1832999999999999E-2</v>
      </c>
    </row>
    <row r="20" spans="1:4" x14ac:dyDescent="0.25">
      <c r="A20" t="s">
        <v>4</v>
      </c>
      <c r="B20" t="s">
        <v>5</v>
      </c>
      <c r="C20">
        <v>1988</v>
      </c>
      <c r="D20">
        <v>6.1079000000000001E-2</v>
      </c>
    </row>
    <row r="21" spans="1:4" x14ac:dyDescent="0.25">
      <c r="A21" t="s">
        <v>4</v>
      </c>
      <c r="B21" t="s">
        <v>5</v>
      </c>
      <c r="C21">
        <v>1989</v>
      </c>
      <c r="D21">
        <v>6.1032000000000003E-2</v>
      </c>
    </row>
    <row r="22" spans="1:4" x14ac:dyDescent="0.25">
      <c r="A22" t="s">
        <v>4</v>
      </c>
      <c r="B22" t="s">
        <v>5</v>
      </c>
      <c r="C22">
        <v>1990</v>
      </c>
      <c r="D22">
        <v>6.2149000000000003E-2</v>
      </c>
    </row>
    <row r="23" spans="1:4" x14ac:dyDescent="0.25">
      <c r="A23" t="s">
        <v>4</v>
      </c>
      <c r="B23" t="s">
        <v>5</v>
      </c>
      <c r="C23">
        <v>1991</v>
      </c>
      <c r="D23">
        <v>6.4621999999999999E-2</v>
      </c>
    </row>
    <row r="24" spans="1:4" x14ac:dyDescent="0.25">
      <c r="A24" t="s">
        <v>4</v>
      </c>
      <c r="B24" t="s">
        <v>5</v>
      </c>
      <c r="C24">
        <v>1992</v>
      </c>
      <c r="D24">
        <v>6.8235000000000004E-2</v>
      </c>
    </row>
    <row r="25" spans="1:4" x14ac:dyDescent="0.25">
      <c r="A25" t="s">
        <v>4</v>
      </c>
      <c r="B25" t="s">
        <v>5</v>
      </c>
      <c r="C25">
        <v>1993</v>
      </c>
      <c r="D25">
        <v>7.2503999999999999E-2</v>
      </c>
    </row>
    <row r="26" spans="1:4" x14ac:dyDescent="0.25">
      <c r="A26" t="s">
        <v>4</v>
      </c>
      <c r="B26" t="s">
        <v>5</v>
      </c>
      <c r="C26">
        <v>1994</v>
      </c>
      <c r="D26">
        <v>7.6700000000000004E-2</v>
      </c>
    </row>
    <row r="27" spans="1:4" x14ac:dyDescent="0.25">
      <c r="A27" t="s">
        <v>4</v>
      </c>
      <c r="B27" t="s">
        <v>5</v>
      </c>
      <c r="C27">
        <v>1995</v>
      </c>
      <c r="D27">
        <v>8.0324000000000007E-2</v>
      </c>
    </row>
    <row r="28" spans="1:4" x14ac:dyDescent="0.25">
      <c r="A28" t="s">
        <v>4</v>
      </c>
      <c r="B28" t="s">
        <v>5</v>
      </c>
      <c r="C28">
        <v>1996</v>
      </c>
      <c r="D28">
        <v>8.3199999999999996E-2</v>
      </c>
    </row>
    <row r="29" spans="1:4" x14ac:dyDescent="0.25">
      <c r="A29" t="s">
        <v>4</v>
      </c>
      <c r="B29" t="s">
        <v>5</v>
      </c>
      <c r="C29">
        <v>1997</v>
      </c>
      <c r="D29">
        <v>8.5450999999999999E-2</v>
      </c>
    </row>
    <row r="30" spans="1:4" x14ac:dyDescent="0.25">
      <c r="A30" t="s">
        <v>4</v>
      </c>
      <c r="B30" t="s">
        <v>5</v>
      </c>
      <c r="C30">
        <v>1998</v>
      </c>
      <c r="D30">
        <v>8.7276999999999993E-2</v>
      </c>
    </row>
    <row r="31" spans="1:4" x14ac:dyDescent="0.25">
      <c r="A31" t="s">
        <v>4</v>
      </c>
      <c r="B31" t="s">
        <v>5</v>
      </c>
      <c r="C31">
        <v>1999</v>
      </c>
      <c r="D31">
        <v>8.9005000000000001E-2</v>
      </c>
    </row>
    <row r="32" spans="1:4" x14ac:dyDescent="0.25">
      <c r="A32" t="s">
        <v>4</v>
      </c>
      <c r="B32" t="s">
        <v>5</v>
      </c>
      <c r="C32">
        <v>2000</v>
      </c>
      <c r="D32">
        <v>9.0853000000000003E-2</v>
      </c>
    </row>
    <row r="33" spans="1:4" x14ac:dyDescent="0.25">
      <c r="A33" t="s">
        <v>4</v>
      </c>
      <c r="B33" t="s">
        <v>5</v>
      </c>
      <c r="C33">
        <v>2001</v>
      </c>
      <c r="D33">
        <v>9.2897999999999994E-2</v>
      </c>
    </row>
    <row r="34" spans="1:4" x14ac:dyDescent="0.25">
      <c r="A34" t="s">
        <v>4</v>
      </c>
      <c r="B34" t="s">
        <v>5</v>
      </c>
      <c r="C34">
        <v>2002</v>
      </c>
      <c r="D34">
        <v>9.4991999999999993E-2</v>
      </c>
    </row>
    <row r="35" spans="1:4" x14ac:dyDescent="0.25">
      <c r="A35" t="s">
        <v>4</v>
      </c>
      <c r="B35" t="s">
        <v>5</v>
      </c>
      <c r="C35">
        <v>2003</v>
      </c>
      <c r="D35">
        <v>9.7017000000000006E-2</v>
      </c>
    </row>
    <row r="36" spans="1:4" x14ac:dyDescent="0.25">
      <c r="A36" t="s">
        <v>4</v>
      </c>
      <c r="B36" t="s">
        <v>5</v>
      </c>
      <c r="C36">
        <v>2004</v>
      </c>
      <c r="D36">
        <v>9.8737000000000005E-2</v>
      </c>
    </row>
    <row r="37" spans="1:4" x14ac:dyDescent="0.25">
      <c r="A37" t="s">
        <v>4</v>
      </c>
      <c r="B37" t="s">
        <v>5</v>
      </c>
      <c r="C37">
        <v>2005</v>
      </c>
      <c r="D37">
        <v>0.10003099999999999</v>
      </c>
    </row>
    <row r="38" spans="1:4" x14ac:dyDescent="0.25">
      <c r="A38" t="s">
        <v>4</v>
      </c>
      <c r="B38" t="s">
        <v>5</v>
      </c>
      <c r="C38">
        <v>2006</v>
      </c>
      <c r="D38">
        <v>0.10083399999999999</v>
      </c>
    </row>
    <row r="39" spans="1:4" x14ac:dyDescent="0.25">
      <c r="A39" t="s">
        <v>4</v>
      </c>
      <c r="B39" t="s">
        <v>5</v>
      </c>
      <c r="C39">
        <v>2007</v>
      </c>
      <c r="D39">
        <v>0.10122200000000001</v>
      </c>
    </row>
    <row r="40" spans="1:4" x14ac:dyDescent="0.25">
      <c r="A40" t="s">
        <v>4</v>
      </c>
      <c r="B40" t="s">
        <v>5</v>
      </c>
      <c r="C40">
        <v>2008</v>
      </c>
      <c r="D40">
        <v>0.101358</v>
      </c>
    </row>
    <row r="41" spans="1:4" x14ac:dyDescent="0.25">
      <c r="A41" t="s">
        <v>4</v>
      </c>
      <c r="B41" t="s">
        <v>5</v>
      </c>
      <c r="C41">
        <v>2009</v>
      </c>
      <c r="D41">
        <v>0.101455</v>
      </c>
    </row>
    <row r="42" spans="1:4" x14ac:dyDescent="0.25">
      <c r="A42" t="s">
        <v>4</v>
      </c>
      <c r="B42" t="s">
        <v>5</v>
      </c>
      <c r="C42">
        <v>2010</v>
      </c>
      <c r="D42">
        <v>0.101669</v>
      </c>
    </row>
    <row r="43" spans="1:4" x14ac:dyDescent="0.25">
      <c r="A43" t="s">
        <v>4</v>
      </c>
      <c r="B43" t="s">
        <v>5</v>
      </c>
      <c r="C43">
        <v>2011</v>
      </c>
      <c r="D43">
        <v>0.102046</v>
      </c>
    </row>
    <row r="44" spans="1:4" x14ac:dyDescent="0.25">
      <c r="A44" t="s">
        <v>4</v>
      </c>
      <c r="B44" t="s">
        <v>5</v>
      </c>
      <c r="C44">
        <v>2012</v>
      </c>
      <c r="D44">
        <v>0.10256</v>
      </c>
    </row>
    <row r="45" spans="1:4" x14ac:dyDescent="0.25">
      <c r="A45" t="s">
        <v>4</v>
      </c>
      <c r="B45" t="s">
        <v>5</v>
      </c>
      <c r="C45">
        <v>2013</v>
      </c>
      <c r="D45">
        <v>0.103159</v>
      </c>
    </row>
    <row r="46" spans="1:4" x14ac:dyDescent="0.25">
      <c r="A46" t="s">
        <v>4</v>
      </c>
      <c r="B46" t="s">
        <v>5</v>
      </c>
      <c r="C46">
        <v>2014</v>
      </c>
      <c r="D46">
        <v>0.10377400000000001</v>
      </c>
    </row>
    <row r="47" spans="1:4" x14ac:dyDescent="0.25">
      <c r="A47" t="s">
        <v>4</v>
      </c>
      <c r="B47" t="s">
        <v>5</v>
      </c>
      <c r="C47">
        <v>2015</v>
      </c>
      <c r="D47">
        <v>0.104341</v>
      </c>
    </row>
    <row r="48" spans="1:4" x14ac:dyDescent="0.25">
      <c r="A48" t="s">
        <v>4</v>
      </c>
      <c r="B48" t="s">
        <v>5</v>
      </c>
      <c r="C48">
        <v>2016</v>
      </c>
      <c r="D48">
        <v>0.10487200000000001</v>
      </c>
    </row>
    <row r="49" spans="1:4" x14ac:dyDescent="0.25">
      <c r="A49" t="s">
        <v>4</v>
      </c>
      <c r="B49" t="s">
        <v>5</v>
      </c>
      <c r="C49">
        <v>2017</v>
      </c>
      <c r="D49">
        <v>0.105366</v>
      </c>
    </row>
    <row r="50" spans="1:4" x14ac:dyDescent="0.25">
      <c r="A50" t="s">
        <v>4</v>
      </c>
      <c r="B50" t="s">
        <v>5</v>
      </c>
      <c r="C50">
        <v>2018</v>
      </c>
      <c r="D50">
        <v>0.10584499999999999</v>
      </c>
    </row>
    <row r="51" spans="1:4" x14ac:dyDescent="0.25">
      <c r="A51" t="s">
        <v>4</v>
      </c>
      <c r="B51" t="s">
        <v>5</v>
      </c>
      <c r="C51">
        <v>2019</v>
      </c>
      <c r="D51">
        <v>0.10631400000000001</v>
      </c>
    </row>
    <row r="52" spans="1:4" x14ac:dyDescent="0.25">
      <c r="A52" t="s">
        <v>4</v>
      </c>
      <c r="B52" t="s">
        <v>6</v>
      </c>
      <c r="C52">
        <v>1970</v>
      </c>
      <c r="D52">
        <v>5.8903650000000001</v>
      </c>
    </row>
    <row r="53" spans="1:4" x14ac:dyDescent="0.25">
      <c r="A53" t="s">
        <v>4</v>
      </c>
      <c r="B53" t="s">
        <v>6</v>
      </c>
      <c r="C53">
        <v>1971</v>
      </c>
      <c r="D53">
        <v>6.0407770000000003</v>
      </c>
    </row>
    <row r="54" spans="1:4" x14ac:dyDescent="0.25">
      <c r="A54" t="s">
        <v>4</v>
      </c>
      <c r="B54" t="s">
        <v>6</v>
      </c>
      <c r="C54">
        <v>1972</v>
      </c>
      <c r="D54">
        <v>6.2485520000000001</v>
      </c>
    </row>
    <row r="55" spans="1:4" x14ac:dyDescent="0.25">
      <c r="A55" t="s">
        <v>4</v>
      </c>
      <c r="B55" t="s">
        <v>6</v>
      </c>
      <c r="C55">
        <v>1973</v>
      </c>
      <c r="D55">
        <v>6.4969619999999999</v>
      </c>
    </row>
    <row r="56" spans="1:4" x14ac:dyDescent="0.25">
      <c r="A56" t="s">
        <v>4</v>
      </c>
      <c r="B56" t="s">
        <v>6</v>
      </c>
      <c r="C56">
        <v>1974</v>
      </c>
      <c r="D56">
        <v>6.7613799999999999</v>
      </c>
    </row>
    <row r="57" spans="1:4" x14ac:dyDescent="0.25">
      <c r="A57" t="s">
        <v>4</v>
      </c>
      <c r="B57" t="s">
        <v>6</v>
      </c>
      <c r="C57">
        <v>1975</v>
      </c>
      <c r="D57">
        <v>7.024</v>
      </c>
    </row>
    <row r="58" spans="1:4" x14ac:dyDescent="0.25">
      <c r="A58" t="s">
        <v>4</v>
      </c>
      <c r="B58" t="s">
        <v>6</v>
      </c>
      <c r="C58">
        <v>1976</v>
      </c>
      <c r="D58">
        <v>7.279509</v>
      </c>
    </row>
    <row r="59" spans="1:4" x14ac:dyDescent="0.25">
      <c r="A59" t="s">
        <v>4</v>
      </c>
      <c r="B59" t="s">
        <v>6</v>
      </c>
      <c r="C59">
        <v>1977</v>
      </c>
      <c r="D59">
        <v>7.5337350000000001</v>
      </c>
    </row>
    <row r="60" spans="1:4" x14ac:dyDescent="0.25">
      <c r="A60" t="s">
        <v>4</v>
      </c>
      <c r="B60" t="s">
        <v>6</v>
      </c>
      <c r="C60">
        <v>1978</v>
      </c>
      <c r="D60">
        <v>7.7907070000000003</v>
      </c>
    </row>
    <row r="61" spans="1:4" x14ac:dyDescent="0.25">
      <c r="A61" t="s">
        <v>4</v>
      </c>
      <c r="B61" t="s">
        <v>6</v>
      </c>
      <c r="C61">
        <v>1979</v>
      </c>
      <c r="D61">
        <v>8.0580669999999994</v>
      </c>
    </row>
    <row r="62" spans="1:4" x14ac:dyDescent="0.25">
      <c r="A62" t="s">
        <v>4</v>
      </c>
      <c r="B62" t="s">
        <v>6</v>
      </c>
      <c r="C62">
        <v>1980</v>
      </c>
      <c r="D62">
        <v>8.3412889999999997</v>
      </c>
    </row>
    <row r="63" spans="1:4" x14ac:dyDescent="0.25">
      <c r="A63" t="s">
        <v>4</v>
      </c>
      <c r="B63" t="s">
        <v>6</v>
      </c>
      <c r="C63">
        <v>1981</v>
      </c>
      <c r="D63">
        <v>8.6404460000000007</v>
      </c>
    </row>
    <row r="64" spans="1:4" x14ac:dyDescent="0.25">
      <c r="A64" t="s">
        <v>4</v>
      </c>
      <c r="B64" t="s">
        <v>6</v>
      </c>
      <c r="C64">
        <v>1982</v>
      </c>
      <c r="D64">
        <v>8.9529499999999995</v>
      </c>
    </row>
    <row r="65" spans="1:4" x14ac:dyDescent="0.25">
      <c r="A65" t="s">
        <v>4</v>
      </c>
      <c r="B65" t="s">
        <v>6</v>
      </c>
      <c r="C65">
        <v>1983</v>
      </c>
      <c r="D65">
        <v>9.2780959999999997</v>
      </c>
    </row>
    <row r="66" spans="1:4" x14ac:dyDescent="0.25">
      <c r="A66" t="s">
        <v>4</v>
      </c>
      <c r="B66" t="s">
        <v>6</v>
      </c>
      <c r="C66">
        <v>1984</v>
      </c>
      <c r="D66">
        <v>9.6147539999999996</v>
      </c>
    </row>
    <row r="67" spans="1:4" x14ac:dyDescent="0.25">
      <c r="A67" t="s">
        <v>4</v>
      </c>
      <c r="B67" t="s">
        <v>6</v>
      </c>
      <c r="C67">
        <v>1985</v>
      </c>
      <c r="D67">
        <v>9.9619970000000002</v>
      </c>
    </row>
    <row r="68" spans="1:4" x14ac:dyDescent="0.25">
      <c r="A68" t="s">
        <v>4</v>
      </c>
      <c r="B68" t="s">
        <v>6</v>
      </c>
      <c r="C68">
        <v>1986</v>
      </c>
      <c r="D68">
        <v>10.320111000000001</v>
      </c>
    </row>
    <row r="69" spans="1:4" x14ac:dyDescent="0.25">
      <c r="A69" t="s">
        <v>4</v>
      </c>
      <c r="B69" t="s">
        <v>6</v>
      </c>
      <c r="C69">
        <v>1987</v>
      </c>
      <c r="D69">
        <v>10.689249999999999</v>
      </c>
    </row>
    <row r="70" spans="1:4" x14ac:dyDescent="0.25">
      <c r="A70" t="s">
        <v>4</v>
      </c>
      <c r="B70" t="s">
        <v>6</v>
      </c>
      <c r="C70">
        <v>1988</v>
      </c>
      <c r="D70">
        <v>11.068049999999999</v>
      </c>
    </row>
    <row r="71" spans="1:4" x14ac:dyDescent="0.25">
      <c r="A71" t="s">
        <v>4</v>
      </c>
      <c r="B71" t="s">
        <v>6</v>
      </c>
      <c r="C71">
        <v>1989</v>
      </c>
      <c r="D71">
        <v>11.454777</v>
      </c>
    </row>
    <row r="72" spans="1:4" x14ac:dyDescent="0.25">
      <c r="A72" t="s">
        <v>4</v>
      </c>
      <c r="B72" t="s">
        <v>6</v>
      </c>
      <c r="C72">
        <v>1990</v>
      </c>
      <c r="D72">
        <v>11.848386</v>
      </c>
    </row>
    <row r="73" spans="1:4" x14ac:dyDescent="0.25">
      <c r="A73" t="s">
        <v>4</v>
      </c>
      <c r="B73" t="s">
        <v>6</v>
      </c>
      <c r="C73">
        <v>1991</v>
      </c>
      <c r="D73">
        <v>12.248901</v>
      </c>
    </row>
    <row r="74" spans="1:4" x14ac:dyDescent="0.25">
      <c r="A74" t="s">
        <v>4</v>
      </c>
      <c r="B74" t="s">
        <v>6</v>
      </c>
      <c r="C74">
        <v>1992</v>
      </c>
      <c r="D74">
        <v>12.657366</v>
      </c>
    </row>
    <row r="75" spans="1:4" x14ac:dyDescent="0.25">
      <c r="A75" t="s">
        <v>4</v>
      </c>
      <c r="B75" t="s">
        <v>6</v>
      </c>
      <c r="C75">
        <v>1993</v>
      </c>
      <c r="D75">
        <v>13.075049</v>
      </c>
    </row>
    <row r="76" spans="1:4" x14ac:dyDescent="0.25">
      <c r="A76" t="s">
        <v>4</v>
      </c>
      <c r="B76" t="s">
        <v>6</v>
      </c>
      <c r="C76">
        <v>1994</v>
      </c>
      <c r="D76">
        <v>13.503747000000001</v>
      </c>
    </row>
    <row r="77" spans="1:4" x14ac:dyDescent="0.25">
      <c r="A77" t="s">
        <v>4</v>
      </c>
      <c r="B77" t="s">
        <v>6</v>
      </c>
      <c r="C77">
        <v>1995</v>
      </c>
      <c r="D77">
        <v>13.945206000000001</v>
      </c>
    </row>
    <row r="78" spans="1:4" x14ac:dyDescent="0.25">
      <c r="A78" t="s">
        <v>4</v>
      </c>
      <c r="B78" t="s">
        <v>6</v>
      </c>
      <c r="C78">
        <v>1996</v>
      </c>
      <c r="D78">
        <v>14.400719</v>
      </c>
    </row>
    <row r="79" spans="1:4" x14ac:dyDescent="0.25">
      <c r="A79" t="s">
        <v>4</v>
      </c>
      <c r="B79" t="s">
        <v>6</v>
      </c>
      <c r="C79">
        <v>1997</v>
      </c>
      <c r="D79">
        <v>14.87157</v>
      </c>
    </row>
    <row r="80" spans="1:4" x14ac:dyDescent="0.25">
      <c r="A80" t="s">
        <v>4</v>
      </c>
      <c r="B80" t="s">
        <v>6</v>
      </c>
      <c r="C80">
        <v>1998</v>
      </c>
      <c r="D80">
        <v>15.359601</v>
      </c>
    </row>
    <row r="81" spans="1:4" x14ac:dyDescent="0.25">
      <c r="A81" t="s">
        <v>4</v>
      </c>
      <c r="B81" t="s">
        <v>6</v>
      </c>
      <c r="C81">
        <v>1999</v>
      </c>
      <c r="D81">
        <v>15.866868999999999</v>
      </c>
    </row>
    <row r="82" spans="1:4" x14ac:dyDescent="0.25">
      <c r="A82" t="s">
        <v>4</v>
      </c>
      <c r="B82" t="s">
        <v>6</v>
      </c>
      <c r="C82">
        <v>2000</v>
      </c>
      <c r="D82">
        <v>16.395472999999999</v>
      </c>
    </row>
    <row r="83" spans="1:4" x14ac:dyDescent="0.25">
      <c r="A83" t="s">
        <v>4</v>
      </c>
      <c r="B83" t="s">
        <v>6</v>
      </c>
      <c r="C83">
        <v>2001</v>
      </c>
      <c r="D83">
        <v>16.945753</v>
      </c>
    </row>
    <row r="84" spans="1:4" x14ac:dyDescent="0.25">
      <c r="A84" t="s">
        <v>4</v>
      </c>
      <c r="B84" t="s">
        <v>6</v>
      </c>
      <c r="C84">
        <v>2002</v>
      </c>
      <c r="D84">
        <v>17.519417000000001</v>
      </c>
    </row>
    <row r="85" spans="1:4" x14ac:dyDescent="0.25">
      <c r="A85" t="s">
        <v>4</v>
      </c>
      <c r="B85" t="s">
        <v>6</v>
      </c>
      <c r="C85">
        <v>2003</v>
      </c>
      <c r="D85">
        <v>18.121479000000001</v>
      </c>
    </row>
    <row r="86" spans="1:4" x14ac:dyDescent="0.25">
      <c r="A86" t="s">
        <v>4</v>
      </c>
      <c r="B86" t="s">
        <v>6</v>
      </c>
      <c r="C86">
        <v>2004</v>
      </c>
      <c r="D86">
        <v>18.758144999999999</v>
      </c>
    </row>
    <row r="87" spans="1:4" x14ac:dyDescent="0.25">
      <c r="A87" t="s">
        <v>4</v>
      </c>
      <c r="B87" t="s">
        <v>6</v>
      </c>
      <c r="C87">
        <v>2005</v>
      </c>
      <c r="D87">
        <v>19.433602</v>
      </c>
    </row>
    <row r="88" spans="1:4" x14ac:dyDescent="0.25">
      <c r="A88" t="s">
        <v>4</v>
      </c>
      <c r="B88" t="s">
        <v>6</v>
      </c>
      <c r="C88">
        <v>2006</v>
      </c>
      <c r="D88">
        <v>20.149901</v>
      </c>
    </row>
    <row r="89" spans="1:4" x14ac:dyDescent="0.25">
      <c r="A89" t="s">
        <v>4</v>
      </c>
      <c r="B89" t="s">
        <v>6</v>
      </c>
      <c r="C89">
        <v>2007</v>
      </c>
      <c r="D89">
        <v>20.905363000000001</v>
      </c>
    </row>
    <row r="90" spans="1:4" x14ac:dyDescent="0.25">
      <c r="A90" t="s">
        <v>4</v>
      </c>
      <c r="B90" t="s">
        <v>6</v>
      </c>
      <c r="C90">
        <v>2008</v>
      </c>
      <c r="D90">
        <v>21.695633999999998</v>
      </c>
    </row>
    <row r="91" spans="1:4" x14ac:dyDescent="0.25">
      <c r="A91" t="s">
        <v>4</v>
      </c>
      <c r="B91" t="s">
        <v>6</v>
      </c>
      <c r="C91">
        <v>2009</v>
      </c>
      <c r="D91">
        <v>22.514281</v>
      </c>
    </row>
    <row r="92" spans="1:4" x14ac:dyDescent="0.25">
      <c r="A92" t="s">
        <v>4</v>
      </c>
      <c r="B92" t="s">
        <v>6</v>
      </c>
      <c r="C92">
        <v>2010</v>
      </c>
      <c r="D92">
        <v>23.356245999999999</v>
      </c>
    </row>
    <row r="93" spans="1:4" x14ac:dyDescent="0.25">
      <c r="A93" t="s">
        <v>4</v>
      </c>
      <c r="B93" t="s">
        <v>6</v>
      </c>
      <c r="C93">
        <v>2011</v>
      </c>
      <c r="D93">
        <v>24.220661</v>
      </c>
    </row>
    <row r="94" spans="1:4" x14ac:dyDescent="0.25">
      <c r="A94" t="s">
        <v>4</v>
      </c>
      <c r="B94" t="s">
        <v>6</v>
      </c>
      <c r="C94">
        <v>2012</v>
      </c>
      <c r="D94">
        <v>25.107931000000001</v>
      </c>
    </row>
    <row r="95" spans="1:4" x14ac:dyDescent="0.25">
      <c r="A95" t="s">
        <v>4</v>
      </c>
      <c r="B95" t="s">
        <v>6</v>
      </c>
      <c r="C95">
        <v>2013</v>
      </c>
      <c r="D95">
        <v>26.015781</v>
      </c>
    </row>
    <row r="96" spans="1:4" x14ac:dyDescent="0.25">
      <c r="A96" t="s">
        <v>4</v>
      </c>
      <c r="B96" t="s">
        <v>6</v>
      </c>
      <c r="C96">
        <v>2014</v>
      </c>
      <c r="D96">
        <v>26.941779</v>
      </c>
    </row>
    <row r="97" spans="1:4" x14ac:dyDescent="0.25">
      <c r="A97" t="s">
        <v>4</v>
      </c>
      <c r="B97" t="s">
        <v>6</v>
      </c>
      <c r="C97">
        <v>2015</v>
      </c>
      <c r="D97">
        <v>27.884381000000001</v>
      </c>
    </row>
    <row r="98" spans="1:4" x14ac:dyDescent="0.25">
      <c r="A98" t="s">
        <v>4</v>
      </c>
      <c r="B98" t="s">
        <v>6</v>
      </c>
      <c r="C98">
        <v>2016</v>
      </c>
      <c r="D98">
        <v>28.842489</v>
      </c>
    </row>
    <row r="99" spans="1:4" x14ac:dyDescent="0.25">
      <c r="A99" t="s">
        <v>4</v>
      </c>
      <c r="B99" t="s">
        <v>6</v>
      </c>
      <c r="C99">
        <v>2017</v>
      </c>
      <c r="D99">
        <v>29.816766000000001</v>
      </c>
    </row>
    <row r="100" spans="1:4" x14ac:dyDescent="0.25">
      <c r="A100" t="s">
        <v>4</v>
      </c>
      <c r="B100" t="s">
        <v>6</v>
      </c>
      <c r="C100">
        <v>2018</v>
      </c>
      <c r="D100">
        <v>30.809787</v>
      </c>
    </row>
    <row r="101" spans="1:4" x14ac:dyDescent="0.25">
      <c r="A101" t="s">
        <v>4</v>
      </c>
      <c r="B101" t="s">
        <v>6</v>
      </c>
      <c r="C101">
        <v>2019</v>
      </c>
      <c r="D101">
        <v>31.825295000000001</v>
      </c>
    </row>
    <row r="102" spans="1:4" x14ac:dyDescent="0.25">
      <c r="A102" t="s">
        <v>4</v>
      </c>
      <c r="B102" t="s">
        <v>7</v>
      </c>
      <c r="C102">
        <v>1970</v>
      </c>
      <c r="D102">
        <v>6.7710000000000001E-3</v>
      </c>
    </row>
    <row r="103" spans="1:4" x14ac:dyDescent="0.25">
      <c r="A103" t="s">
        <v>4</v>
      </c>
      <c r="B103" t="s">
        <v>7</v>
      </c>
      <c r="C103">
        <v>1971</v>
      </c>
      <c r="D103">
        <v>6.8580000000000004E-3</v>
      </c>
    </row>
    <row r="104" spans="1:4" x14ac:dyDescent="0.25">
      <c r="A104" t="s">
        <v>4</v>
      </c>
      <c r="B104" t="s">
        <v>7</v>
      </c>
      <c r="C104">
        <v>1972</v>
      </c>
      <c r="D104">
        <v>6.9480000000000002E-3</v>
      </c>
    </row>
    <row r="105" spans="1:4" x14ac:dyDescent="0.25">
      <c r="A105" t="s">
        <v>4</v>
      </c>
      <c r="B105" t="s">
        <v>7</v>
      </c>
      <c r="C105">
        <v>1973</v>
      </c>
      <c r="D105">
        <v>7.0280000000000004E-3</v>
      </c>
    </row>
    <row r="106" spans="1:4" x14ac:dyDescent="0.25">
      <c r="A106" t="s">
        <v>4</v>
      </c>
      <c r="B106" t="s">
        <v>7</v>
      </c>
      <c r="C106">
        <v>1974</v>
      </c>
      <c r="D106">
        <v>7.1019999999999998E-3</v>
      </c>
    </row>
    <row r="107" spans="1:4" x14ac:dyDescent="0.25">
      <c r="A107" t="s">
        <v>4</v>
      </c>
      <c r="B107" t="s">
        <v>7</v>
      </c>
      <c r="C107">
        <v>1975</v>
      </c>
      <c r="D107">
        <v>7.1590000000000004E-3</v>
      </c>
    </row>
    <row r="108" spans="1:4" x14ac:dyDescent="0.25">
      <c r="A108" t="s">
        <v>4</v>
      </c>
      <c r="B108" t="s">
        <v>7</v>
      </c>
      <c r="C108">
        <v>1976</v>
      </c>
      <c r="D108">
        <v>7.2059999999999997E-3</v>
      </c>
    </row>
    <row r="109" spans="1:4" x14ac:dyDescent="0.25">
      <c r="A109" t="s">
        <v>4</v>
      </c>
      <c r="B109" t="s">
        <v>7</v>
      </c>
      <c r="C109">
        <v>1977</v>
      </c>
      <c r="D109">
        <v>7.2550000000000002E-3</v>
      </c>
    </row>
    <row r="110" spans="1:4" x14ac:dyDescent="0.25">
      <c r="A110" t="s">
        <v>4</v>
      </c>
      <c r="B110" t="s">
        <v>7</v>
      </c>
      <c r="C110">
        <v>1978</v>
      </c>
      <c r="D110">
        <v>7.2839999999999997E-3</v>
      </c>
    </row>
    <row r="111" spans="1:4" x14ac:dyDescent="0.25">
      <c r="A111" t="s">
        <v>4</v>
      </c>
      <c r="B111" t="s">
        <v>7</v>
      </c>
      <c r="C111">
        <v>1979</v>
      </c>
      <c r="D111">
        <v>7.2919999999999999E-3</v>
      </c>
    </row>
    <row r="112" spans="1:4" x14ac:dyDescent="0.25">
      <c r="A112" t="s">
        <v>4</v>
      </c>
      <c r="B112" t="s">
        <v>7</v>
      </c>
      <c r="C112">
        <v>1980</v>
      </c>
      <c r="D112">
        <v>7.2849999999999998E-3</v>
      </c>
    </row>
    <row r="113" spans="1:4" x14ac:dyDescent="0.25">
      <c r="A113" t="s">
        <v>4</v>
      </c>
      <c r="B113" t="s">
        <v>7</v>
      </c>
      <c r="C113">
        <v>1981</v>
      </c>
      <c r="D113">
        <v>7.247E-3</v>
      </c>
    </row>
    <row r="114" spans="1:4" x14ac:dyDescent="0.25">
      <c r="A114" t="s">
        <v>4</v>
      </c>
      <c r="B114" t="s">
        <v>7</v>
      </c>
      <c r="C114">
        <v>1982</v>
      </c>
      <c r="D114">
        <v>7.1900000000000002E-3</v>
      </c>
    </row>
    <row r="115" spans="1:4" x14ac:dyDescent="0.25">
      <c r="A115" t="s">
        <v>4</v>
      </c>
      <c r="B115" t="s">
        <v>7</v>
      </c>
      <c r="C115">
        <v>1983</v>
      </c>
      <c r="D115">
        <v>7.1529999999999996E-3</v>
      </c>
    </row>
    <row r="116" spans="1:4" x14ac:dyDescent="0.25">
      <c r="A116" t="s">
        <v>4</v>
      </c>
      <c r="B116" t="s">
        <v>7</v>
      </c>
      <c r="C116">
        <v>1984</v>
      </c>
      <c r="D116">
        <v>7.1729999999999997E-3</v>
      </c>
    </row>
    <row r="117" spans="1:4" x14ac:dyDescent="0.25">
      <c r="A117" t="s">
        <v>4</v>
      </c>
      <c r="B117" t="s">
        <v>7</v>
      </c>
      <c r="C117">
        <v>1985</v>
      </c>
      <c r="D117">
        <v>7.293E-3</v>
      </c>
    </row>
    <row r="118" spans="1:4" x14ac:dyDescent="0.25">
      <c r="A118" t="s">
        <v>4</v>
      </c>
      <c r="B118" t="s">
        <v>7</v>
      </c>
      <c r="C118">
        <v>1986</v>
      </c>
      <c r="D118">
        <v>7.5180000000000004E-3</v>
      </c>
    </row>
    <row r="119" spans="1:4" x14ac:dyDescent="0.25">
      <c r="A119" t="s">
        <v>4</v>
      </c>
      <c r="B119" t="s">
        <v>7</v>
      </c>
      <c r="C119">
        <v>1987</v>
      </c>
      <c r="D119">
        <v>7.842E-3</v>
      </c>
    </row>
    <row r="120" spans="1:4" x14ac:dyDescent="0.25">
      <c r="A120" t="s">
        <v>4</v>
      </c>
      <c r="B120" t="s">
        <v>7</v>
      </c>
      <c r="C120">
        <v>1988</v>
      </c>
      <c r="D120">
        <v>8.2129999999999998E-3</v>
      </c>
    </row>
    <row r="121" spans="1:4" x14ac:dyDescent="0.25">
      <c r="A121" t="s">
        <v>4</v>
      </c>
      <c r="B121" t="s">
        <v>7</v>
      </c>
      <c r="C121">
        <v>1989</v>
      </c>
      <c r="D121">
        <v>8.5819999999999994E-3</v>
      </c>
    </row>
    <row r="122" spans="1:4" x14ac:dyDescent="0.25">
      <c r="A122" t="s">
        <v>4</v>
      </c>
      <c r="B122" t="s">
        <v>7</v>
      </c>
      <c r="C122">
        <v>1990</v>
      </c>
      <c r="D122">
        <v>8.8990000000000007E-3</v>
      </c>
    </row>
    <row r="123" spans="1:4" x14ac:dyDescent="0.25">
      <c r="A123" t="s">
        <v>4</v>
      </c>
      <c r="B123" t="s">
        <v>7</v>
      </c>
      <c r="C123">
        <v>1991</v>
      </c>
      <c r="D123">
        <v>9.1350000000000008E-3</v>
      </c>
    </row>
    <row r="124" spans="1:4" x14ac:dyDescent="0.25">
      <c r="A124" t="s">
        <v>4</v>
      </c>
      <c r="B124" t="s">
        <v>7</v>
      </c>
      <c r="C124">
        <v>1992</v>
      </c>
      <c r="D124">
        <v>9.332E-3</v>
      </c>
    </row>
    <row r="125" spans="1:4" x14ac:dyDescent="0.25">
      <c r="A125" t="s">
        <v>4</v>
      </c>
      <c r="B125" t="s">
        <v>7</v>
      </c>
      <c r="C125">
        <v>1993</v>
      </c>
      <c r="D125">
        <v>9.4929999999999997E-3</v>
      </c>
    </row>
    <row r="126" spans="1:4" x14ac:dyDescent="0.25">
      <c r="A126" t="s">
        <v>4</v>
      </c>
      <c r="B126" t="s">
        <v>7</v>
      </c>
      <c r="C126">
        <v>1994</v>
      </c>
      <c r="D126">
        <v>9.6640000000000007E-3</v>
      </c>
    </row>
    <row r="127" spans="1:4" x14ac:dyDescent="0.25">
      <c r="A127" t="s">
        <v>4</v>
      </c>
      <c r="B127" t="s">
        <v>7</v>
      </c>
      <c r="C127">
        <v>1995</v>
      </c>
      <c r="D127">
        <v>9.8659999999999998E-3</v>
      </c>
    </row>
    <row r="128" spans="1:4" x14ac:dyDescent="0.25">
      <c r="A128" t="s">
        <v>4</v>
      </c>
      <c r="B128" t="s">
        <v>7</v>
      </c>
      <c r="C128">
        <v>1996</v>
      </c>
      <c r="D128">
        <v>1.0116999999999999E-2</v>
      </c>
    </row>
    <row r="129" spans="1:4" x14ac:dyDescent="0.25">
      <c r="A129" t="s">
        <v>4</v>
      </c>
      <c r="B129" t="s">
        <v>7</v>
      </c>
      <c r="C129">
        <v>1997</v>
      </c>
      <c r="D129">
        <v>1.0388E-2</v>
      </c>
    </row>
    <row r="130" spans="1:4" x14ac:dyDescent="0.25">
      <c r="A130" t="s">
        <v>4</v>
      </c>
      <c r="B130" t="s">
        <v>7</v>
      </c>
      <c r="C130">
        <v>1998</v>
      </c>
      <c r="D130">
        <v>1.0684000000000001E-2</v>
      </c>
    </row>
    <row r="131" spans="1:4" x14ac:dyDescent="0.25">
      <c r="A131" t="s">
        <v>4</v>
      </c>
      <c r="B131" t="s">
        <v>7</v>
      </c>
      <c r="C131">
        <v>1999</v>
      </c>
      <c r="D131">
        <v>1.0971E-2</v>
      </c>
    </row>
    <row r="132" spans="1:4" x14ac:dyDescent="0.25">
      <c r="A132" t="s">
        <v>4</v>
      </c>
      <c r="B132" t="s">
        <v>7</v>
      </c>
      <c r="C132">
        <v>2000</v>
      </c>
      <c r="D132">
        <v>1.1252E-2</v>
      </c>
    </row>
    <row r="133" spans="1:4" x14ac:dyDescent="0.25">
      <c r="A133" t="s">
        <v>4</v>
      </c>
      <c r="B133" t="s">
        <v>7</v>
      </c>
      <c r="C133">
        <v>2001</v>
      </c>
      <c r="D133">
        <v>1.1514999999999999E-2</v>
      </c>
    </row>
    <row r="134" spans="1:4" x14ac:dyDescent="0.25">
      <c r="A134" t="s">
        <v>4</v>
      </c>
      <c r="B134" t="s">
        <v>7</v>
      </c>
      <c r="C134">
        <v>2002</v>
      </c>
      <c r="D134">
        <v>1.1761000000000001E-2</v>
      </c>
    </row>
    <row r="135" spans="1:4" x14ac:dyDescent="0.25">
      <c r="A135" t="s">
        <v>4</v>
      </c>
      <c r="B135" t="s">
        <v>7</v>
      </c>
      <c r="C135">
        <v>2003</v>
      </c>
      <c r="D135">
        <v>1.2001E-2</v>
      </c>
    </row>
    <row r="136" spans="1:4" x14ac:dyDescent="0.25">
      <c r="A136" t="s">
        <v>4</v>
      </c>
      <c r="B136" t="s">
        <v>7</v>
      </c>
      <c r="C136">
        <v>2004</v>
      </c>
      <c r="D136">
        <v>1.2233000000000001E-2</v>
      </c>
    </row>
    <row r="137" spans="1:4" x14ac:dyDescent="0.25">
      <c r="A137" t="s">
        <v>4</v>
      </c>
      <c r="B137" t="s">
        <v>7</v>
      </c>
      <c r="C137">
        <v>2005</v>
      </c>
      <c r="D137">
        <v>1.2453000000000001E-2</v>
      </c>
    </row>
    <row r="138" spans="1:4" x14ac:dyDescent="0.25">
      <c r="A138" t="s">
        <v>4</v>
      </c>
      <c r="B138" t="s">
        <v>7</v>
      </c>
      <c r="C138">
        <v>2006</v>
      </c>
      <c r="D138">
        <v>1.2661E-2</v>
      </c>
    </row>
    <row r="139" spans="1:4" x14ac:dyDescent="0.25">
      <c r="A139" t="s">
        <v>4</v>
      </c>
      <c r="B139" t="s">
        <v>7</v>
      </c>
      <c r="C139">
        <v>2007</v>
      </c>
      <c r="D139">
        <v>1.2867999999999999E-2</v>
      </c>
    </row>
    <row r="140" spans="1:4" x14ac:dyDescent="0.25">
      <c r="A140" t="s">
        <v>4</v>
      </c>
      <c r="B140" t="s">
        <v>7</v>
      </c>
      <c r="C140">
        <v>2008</v>
      </c>
      <c r="D140">
        <v>1.3063E-2</v>
      </c>
    </row>
    <row r="141" spans="1:4" x14ac:dyDescent="0.25">
      <c r="A141" t="s">
        <v>4</v>
      </c>
      <c r="B141" t="s">
        <v>7</v>
      </c>
      <c r="C141">
        <v>2009</v>
      </c>
      <c r="D141">
        <v>1.3258000000000001E-2</v>
      </c>
    </row>
    <row r="142" spans="1:4" x14ac:dyDescent="0.25">
      <c r="A142" t="s">
        <v>4</v>
      </c>
      <c r="B142" t="s">
        <v>7</v>
      </c>
      <c r="C142">
        <v>2010</v>
      </c>
      <c r="D142">
        <v>1.3438E-2</v>
      </c>
    </row>
    <row r="143" spans="1:4" x14ac:dyDescent="0.25">
      <c r="A143" t="s">
        <v>4</v>
      </c>
      <c r="B143" t="s">
        <v>7</v>
      </c>
      <c r="C143">
        <v>2011</v>
      </c>
      <c r="D143">
        <v>1.362E-2</v>
      </c>
    </row>
    <row r="144" spans="1:4" x14ac:dyDescent="0.25">
      <c r="A144" t="s">
        <v>4</v>
      </c>
      <c r="B144" t="s">
        <v>7</v>
      </c>
      <c r="C144">
        <v>2012</v>
      </c>
      <c r="D144">
        <v>1.3795E-2</v>
      </c>
    </row>
    <row r="145" spans="1:4" x14ac:dyDescent="0.25">
      <c r="A145" t="s">
        <v>4</v>
      </c>
      <c r="B145" t="s">
        <v>7</v>
      </c>
      <c r="C145">
        <v>2013</v>
      </c>
      <c r="D145">
        <v>1.3953999999999999E-2</v>
      </c>
    </row>
    <row r="146" spans="1:4" x14ac:dyDescent="0.25">
      <c r="A146" t="s">
        <v>4</v>
      </c>
      <c r="B146" t="s">
        <v>7</v>
      </c>
      <c r="C146">
        <v>2014</v>
      </c>
      <c r="D146">
        <v>1.4112E-2</v>
      </c>
    </row>
    <row r="147" spans="1:4" x14ac:dyDescent="0.25">
      <c r="A147" t="s">
        <v>4</v>
      </c>
      <c r="B147" t="s">
        <v>7</v>
      </c>
      <c r="C147">
        <v>2015</v>
      </c>
      <c r="D147">
        <v>1.4279E-2</v>
      </c>
    </row>
    <row r="148" spans="1:4" x14ac:dyDescent="0.25">
      <c r="A148" t="s">
        <v>4</v>
      </c>
      <c r="B148" t="s">
        <v>7</v>
      </c>
      <c r="C148">
        <v>2016</v>
      </c>
      <c r="D148">
        <v>1.4429000000000001E-2</v>
      </c>
    </row>
    <row r="149" spans="1:4" x14ac:dyDescent="0.25">
      <c r="A149" t="s">
        <v>4</v>
      </c>
      <c r="B149" t="s">
        <v>7</v>
      </c>
      <c r="C149">
        <v>2017</v>
      </c>
      <c r="D149">
        <v>1.4584E-2</v>
      </c>
    </row>
    <row r="150" spans="1:4" x14ac:dyDescent="0.25">
      <c r="A150" t="s">
        <v>4</v>
      </c>
      <c r="B150" t="s">
        <v>7</v>
      </c>
      <c r="C150">
        <v>2018</v>
      </c>
      <c r="D150">
        <v>1.4730999999999999E-2</v>
      </c>
    </row>
    <row r="151" spans="1:4" x14ac:dyDescent="0.25">
      <c r="A151" t="s">
        <v>4</v>
      </c>
      <c r="B151" t="s">
        <v>7</v>
      </c>
      <c r="C151">
        <v>2019</v>
      </c>
      <c r="D151">
        <v>1.4869E-2</v>
      </c>
    </row>
    <row r="152" spans="1:4" x14ac:dyDescent="0.25">
      <c r="A152" t="s">
        <v>4</v>
      </c>
      <c r="B152" t="s">
        <v>8</v>
      </c>
      <c r="C152">
        <v>1970</v>
      </c>
      <c r="D152">
        <v>2.1507070000000001</v>
      </c>
    </row>
    <row r="153" spans="1:4" x14ac:dyDescent="0.25">
      <c r="A153" t="s">
        <v>4</v>
      </c>
      <c r="B153" t="s">
        <v>8</v>
      </c>
      <c r="C153">
        <v>1971</v>
      </c>
      <c r="D153">
        <v>2.2021890000000002</v>
      </c>
    </row>
    <row r="154" spans="1:4" x14ac:dyDescent="0.25">
      <c r="A154" t="s">
        <v>4</v>
      </c>
      <c r="B154" t="s">
        <v>8</v>
      </c>
      <c r="C154">
        <v>1972</v>
      </c>
      <c r="D154">
        <v>2.2540559999999998</v>
      </c>
    </row>
    <row r="155" spans="1:4" x14ac:dyDescent="0.25">
      <c r="A155" t="s">
        <v>4</v>
      </c>
      <c r="B155" t="s">
        <v>8</v>
      </c>
      <c r="C155">
        <v>1973</v>
      </c>
      <c r="D155">
        <v>2.3062900000000002</v>
      </c>
    </row>
    <row r="156" spans="1:4" x14ac:dyDescent="0.25">
      <c r="A156" t="s">
        <v>4</v>
      </c>
      <c r="B156" t="s">
        <v>8</v>
      </c>
      <c r="C156">
        <v>1974</v>
      </c>
      <c r="D156">
        <v>2.3588460000000002</v>
      </c>
    </row>
    <row r="157" spans="1:4" x14ac:dyDescent="0.25">
      <c r="A157" t="s">
        <v>4</v>
      </c>
      <c r="B157" t="s">
        <v>8</v>
      </c>
      <c r="C157">
        <v>1975</v>
      </c>
      <c r="D157">
        <v>2.4117320000000002</v>
      </c>
    </row>
    <row r="158" spans="1:4" x14ac:dyDescent="0.25">
      <c r="A158" t="s">
        <v>4</v>
      </c>
      <c r="B158" t="s">
        <v>8</v>
      </c>
      <c r="C158">
        <v>1976</v>
      </c>
      <c r="D158">
        <v>2.4649830000000001</v>
      </c>
    </row>
    <row r="159" spans="1:4" x14ac:dyDescent="0.25">
      <c r="A159" t="s">
        <v>4</v>
      </c>
      <c r="B159" t="s">
        <v>8</v>
      </c>
      <c r="C159">
        <v>1977</v>
      </c>
      <c r="D159">
        <v>2.5186850000000001</v>
      </c>
    </row>
    <row r="160" spans="1:4" x14ac:dyDescent="0.25">
      <c r="A160" t="s">
        <v>4</v>
      </c>
      <c r="B160" t="s">
        <v>8</v>
      </c>
      <c r="C160">
        <v>1978</v>
      </c>
      <c r="D160">
        <v>2.5728499999999999</v>
      </c>
    </row>
    <row r="161" spans="1:4" x14ac:dyDescent="0.25">
      <c r="A161" t="s">
        <v>4</v>
      </c>
      <c r="B161" t="s">
        <v>8</v>
      </c>
      <c r="C161">
        <v>1979</v>
      </c>
      <c r="D161">
        <v>2.6275050000000002</v>
      </c>
    </row>
    <row r="162" spans="1:4" x14ac:dyDescent="0.25">
      <c r="A162" t="s">
        <v>4</v>
      </c>
      <c r="B162" t="s">
        <v>8</v>
      </c>
      <c r="C162">
        <v>1980</v>
      </c>
      <c r="D162">
        <v>2.68269</v>
      </c>
    </row>
    <row r="163" spans="1:4" x14ac:dyDescent="0.25">
      <c r="A163" t="s">
        <v>4</v>
      </c>
      <c r="B163" t="s">
        <v>8</v>
      </c>
      <c r="C163">
        <v>1981</v>
      </c>
      <c r="D163">
        <v>2.7370260000000002</v>
      </c>
    </row>
    <row r="164" spans="1:4" x14ac:dyDescent="0.25">
      <c r="A164" t="s">
        <v>4</v>
      </c>
      <c r="B164" t="s">
        <v>8</v>
      </c>
      <c r="C164">
        <v>1982</v>
      </c>
      <c r="D164">
        <v>2.7902749999999998</v>
      </c>
    </row>
    <row r="165" spans="1:4" x14ac:dyDescent="0.25">
      <c r="A165" t="s">
        <v>4</v>
      </c>
      <c r="B165" t="s">
        <v>8</v>
      </c>
      <c r="C165">
        <v>1983</v>
      </c>
      <c r="D165">
        <v>2.8448709999999999</v>
      </c>
    </row>
    <row r="166" spans="1:4" x14ac:dyDescent="0.25">
      <c r="A166" t="s">
        <v>4</v>
      </c>
      <c r="B166" t="s">
        <v>8</v>
      </c>
      <c r="C166">
        <v>1984</v>
      </c>
      <c r="D166">
        <v>2.9041399999999999</v>
      </c>
    </row>
    <row r="167" spans="1:4" x14ac:dyDescent="0.25">
      <c r="A167" t="s">
        <v>4</v>
      </c>
      <c r="B167" t="s">
        <v>8</v>
      </c>
      <c r="C167">
        <v>1985</v>
      </c>
      <c r="D167">
        <v>2.9696720000000001</v>
      </c>
    </row>
    <row r="168" spans="1:4" x14ac:dyDescent="0.25">
      <c r="A168" t="s">
        <v>4</v>
      </c>
      <c r="B168" t="s">
        <v>8</v>
      </c>
      <c r="C168">
        <v>1986</v>
      </c>
      <c r="D168">
        <v>3.0442119999999999</v>
      </c>
    </row>
    <row r="169" spans="1:4" x14ac:dyDescent="0.25">
      <c r="A169" t="s">
        <v>4</v>
      </c>
      <c r="B169" t="s">
        <v>8</v>
      </c>
      <c r="C169">
        <v>1987</v>
      </c>
      <c r="D169">
        <v>3.1248939999999998</v>
      </c>
    </row>
    <row r="170" spans="1:4" x14ac:dyDescent="0.25">
      <c r="A170" t="s">
        <v>4</v>
      </c>
      <c r="B170" t="s">
        <v>8</v>
      </c>
      <c r="C170">
        <v>1988</v>
      </c>
      <c r="D170">
        <v>3.200977</v>
      </c>
    </row>
    <row r="171" spans="1:4" x14ac:dyDescent="0.25">
      <c r="A171" t="s">
        <v>4</v>
      </c>
      <c r="B171" t="s">
        <v>8</v>
      </c>
      <c r="C171">
        <v>1989</v>
      </c>
      <c r="D171">
        <v>3.2579250000000002</v>
      </c>
    </row>
    <row r="172" spans="1:4" x14ac:dyDescent="0.25">
      <c r="A172" t="s">
        <v>4</v>
      </c>
      <c r="B172" t="s">
        <v>8</v>
      </c>
      <c r="C172">
        <v>1990</v>
      </c>
      <c r="D172">
        <v>3.286073</v>
      </c>
    </row>
    <row r="173" spans="1:4" x14ac:dyDescent="0.25">
      <c r="A173" t="s">
        <v>4</v>
      </c>
      <c r="B173" t="s">
        <v>8</v>
      </c>
      <c r="C173">
        <v>1991</v>
      </c>
      <c r="D173">
        <v>3.2803949999999999</v>
      </c>
    </row>
    <row r="174" spans="1:4" x14ac:dyDescent="0.25">
      <c r="A174" t="s">
        <v>4</v>
      </c>
      <c r="B174" t="s">
        <v>8</v>
      </c>
      <c r="C174">
        <v>1992</v>
      </c>
      <c r="D174">
        <v>3.245886</v>
      </c>
    </row>
    <row r="175" spans="1:4" x14ac:dyDescent="0.25">
      <c r="A175" t="s">
        <v>4</v>
      </c>
      <c r="B175" t="s">
        <v>8</v>
      </c>
      <c r="C175">
        <v>1993</v>
      </c>
      <c r="D175">
        <v>3.1951990000000001</v>
      </c>
    </row>
    <row r="176" spans="1:4" x14ac:dyDescent="0.25">
      <c r="A176" t="s">
        <v>4</v>
      </c>
      <c r="B176" t="s">
        <v>8</v>
      </c>
      <c r="C176">
        <v>1994</v>
      </c>
      <c r="D176">
        <v>3.1465190000000001</v>
      </c>
    </row>
    <row r="177" spans="1:4" x14ac:dyDescent="0.25">
      <c r="A177" t="s">
        <v>4</v>
      </c>
      <c r="B177" t="s">
        <v>8</v>
      </c>
      <c r="C177">
        <v>1995</v>
      </c>
      <c r="D177">
        <v>3.1129359999999999</v>
      </c>
    </row>
    <row r="178" spans="1:4" x14ac:dyDescent="0.25">
      <c r="A178" t="s">
        <v>4</v>
      </c>
      <c r="B178" t="s">
        <v>8</v>
      </c>
      <c r="C178">
        <v>1996</v>
      </c>
      <c r="D178">
        <v>3.0987</v>
      </c>
    </row>
    <row r="179" spans="1:4" x14ac:dyDescent="0.25">
      <c r="A179" t="s">
        <v>4</v>
      </c>
      <c r="B179" t="s">
        <v>8</v>
      </c>
      <c r="C179">
        <v>1997</v>
      </c>
      <c r="D179">
        <v>3.0997520000000001</v>
      </c>
    </row>
    <row r="180" spans="1:4" x14ac:dyDescent="0.25">
      <c r="A180" t="s">
        <v>4</v>
      </c>
      <c r="B180" t="s">
        <v>8</v>
      </c>
      <c r="C180">
        <v>1998</v>
      </c>
      <c r="D180">
        <v>3.1106820000000002</v>
      </c>
    </row>
    <row r="181" spans="1:4" x14ac:dyDescent="0.25">
      <c r="A181" t="s">
        <v>4</v>
      </c>
      <c r="B181" t="s">
        <v>8</v>
      </c>
      <c r="C181">
        <v>1999</v>
      </c>
      <c r="D181">
        <v>3.1226970000000001</v>
      </c>
    </row>
    <row r="182" spans="1:4" x14ac:dyDescent="0.25">
      <c r="A182" t="s">
        <v>4</v>
      </c>
      <c r="B182" t="s">
        <v>8</v>
      </c>
      <c r="C182">
        <v>2000</v>
      </c>
      <c r="D182">
        <v>3.1292430000000002</v>
      </c>
    </row>
    <row r="183" spans="1:4" x14ac:dyDescent="0.25">
      <c r="A183" t="s">
        <v>4</v>
      </c>
      <c r="B183" t="s">
        <v>8</v>
      </c>
      <c r="C183">
        <v>2001</v>
      </c>
      <c r="D183">
        <v>3.1297039999999998</v>
      </c>
    </row>
    <row r="184" spans="1:4" x14ac:dyDescent="0.25">
      <c r="A184" t="s">
        <v>4</v>
      </c>
      <c r="B184" t="s">
        <v>8</v>
      </c>
      <c r="C184">
        <v>2002</v>
      </c>
      <c r="D184">
        <v>3.1261869999999998</v>
      </c>
    </row>
    <row r="185" spans="1:4" x14ac:dyDescent="0.25">
      <c r="A185" t="s">
        <v>4</v>
      </c>
      <c r="B185" t="s">
        <v>8</v>
      </c>
      <c r="C185">
        <v>2003</v>
      </c>
      <c r="D185">
        <v>3.118023</v>
      </c>
    </row>
    <row r="186" spans="1:4" x14ac:dyDescent="0.25">
      <c r="A186" t="s">
        <v>4</v>
      </c>
      <c r="B186" t="s">
        <v>8</v>
      </c>
      <c r="C186">
        <v>2004</v>
      </c>
      <c r="D186">
        <v>3.104892</v>
      </c>
    </row>
    <row r="187" spans="1:4" x14ac:dyDescent="0.25">
      <c r="A187" t="s">
        <v>4</v>
      </c>
      <c r="B187" t="s">
        <v>8</v>
      </c>
      <c r="C187">
        <v>2005</v>
      </c>
      <c r="D187">
        <v>3.0868099999999998</v>
      </c>
    </row>
    <row r="188" spans="1:4" x14ac:dyDescent="0.25">
      <c r="A188" t="s">
        <v>4</v>
      </c>
      <c r="B188" t="s">
        <v>8</v>
      </c>
      <c r="C188">
        <v>2006</v>
      </c>
      <c r="D188">
        <v>3.063021</v>
      </c>
    </row>
    <row r="189" spans="1:4" x14ac:dyDescent="0.25">
      <c r="A189" t="s">
        <v>4</v>
      </c>
      <c r="B189" t="s">
        <v>8</v>
      </c>
      <c r="C189">
        <v>2007</v>
      </c>
      <c r="D189">
        <v>3.033998</v>
      </c>
    </row>
    <row r="190" spans="1:4" x14ac:dyDescent="0.25">
      <c r="A190" t="s">
        <v>4</v>
      </c>
      <c r="B190" t="s">
        <v>8</v>
      </c>
      <c r="C190">
        <v>2008</v>
      </c>
      <c r="D190">
        <v>3.002678</v>
      </c>
    </row>
    <row r="191" spans="1:4" x14ac:dyDescent="0.25">
      <c r="A191" t="s">
        <v>4</v>
      </c>
      <c r="B191" t="s">
        <v>8</v>
      </c>
      <c r="C191">
        <v>2009</v>
      </c>
      <c r="D191">
        <v>2.9730479999999999</v>
      </c>
    </row>
    <row r="192" spans="1:4" x14ac:dyDescent="0.25">
      <c r="A192" t="s">
        <v>4</v>
      </c>
      <c r="B192" t="s">
        <v>8</v>
      </c>
      <c r="C192">
        <v>2010</v>
      </c>
      <c r="D192">
        <v>2.9480230000000001</v>
      </c>
    </row>
    <row r="193" spans="1:4" x14ac:dyDescent="0.25">
      <c r="A193" t="s">
        <v>4</v>
      </c>
      <c r="B193" t="s">
        <v>8</v>
      </c>
      <c r="C193">
        <v>2011</v>
      </c>
      <c r="D193">
        <v>2.9285920000000001</v>
      </c>
    </row>
    <row r="194" spans="1:4" x14ac:dyDescent="0.25">
      <c r="A194" t="s">
        <v>4</v>
      </c>
      <c r="B194" t="s">
        <v>8</v>
      </c>
      <c r="C194">
        <v>2012</v>
      </c>
      <c r="D194">
        <v>2.9140959999999998</v>
      </c>
    </row>
    <row r="195" spans="1:4" x14ac:dyDescent="0.25">
      <c r="A195" t="s">
        <v>4</v>
      </c>
      <c r="B195" t="s">
        <v>8</v>
      </c>
      <c r="C195">
        <v>2013</v>
      </c>
      <c r="D195">
        <v>2.9037899999999999</v>
      </c>
    </row>
    <row r="196" spans="1:4" x14ac:dyDescent="0.25">
      <c r="A196" t="s">
        <v>4</v>
      </c>
      <c r="B196" t="s">
        <v>8</v>
      </c>
      <c r="C196">
        <v>2014</v>
      </c>
      <c r="D196">
        <v>2.8963049999999999</v>
      </c>
    </row>
    <row r="197" spans="1:4" x14ac:dyDescent="0.25">
      <c r="A197" t="s">
        <v>4</v>
      </c>
      <c r="B197" t="s">
        <v>8</v>
      </c>
      <c r="C197">
        <v>2015</v>
      </c>
      <c r="D197">
        <v>2.8905129999999999</v>
      </c>
    </row>
    <row r="198" spans="1:4" x14ac:dyDescent="0.25">
      <c r="A198" t="s">
        <v>4</v>
      </c>
      <c r="B198" t="s">
        <v>8</v>
      </c>
      <c r="C198">
        <v>2016</v>
      </c>
      <c r="D198">
        <v>2.8864380000000001</v>
      </c>
    </row>
    <row r="199" spans="1:4" x14ac:dyDescent="0.25">
      <c r="A199" t="s">
        <v>4</v>
      </c>
      <c r="B199" t="s">
        <v>8</v>
      </c>
      <c r="C199">
        <v>2017</v>
      </c>
      <c r="D199">
        <v>2.884169</v>
      </c>
    </row>
    <row r="200" spans="1:4" x14ac:dyDescent="0.25">
      <c r="A200" t="s">
        <v>4</v>
      </c>
      <c r="B200" t="s">
        <v>8</v>
      </c>
      <c r="C200">
        <v>2018</v>
      </c>
      <c r="D200">
        <v>2.8827400000000001</v>
      </c>
    </row>
    <row r="201" spans="1:4" x14ac:dyDescent="0.25">
      <c r="A201" t="s">
        <v>4</v>
      </c>
      <c r="B201" t="s">
        <v>8</v>
      </c>
      <c r="C201">
        <v>2019</v>
      </c>
      <c r="D201">
        <v>2.8809170000000002</v>
      </c>
    </row>
    <row r="202" spans="1:4" x14ac:dyDescent="0.25">
      <c r="A202" t="s">
        <v>4</v>
      </c>
      <c r="B202" t="s">
        <v>9</v>
      </c>
      <c r="C202">
        <v>1970</v>
      </c>
      <c r="D202">
        <v>0.234514</v>
      </c>
    </row>
    <row r="203" spans="1:4" x14ac:dyDescent="0.25">
      <c r="A203" t="s">
        <v>4</v>
      </c>
      <c r="B203" t="s">
        <v>9</v>
      </c>
      <c r="C203">
        <v>1971</v>
      </c>
      <c r="D203">
        <v>0.27747100000000002</v>
      </c>
    </row>
    <row r="204" spans="1:4" x14ac:dyDescent="0.25">
      <c r="A204" t="s">
        <v>4</v>
      </c>
      <c r="B204" t="s">
        <v>9</v>
      </c>
      <c r="C204">
        <v>1972</v>
      </c>
      <c r="D204">
        <v>0.33097399999999999</v>
      </c>
    </row>
    <row r="205" spans="1:4" x14ac:dyDescent="0.25">
      <c r="A205" t="s">
        <v>4</v>
      </c>
      <c r="B205" t="s">
        <v>9</v>
      </c>
      <c r="C205">
        <v>1973</v>
      </c>
      <c r="D205">
        <v>0.39462399999999997</v>
      </c>
    </row>
    <row r="206" spans="1:4" x14ac:dyDescent="0.25">
      <c r="A206" t="s">
        <v>4</v>
      </c>
      <c r="B206" t="s">
        <v>9</v>
      </c>
      <c r="C206">
        <v>1974</v>
      </c>
      <c r="D206">
        <v>0.46745100000000001</v>
      </c>
    </row>
    <row r="207" spans="1:4" x14ac:dyDescent="0.25">
      <c r="A207" t="s">
        <v>4</v>
      </c>
      <c r="B207" t="s">
        <v>9</v>
      </c>
      <c r="C207">
        <v>1975</v>
      </c>
      <c r="D207">
        <v>0.54830100000000004</v>
      </c>
    </row>
    <row r="208" spans="1:4" x14ac:dyDescent="0.25">
      <c r="A208" t="s">
        <v>4</v>
      </c>
      <c r="B208" t="s">
        <v>9</v>
      </c>
      <c r="C208">
        <v>1976</v>
      </c>
      <c r="D208">
        <v>0.63792199999999999</v>
      </c>
    </row>
    <row r="209" spans="1:4" x14ac:dyDescent="0.25">
      <c r="A209" t="s">
        <v>4</v>
      </c>
      <c r="B209" t="s">
        <v>9</v>
      </c>
      <c r="C209">
        <v>1977</v>
      </c>
      <c r="D209">
        <v>0.735344</v>
      </c>
    </row>
    <row r="210" spans="1:4" x14ac:dyDescent="0.25">
      <c r="A210" t="s">
        <v>4</v>
      </c>
      <c r="B210" t="s">
        <v>9</v>
      </c>
      <c r="C210">
        <v>1978</v>
      </c>
      <c r="D210">
        <v>0.83550800000000003</v>
      </c>
    </row>
    <row r="211" spans="1:4" x14ac:dyDescent="0.25">
      <c r="A211" t="s">
        <v>4</v>
      </c>
      <c r="B211" t="s">
        <v>9</v>
      </c>
      <c r="C211">
        <v>1979</v>
      </c>
      <c r="D211">
        <v>0.93174900000000005</v>
      </c>
    </row>
    <row r="212" spans="1:4" x14ac:dyDescent="0.25">
      <c r="A212" t="s">
        <v>4</v>
      </c>
      <c r="B212" t="s">
        <v>9</v>
      </c>
      <c r="C212">
        <v>1980</v>
      </c>
      <c r="D212">
        <v>1.019509</v>
      </c>
    </row>
    <row r="213" spans="1:4" x14ac:dyDescent="0.25">
      <c r="A213" t="s">
        <v>4</v>
      </c>
      <c r="B213" t="s">
        <v>9</v>
      </c>
      <c r="C213">
        <v>1981</v>
      </c>
      <c r="D213">
        <v>1.0966100000000001</v>
      </c>
    </row>
    <row r="214" spans="1:4" x14ac:dyDescent="0.25">
      <c r="A214" t="s">
        <v>4</v>
      </c>
      <c r="B214" t="s">
        <v>9</v>
      </c>
      <c r="C214">
        <v>1982</v>
      </c>
      <c r="D214">
        <v>1.164806</v>
      </c>
    </row>
    <row r="215" spans="1:4" x14ac:dyDescent="0.25">
      <c r="A215" t="s">
        <v>4</v>
      </c>
      <c r="B215" t="s">
        <v>9</v>
      </c>
      <c r="C215">
        <v>1983</v>
      </c>
      <c r="D215">
        <v>1.228459</v>
      </c>
    </row>
    <row r="216" spans="1:4" x14ac:dyDescent="0.25">
      <c r="A216" t="s">
        <v>4</v>
      </c>
      <c r="B216" t="s">
        <v>9</v>
      </c>
      <c r="C216">
        <v>1984</v>
      </c>
      <c r="D216">
        <v>1.293971</v>
      </c>
    </row>
    <row r="217" spans="1:4" x14ac:dyDescent="0.25">
      <c r="A217" t="s">
        <v>4</v>
      </c>
      <c r="B217" t="s">
        <v>9</v>
      </c>
      <c r="C217">
        <v>1985</v>
      </c>
      <c r="D217">
        <v>1.3661639999999999</v>
      </c>
    </row>
    <row r="218" spans="1:4" x14ac:dyDescent="0.25">
      <c r="A218" t="s">
        <v>4</v>
      </c>
      <c r="B218" t="s">
        <v>9</v>
      </c>
      <c r="C218">
        <v>1986</v>
      </c>
      <c r="D218">
        <v>1.44638</v>
      </c>
    </row>
    <row r="219" spans="1:4" x14ac:dyDescent="0.25">
      <c r="A219" t="s">
        <v>4</v>
      </c>
      <c r="B219" t="s">
        <v>9</v>
      </c>
      <c r="C219">
        <v>1987</v>
      </c>
      <c r="D219">
        <v>1.533536</v>
      </c>
    </row>
    <row r="220" spans="1:4" x14ac:dyDescent="0.25">
      <c r="A220" t="s">
        <v>4</v>
      </c>
      <c r="B220" t="s">
        <v>9</v>
      </c>
      <c r="C220">
        <v>1988</v>
      </c>
      <c r="D220">
        <v>1.6270659999999999</v>
      </c>
    </row>
    <row r="221" spans="1:4" x14ac:dyDescent="0.25">
      <c r="A221" t="s">
        <v>4</v>
      </c>
      <c r="B221" t="s">
        <v>9</v>
      </c>
      <c r="C221">
        <v>1989</v>
      </c>
      <c r="D221">
        <v>1.725681</v>
      </c>
    </row>
    <row r="222" spans="1:4" x14ac:dyDescent="0.25">
      <c r="A222" t="s">
        <v>4</v>
      </c>
      <c r="B222" t="s">
        <v>9</v>
      </c>
      <c r="C222">
        <v>1990</v>
      </c>
      <c r="D222">
        <v>1.8284320000000001</v>
      </c>
    </row>
    <row r="223" spans="1:4" x14ac:dyDescent="0.25">
      <c r="A223" t="s">
        <v>4</v>
      </c>
      <c r="B223" t="s">
        <v>9</v>
      </c>
      <c r="C223">
        <v>1991</v>
      </c>
      <c r="D223">
        <v>1.9371529999999999</v>
      </c>
    </row>
    <row r="224" spans="1:4" x14ac:dyDescent="0.25">
      <c r="A224" t="s">
        <v>4</v>
      </c>
      <c r="B224" t="s">
        <v>9</v>
      </c>
      <c r="C224">
        <v>1992</v>
      </c>
      <c r="D224">
        <v>2.0528909999999998</v>
      </c>
    </row>
    <row r="225" spans="1:4" x14ac:dyDescent="0.25">
      <c r="A225" t="s">
        <v>4</v>
      </c>
      <c r="B225" t="s">
        <v>9</v>
      </c>
      <c r="C225">
        <v>1993</v>
      </c>
      <c r="D225">
        <v>2.1731389999999999</v>
      </c>
    </row>
    <row r="226" spans="1:4" x14ac:dyDescent="0.25">
      <c r="A226" t="s">
        <v>4</v>
      </c>
      <c r="B226" t="s">
        <v>9</v>
      </c>
      <c r="C226">
        <v>1994</v>
      </c>
      <c r="D226">
        <v>2.2943850000000001</v>
      </c>
    </row>
    <row r="227" spans="1:4" x14ac:dyDescent="0.25">
      <c r="A227" t="s">
        <v>4</v>
      </c>
      <c r="B227" t="s">
        <v>9</v>
      </c>
      <c r="C227">
        <v>1995</v>
      </c>
      <c r="D227">
        <v>2.4150900000000002</v>
      </c>
    </row>
    <row r="228" spans="1:4" x14ac:dyDescent="0.25">
      <c r="A228" t="s">
        <v>4</v>
      </c>
      <c r="B228" t="s">
        <v>9</v>
      </c>
      <c r="C228">
        <v>1996</v>
      </c>
      <c r="D228">
        <v>2.539126</v>
      </c>
    </row>
    <row r="229" spans="1:4" x14ac:dyDescent="0.25">
      <c r="A229" t="s">
        <v>4</v>
      </c>
      <c r="B229" t="s">
        <v>9</v>
      </c>
      <c r="C229">
        <v>1997</v>
      </c>
      <c r="D229">
        <v>2.6713619999999998</v>
      </c>
    </row>
    <row r="230" spans="1:4" x14ac:dyDescent="0.25">
      <c r="A230" t="s">
        <v>4</v>
      </c>
      <c r="B230" t="s">
        <v>9</v>
      </c>
      <c r="C230">
        <v>1998</v>
      </c>
      <c r="D230">
        <v>2.8132139999999999</v>
      </c>
    </row>
    <row r="231" spans="1:4" x14ac:dyDescent="0.25">
      <c r="A231" t="s">
        <v>4</v>
      </c>
      <c r="B231" t="s">
        <v>9</v>
      </c>
      <c r="C231">
        <v>1999</v>
      </c>
      <c r="D231">
        <v>2.9660340000000001</v>
      </c>
    </row>
    <row r="232" spans="1:4" x14ac:dyDescent="0.25">
      <c r="A232" t="s">
        <v>4</v>
      </c>
      <c r="B232" t="s">
        <v>9</v>
      </c>
      <c r="C232">
        <v>2000</v>
      </c>
      <c r="D232">
        <v>3.1340620000000001</v>
      </c>
    </row>
    <row r="233" spans="1:4" x14ac:dyDescent="0.25">
      <c r="A233" t="s">
        <v>4</v>
      </c>
      <c r="B233" t="s">
        <v>9</v>
      </c>
      <c r="C233">
        <v>2001</v>
      </c>
      <c r="D233">
        <v>3.3027190000000002</v>
      </c>
    </row>
    <row r="234" spans="1:4" x14ac:dyDescent="0.25">
      <c r="A234" t="s">
        <v>4</v>
      </c>
      <c r="B234" t="s">
        <v>9</v>
      </c>
      <c r="C234">
        <v>2002</v>
      </c>
      <c r="D234">
        <v>3.478777</v>
      </c>
    </row>
    <row r="235" spans="1:4" x14ac:dyDescent="0.25">
      <c r="A235" t="s">
        <v>4</v>
      </c>
      <c r="B235" t="s">
        <v>9</v>
      </c>
      <c r="C235">
        <v>2003</v>
      </c>
      <c r="D235">
        <v>3.711932</v>
      </c>
    </row>
    <row r="236" spans="1:4" x14ac:dyDescent="0.25">
      <c r="A236" t="s">
        <v>4</v>
      </c>
      <c r="B236" t="s">
        <v>9</v>
      </c>
      <c r="C236">
        <v>2004</v>
      </c>
      <c r="D236">
        <v>4.0685700000000002</v>
      </c>
    </row>
    <row r="237" spans="1:4" x14ac:dyDescent="0.25">
      <c r="A237" t="s">
        <v>4</v>
      </c>
      <c r="B237" t="s">
        <v>9</v>
      </c>
      <c r="C237">
        <v>2005</v>
      </c>
      <c r="D237">
        <v>4.5882250000000004</v>
      </c>
    </row>
    <row r="238" spans="1:4" x14ac:dyDescent="0.25">
      <c r="A238" t="s">
        <v>4</v>
      </c>
      <c r="B238" t="s">
        <v>9</v>
      </c>
      <c r="C238">
        <v>2006</v>
      </c>
      <c r="D238">
        <v>5.3001740000000002</v>
      </c>
    </row>
    <row r="239" spans="1:4" x14ac:dyDescent="0.25">
      <c r="A239" t="s">
        <v>4</v>
      </c>
      <c r="B239" t="s">
        <v>9</v>
      </c>
      <c r="C239">
        <v>2007</v>
      </c>
      <c r="D239">
        <v>6.168838</v>
      </c>
    </row>
    <row r="240" spans="1:4" x14ac:dyDescent="0.25">
      <c r="A240" t="s">
        <v>4</v>
      </c>
      <c r="B240" t="s">
        <v>9</v>
      </c>
      <c r="C240">
        <v>2008</v>
      </c>
      <c r="D240">
        <v>7.0894870000000001</v>
      </c>
    </row>
    <row r="241" spans="1:4" x14ac:dyDescent="0.25">
      <c r="A241" t="s">
        <v>4</v>
      </c>
      <c r="B241" t="s">
        <v>9</v>
      </c>
      <c r="C241">
        <v>2009</v>
      </c>
      <c r="D241">
        <v>7.9173720000000003</v>
      </c>
    </row>
    <row r="242" spans="1:4" x14ac:dyDescent="0.25">
      <c r="A242" t="s">
        <v>4</v>
      </c>
      <c r="B242" t="s">
        <v>9</v>
      </c>
      <c r="C242">
        <v>2010</v>
      </c>
      <c r="D242">
        <v>8.5499880000000008</v>
      </c>
    </row>
    <row r="243" spans="1:4" x14ac:dyDescent="0.25">
      <c r="A243" t="s">
        <v>4</v>
      </c>
      <c r="B243" t="s">
        <v>9</v>
      </c>
      <c r="C243">
        <v>2011</v>
      </c>
      <c r="D243">
        <v>8.9467770000000009</v>
      </c>
    </row>
    <row r="244" spans="1:4" x14ac:dyDescent="0.25">
      <c r="A244" t="s">
        <v>4</v>
      </c>
      <c r="B244" t="s">
        <v>9</v>
      </c>
      <c r="C244">
        <v>2012</v>
      </c>
      <c r="D244">
        <v>9.1415959999999998</v>
      </c>
    </row>
    <row r="245" spans="1:4" x14ac:dyDescent="0.25">
      <c r="A245" t="s">
        <v>4</v>
      </c>
      <c r="B245" t="s">
        <v>9</v>
      </c>
      <c r="C245">
        <v>2013</v>
      </c>
      <c r="D245">
        <v>9.1979100000000003</v>
      </c>
    </row>
    <row r="246" spans="1:4" x14ac:dyDescent="0.25">
      <c r="A246" t="s">
        <v>4</v>
      </c>
      <c r="B246" t="s">
        <v>9</v>
      </c>
      <c r="C246">
        <v>2014</v>
      </c>
      <c r="D246">
        <v>9.2141749999999991</v>
      </c>
    </row>
    <row r="247" spans="1:4" x14ac:dyDescent="0.25">
      <c r="A247" t="s">
        <v>4</v>
      </c>
      <c r="B247" t="s">
        <v>9</v>
      </c>
      <c r="C247">
        <v>2015</v>
      </c>
      <c r="D247">
        <v>9.2629000000000001</v>
      </c>
    </row>
    <row r="248" spans="1:4" x14ac:dyDescent="0.25">
      <c r="A248" t="s">
        <v>4</v>
      </c>
      <c r="B248" t="s">
        <v>9</v>
      </c>
      <c r="C248">
        <v>2016</v>
      </c>
      <c r="D248">
        <v>9.3609799999999996</v>
      </c>
    </row>
    <row r="249" spans="1:4" x14ac:dyDescent="0.25">
      <c r="A249" t="s">
        <v>4</v>
      </c>
      <c r="B249" t="s">
        <v>9</v>
      </c>
      <c r="C249">
        <v>2017</v>
      </c>
      <c r="D249">
        <v>9.4872029999999992</v>
      </c>
    </row>
    <row r="250" spans="1:4" x14ac:dyDescent="0.25">
      <c r="A250" t="s">
        <v>4</v>
      </c>
      <c r="B250" t="s">
        <v>9</v>
      </c>
      <c r="C250">
        <v>2018</v>
      </c>
      <c r="D250">
        <v>9.6309590000000007</v>
      </c>
    </row>
    <row r="251" spans="1:4" x14ac:dyDescent="0.25">
      <c r="A251" t="s">
        <v>4</v>
      </c>
      <c r="B251" t="s">
        <v>9</v>
      </c>
      <c r="C251">
        <v>2019</v>
      </c>
      <c r="D251">
        <v>9.7705289999999998</v>
      </c>
    </row>
    <row r="252" spans="1:4" x14ac:dyDescent="0.25">
      <c r="A252" t="s">
        <v>4</v>
      </c>
      <c r="B252" t="s">
        <v>10</v>
      </c>
      <c r="C252">
        <v>1950</v>
      </c>
      <c r="D252">
        <v>17.091823887850101</v>
      </c>
    </row>
    <row r="253" spans="1:4" x14ac:dyDescent="0.25">
      <c r="A253" t="s">
        <v>4</v>
      </c>
      <c r="B253" t="s">
        <v>10</v>
      </c>
      <c r="C253">
        <v>1951</v>
      </c>
      <c r="D253">
        <v>17.4575780823534</v>
      </c>
    </row>
    <row r="254" spans="1:4" x14ac:dyDescent="0.25">
      <c r="A254" t="s">
        <v>4</v>
      </c>
      <c r="B254" t="s">
        <v>10</v>
      </c>
      <c r="C254">
        <v>1952</v>
      </c>
      <c r="D254">
        <v>17.8159665165356</v>
      </c>
    </row>
    <row r="255" spans="1:4" x14ac:dyDescent="0.25">
      <c r="A255" t="s">
        <v>4</v>
      </c>
      <c r="B255" t="s">
        <v>10</v>
      </c>
      <c r="C255">
        <v>1953</v>
      </c>
      <c r="D255">
        <v>18.168618211453602</v>
      </c>
    </row>
    <row r="256" spans="1:4" x14ac:dyDescent="0.25">
      <c r="A256" t="s">
        <v>4</v>
      </c>
      <c r="B256" t="s">
        <v>10</v>
      </c>
      <c r="C256">
        <v>1954</v>
      </c>
      <c r="D256">
        <v>18.517167890688299</v>
      </c>
    </row>
    <row r="257" spans="1:4" x14ac:dyDescent="0.25">
      <c r="A257" t="s">
        <v>4</v>
      </c>
      <c r="B257" t="s">
        <v>10</v>
      </c>
      <c r="C257">
        <v>1955</v>
      </c>
      <c r="D257">
        <v>18.863244575296399</v>
      </c>
    </row>
    <row r="258" spans="1:4" x14ac:dyDescent="0.25">
      <c r="A258" t="s">
        <v>4</v>
      </c>
      <c r="B258" t="s">
        <v>10</v>
      </c>
      <c r="C258">
        <v>1956</v>
      </c>
      <c r="D258">
        <v>19.205762884854</v>
      </c>
    </row>
    <row r="259" spans="1:4" x14ac:dyDescent="0.25">
      <c r="A259" t="s">
        <v>4</v>
      </c>
      <c r="B259" t="s">
        <v>10</v>
      </c>
      <c r="C259">
        <v>1957</v>
      </c>
      <c r="D259">
        <v>19.5436336372541</v>
      </c>
    </row>
    <row r="260" spans="1:4" x14ac:dyDescent="0.25">
      <c r="A260" t="s">
        <v>4</v>
      </c>
      <c r="B260" t="s">
        <v>10</v>
      </c>
      <c r="C260">
        <v>1958</v>
      </c>
      <c r="D260">
        <v>19.878487754395</v>
      </c>
    </row>
    <row r="261" spans="1:4" x14ac:dyDescent="0.25">
      <c r="A261" t="s">
        <v>4</v>
      </c>
      <c r="B261" t="s">
        <v>10</v>
      </c>
      <c r="C261">
        <v>1959</v>
      </c>
      <c r="D261">
        <v>20.211958059016201</v>
      </c>
    </row>
    <row r="262" spans="1:4" x14ac:dyDescent="0.25">
      <c r="A262" t="s">
        <v>4</v>
      </c>
      <c r="B262" t="s">
        <v>10</v>
      </c>
      <c r="C262">
        <v>1960</v>
      </c>
      <c r="D262">
        <v>20.5456735721746</v>
      </c>
    </row>
    <row r="263" spans="1:4" x14ac:dyDescent="0.25">
      <c r="A263" t="s">
        <v>4</v>
      </c>
      <c r="B263" t="s">
        <v>10</v>
      </c>
      <c r="C263">
        <v>1961</v>
      </c>
      <c r="D263">
        <v>20.879105859968401</v>
      </c>
    </row>
    <row r="264" spans="1:4" x14ac:dyDescent="0.25">
      <c r="A264" t="s">
        <v>4</v>
      </c>
      <c r="B264" t="s">
        <v>10</v>
      </c>
      <c r="C264">
        <v>1962</v>
      </c>
      <c r="D264">
        <v>21.211169541973401</v>
      </c>
    </row>
    <row r="265" spans="1:4" x14ac:dyDescent="0.25">
      <c r="A265" t="s">
        <v>4</v>
      </c>
      <c r="B265" t="s">
        <v>10</v>
      </c>
      <c r="C265">
        <v>1963</v>
      </c>
      <c r="D265">
        <v>21.542655368201</v>
      </c>
    </row>
    <row r="266" spans="1:4" x14ac:dyDescent="0.25">
      <c r="A266" t="s">
        <v>4</v>
      </c>
      <c r="B266" t="s">
        <v>10</v>
      </c>
      <c r="C266">
        <v>1964</v>
      </c>
      <c r="D266">
        <v>21.874359791186599</v>
      </c>
    </row>
    <row r="267" spans="1:4" x14ac:dyDescent="0.25">
      <c r="A267" t="s">
        <v>4</v>
      </c>
      <c r="B267" t="s">
        <v>10</v>
      </c>
      <c r="C267">
        <v>1965</v>
      </c>
      <c r="D267">
        <v>22.207077362623998</v>
      </c>
    </row>
    <row r="268" spans="1:4" x14ac:dyDescent="0.25">
      <c r="A268" t="s">
        <v>4</v>
      </c>
      <c r="B268" t="s">
        <v>10</v>
      </c>
      <c r="C268">
        <v>1966</v>
      </c>
      <c r="D268">
        <v>22.5344611731683</v>
      </c>
    </row>
    <row r="269" spans="1:4" x14ac:dyDescent="0.25">
      <c r="A269" t="s">
        <v>4</v>
      </c>
      <c r="B269" t="s">
        <v>10</v>
      </c>
      <c r="C269">
        <v>1967</v>
      </c>
      <c r="D269">
        <v>22.855980888076299</v>
      </c>
    </row>
    <row r="270" spans="1:4" x14ac:dyDescent="0.25">
      <c r="A270" t="s">
        <v>4</v>
      </c>
      <c r="B270" t="s">
        <v>10</v>
      </c>
      <c r="C270">
        <v>1968</v>
      </c>
      <c r="D270">
        <v>23.181155920944999</v>
      </c>
    </row>
    <row r="271" spans="1:4" x14ac:dyDescent="0.25">
      <c r="A271" t="s">
        <v>4</v>
      </c>
      <c r="B271" t="s">
        <v>10</v>
      </c>
      <c r="C271">
        <v>1969</v>
      </c>
      <c r="D271">
        <v>23.519509487053899</v>
      </c>
    </row>
    <row r="272" spans="1:4" x14ac:dyDescent="0.25">
      <c r="A272" t="s">
        <v>4</v>
      </c>
      <c r="B272" t="s">
        <v>10</v>
      </c>
      <c r="C272">
        <v>1970</v>
      </c>
      <c r="D272">
        <v>23.880561</v>
      </c>
    </row>
    <row r="273" spans="1:4" x14ac:dyDescent="0.25">
      <c r="A273" t="s">
        <v>4</v>
      </c>
      <c r="B273" t="s">
        <v>10</v>
      </c>
      <c r="C273">
        <v>1971</v>
      </c>
      <c r="D273">
        <v>24.259561000000001</v>
      </c>
    </row>
    <row r="274" spans="1:4" x14ac:dyDescent="0.25">
      <c r="A274" t="s">
        <v>4</v>
      </c>
      <c r="B274" t="s">
        <v>10</v>
      </c>
      <c r="C274">
        <v>1972</v>
      </c>
      <c r="D274">
        <v>24.653175000000001</v>
      </c>
    </row>
    <row r="275" spans="1:4" x14ac:dyDescent="0.25">
      <c r="A275" t="s">
        <v>4</v>
      </c>
      <c r="B275" t="s">
        <v>10</v>
      </c>
      <c r="C275">
        <v>1973</v>
      </c>
      <c r="D275">
        <v>25.056477999999998</v>
      </c>
    </row>
    <row r="276" spans="1:4" x14ac:dyDescent="0.25">
      <c r="A276" t="s">
        <v>4</v>
      </c>
      <c r="B276" t="s">
        <v>10</v>
      </c>
      <c r="C276">
        <v>1974</v>
      </c>
      <c r="D276">
        <v>25.462302000000001</v>
      </c>
    </row>
    <row r="277" spans="1:4" x14ac:dyDescent="0.25">
      <c r="A277" t="s">
        <v>4</v>
      </c>
      <c r="B277" t="s">
        <v>10</v>
      </c>
      <c r="C277">
        <v>1975</v>
      </c>
      <c r="D277">
        <v>25.865776</v>
      </c>
    </row>
    <row r="278" spans="1:4" x14ac:dyDescent="0.25">
      <c r="A278" t="s">
        <v>4</v>
      </c>
      <c r="B278" t="s">
        <v>10</v>
      </c>
      <c r="C278">
        <v>1976</v>
      </c>
      <c r="D278">
        <v>26.264681</v>
      </c>
    </row>
    <row r="279" spans="1:4" x14ac:dyDescent="0.25">
      <c r="A279" t="s">
        <v>4</v>
      </c>
      <c r="B279" t="s">
        <v>10</v>
      </c>
      <c r="C279">
        <v>1977</v>
      </c>
      <c r="D279">
        <v>26.661397999999998</v>
      </c>
    </row>
    <row r="280" spans="1:4" x14ac:dyDescent="0.25">
      <c r="A280" t="s">
        <v>4</v>
      </c>
      <c r="B280" t="s">
        <v>10</v>
      </c>
      <c r="C280">
        <v>1978</v>
      </c>
      <c r="D280">
        <v>27.061046999999999</v>
      </c>
    </row>
    <row r="281" spans="1:4" x14ac:dyDescent="0.25">
      <c r="A281" t="s">
        <v>4</v>
      </c>
      <c r="B281" t="s">
        <v>10</v>
      </c>
      <c r="C281">
        <v>1979</v>
      </c>
      <c r="D281">
        <v>27.471036000000002</v>
      </c>
    </row>
    <row r="282" spans="1:4" x14ac:dyDescent="0.25">
      <c r="A282" t="s">
        <v>4</v>
      </c>
      <c r="B282" t="s">
        <v>10</v>
      </c>
      <c r="C282">
        <v>1980</v>
      </c>
      <c r="D282">
        <v>27.896528</v>
      </c>
    </row>
    <row r="283" spans="1:4" x14ac:dyDescent="0.25">
      <c r="A283" t="s">
        <v>4</v>
      </c>
      <c r="B283" t="s">
        <v>10</v>
      </c>
      <c r="C283">
        <v>1981</v>
      </c>
      <c r="D283">
        <v>28.338515000000001</v>
      </c>
    </row>
    <row r="284" spans="1:4" x14ac:dyDescent="0.25">
      <c r="A284" t="s">
        <v>4</v>
      </c>
      <c r="B284" t="s">
        <v>10</v>
      </c>
      <c r="C284">
        <v>1982</v>
      </c>
      <c r="D284">
        <v>28.794547999999999</v>
      </c>
    </row>
    <row r="285" spans="1:4" x14ac:dyDescent="0.25">
      <c r="A285" t="s">
        <v>4</v>
      </c>
      <c r="B285" t="s">
        <v>10</v>
      </c>
      <c r="C285">
        <v>1983</v>
      </c>
      <c r="D285">
        <v>29.262046999999999</v>
      </c>
    </row>
    <row r="286" spans="1:4" x14ac:dyDescent="0.25">
      <c r="A286" t="s">
        <v>4</v>
      </c>
      <c r="B286" t="s">
        <v>10</v>
      </c>
      <c r="C286">
        <v>1984</v>
      </c>
      <c r="D286">
        <v>29.737093000000002</v>
      </c>
    </row>
    <row r="287" spans="1:4" x14ac:dyDescent="0.25">
      <c r="A287" t="s">
        <v>4</v>
      </c>
      <c r="B287" t="s">
        <v>10</v>
      </c>
      <c r="C287">
        <v>1985</v>
      </c>
      <c r="D287">
        <v>30.216279</v>
      </c>
    </row>
    <row r="288" spans="1:4" x14ac:dyDescent="0.25">
      <c r="A288" t="s">
        <v>4</v>
      </c>
      <c r="B288" t="s">
        <v>10</v>
      </c>
      <c r="C288">
        <v>1986</v>
      </c>
      <c r="D288">
        <v>30.698964</v>
      </c>
    </row>
    <row r="289" spans="1:4" x14ac:dyDescent="0.25">
      <c r="A289" t="s">
        <v>4</v>
      </c>
      <c r="B289" t="s">
        <v>10</v>
      </c>
      <c r="C289">
        <v>1987</v>
      </c>
      <c r="D289">
        <v>31.184415000000001</v>
      </c>
    </row>
    <row r="290" spans="1:4" x14ac:dyDescent="0.25">
      <c r="A290" t="s">
        <v>4</v>
      </c>
      <c r="B290" t="s">
        <v>10</v>
      </c>
      <c r="C290">
        <v>1988</v>
      </c>
      <c r="D290">
        <v>31.668949000000001</v>
      </c>
    </row>
    <row r="291" spans="1:4" x14ac:dyDescent="0.25">
      <c r="A291" t="s">
        <v>4</v>
      </c>
      <c r="B291" t="s">
        <v>10</v>
      </c>
      <c r="C291">
        <v>1989</v>
      </c>
      <c r="D291">
        <v>32.148133999999999</v>
      </c>
    </row>
    <row r="292" spans="1:4" x14ac:dyDescent="0.25">
      <c r="A292" t="s">
        <v>4</v>
      </c>
      <c r="B292" t="s">
        <v>10</v>
      </c>
      <c r="C292">
        <v>1990</v>
      </c>
      <c r="D292">
        <v>32.618651</v>
      </c>
    </row>
    <row r="293" spans="1:4" x14ac:dyDescent="0.25">
      <c r="A293" t="s">
        <v>4</v>
      </c>
      <c r="B293" t="s">
        <v>10</v>
      </c>
      <c r="C293">
        <v>1991</v>
      </c>
      <c r="D293">
        <v>33.079000000000001</v>
      </c>
    </row>
    <row r="294" spans="1:4" x14ac:dyDescent="0.25">
      <c r="A294" t="s">
        <v>4</v>
      </c>
      <c r="B294" t="s">
        <v>10</v>
      </c>
      <c r="C294">
        <v>1992</v>
      </c>
      <c r="D294">
        <v>33.529325999999998</v>
      </c>
    </row>
    <row r="295" spans="1:4" x14ac:dyDescent="0.25">
      <c r="A295" t="s">
        <v>4</v>
      </c>
      <c r="B295" t="s">
        <v>10</v>
      </c>
      <c r="C295">
        <v>1993</v>
      </c>
      <c r="D295">
        <v>33.970111000000003</v>
      </c>
    </row>
    <row r="296" spans="1:4" x14ac:dyDescent="0.25">
      <c r="A296" t="s">
        <v>4</v>
      </c>
      <c r="B296" t="s">
        <v>10</v>
      </c>
      <c r="C296">
        <v>1994</v>
      </c>
      <c r="D296">
        <v>34.402672000000003</v>
      </c>
    </row>
    <row r="297" spans="1:4" x14ac:dyDescent="0.25">
      <c r="A297" t="s">
        <v>4</v>
      </c>
      <c r="B297" t="s">
        <v>10</v>
      </c>
      <c r="C297">
        <v>1995</v>
      </c>
      <c r="D297">
        <v>34.82817</v>
      </c>
    </row>
    <row r="298" spans="1:4" x14ac:dyDescent="0.25">
      <c r="A298" t="s">
        <v>4</v>
      </c>
      <c r="B298" t="s">
        <v>10</v>
      </c>
      <c r="C298">
        <v>1996</v>
      </c>
      <c r="D298">
        <v>35.246374000000003</v>
      </c>
    </row>
    <row r="299" spans="1:4" x14ac:dyDescent="0.25">
      <c r="A299" t="s">
        <v>4</v>
      </c>
      <c r="B299" t="s">
        <v>10</v>
      </c>
      <c r="C299">
        <v>1997</v>
      </c>
      <c r="D299">
        <v>35.657429</v>
      </c>
    </row>
    <row r="300" spans="1:4" x14ac:dyDescent="0.25">
      <c r="A300" t="s">
        <v>4</v>
      </c>
      <c r="B300" t="s">
        <v>10</v>
      </c>
      <c r="C300">
        <v>1998</v>
      </c>
      <c r="D300">
        <v>36.063459000000002</v>
      </c>
    </row>
    <row r="301" spans="1:4" x14ac:dyDescent="0.25">
      <c r="A301" t="s">
        <v>4</v>
      </c>
      <c r="B301" t="s">
        <v>10</v>
      </c>
      <c r="C301">
        <v>1999</v>
      </c>
      <c r="D301">
        <v>36.467218000000003</v>
      </c>
    </row>
    <row r="302" spans="1:4" x14ac:dyDescent="0.25">
      <c r="A302" t="s">
        <v>4</v>
      </c>
      <c r="B302" t="s">
        <v>10</v>
      </c>
      <c r="C302">
        <v>2000</v>
      </c>
      <c r="D302">
        <v>36.870787</v>
      </c>
    </row>
    <row r="303" spans="1:4" x14ac:dyDescent="0.25">
      <c r="A303" t="s">
        <v>4</v>
      </c>
      <c r="B303" t="s">
        <v>10</v>
      </c>
      <c r="C303">
        <v>2001</v>
      </c>
      <c r="D303">
        <v>37.275652000000001</v>
      </c>
    </row>
    <row r="304" spans="1:4" x14ac:dyDescent="0.25">
      <c r="A304" t="s">
        <v>4</v>
      </c>
      <c r="B304" t="s">
        <v>10</v>
      </c>
      <c r="C304">
        <v>2002</v>
      </c>
      <c r="D304">
        <v>37.681749000000003</v>
      </c>
    </row>
    <row r="305" spans="1:4" x14ac:dyDescent="0.25">
      <c r="A305" t="s">
        <v>4</v>
      </c>
      <c r="B305" t="s">
        <v>10</v>
      </c>
      <c r="C305">
        <v>2003</v>
      </c>
      <c r="D305">
        <v>38.087868</v>
      </c>
    </row>
    <row r="306" spans="1:4" x14ac:dyDescent="0.25">
      <c r="A306" t="s">
        <v>4</v>
      </c>
      <c r="B306" t="s">
        <v>10</v>
      </c>
      <c r="C306">
        <v>2004</v>
      </c>
      <c r="D306">
        <v>38.491971999999997</v>
      </c>
    </row>
    <row r="307" spans="1:4" x14ac:dyDescent="0.25">
      <c r="A307" t="s">
        <v>4</v>
      </c>
      <c r="B307" t="s">
        <v>10</v>
      </c>
      <c r="C307">
        <v>2005</v>
      </c>
      <c r="D307">
        <v>38.892930999999997</v>
      </c>
    </row>
    <row r="308" spans="1:4" x14ac:dyDescent="0.25">
      <c r="A308" t="s">
        <v>4</v>
      </c>
      <c r="B308" t="s">
        <v>10</v>
      </c>
      <c r="C308">
        <v>2006</v>
      </c>
      <c r="D308">
        <v>39.289878000000002</v>
      </c>
    </row>
    <row r="309" spans="1:4" x14ac:dyDescent="0.25">
      <c r="A309" t="s">
        <v>4</v>
      </c>
      <c r="B309" t="s">
        <v>10</v>
      </c>
      <c r="C309">
        <v>2007</v>
      </c>
      <c r="D309">
        <v>39.684294999999999</v>
      </c>
    </row>
    <row r="310" spans="1:4" x14ac:dyDescent="0.25">
      <c r="A310" t="s">
        <v>4</v>
      </c>
      <c r="B310" t="s">
        <v>10</v>
      </c>
      <c r="C310">
        <v>2008</v>
      </c>
      <c r="D310">
        <v>40.080159999999999</v>
      </c>
    </row>
    <row r="311" spans="1:4" x14ac:dyDescent="0.25">
      <c r="A311" t="s">
        <v>4</v>
      </c>
      <c r="B311" t="s">
        <v>10</v>
      </c>
      <c r="C311">
        <v>2009</v>
      </c>
      <c r="D311">
        <v>40.482787999999999</v>
      </c>
    </row>
    <row r="312" spans="1:4" x14ac:dyDescent="0.25">
      <c r="A312" t="s">
        <v>4</v>
      </c>
      <c r="B312" t="s">
        <v>10</v>
      </c>
      <c r="C312">
        <v>2010</v>
      </c>
      <c r="D312">
        <v>40.895752000000002</v>
      </c>
    </row>
    <row r="313" spans="1:4" x14ac:dyDescent="0.25">
      <c r="A313" t="s">
        <v>4</v>
      </c>
      <c r="B313" t="s">
        <v>10</v>
      </c>
      <c r="C313">
        <v>2011</v>
      </c>
      <c r="D313">
        <v>41.320500000000003</v>
      </c>
    </row>
    <row r="314" spans="1:4" x14ac:dyDescent="0.25">
      <c r="A314" t="s">
        <v>4</v>
      </c>
      <c r="B314" t="s">
        <v>10</v>
      </c>
      <c r="C314">
        <v>2012</v>
      </c>
      <c r="D314">
        <v>41.755195999999998</v>
      </c>
    </row>
    <row r="315" spans="1:4" x14ac:dyDescent="0.25">
      <c r="A315" t="s">
        <v>4</v>
      </c>
      <c r="B315" t="s">
        <v>10</v>
      </c>
      <c r="C315">
        <v>2013</v>
      </c>
      <c r="D315">
        <v>42.19603</v>
      </c>
    </row>
    <row r="316" spans="1:4" x14ac:dyDescent="0.25">
      <c r="A316" t="s">
        <v>4</v>
      </c>
      <c r="B316" t="s">
        <v>10</v>
      </c>
      <c r="C316">
        <v>2014</v>
      </c>
      <c r="D316">
        <v>42.637511000000003</v>
      </c>
    </row>
    <row r="317" spans="1:4" x14ac:dyDescent="0.25">
      <c r="A317" t="s">
        <v>4</v>
      </c>
      <c r="B317" t="s">
        <v>10</v>
      </c>
      <c r="C317">
        <v>2015</v>
      </c>
      <c r="D317">
        <v>43.075415999999997</v>
      </c>
    </row>
    <row r="318" spans="1:4" x14ac:dyDescent="0.25">
      <c r="A318" t="s">
        <v>4</v>
      </c>
      <c r="B318" t="s">
        <v>10</v>
      </c>
      <c r="C318">
        <v>2016</v>
      </c>
      <c r="D318">
        <v>43.508459999999999</v>
      </c>
    </row>
    <row r="319" spans="1:4" x14ac:dyDescent="0.25">
      <c r="A319" t="s">
        <v>4</v>
      </c>
      <c r="B319" t="s">
        <v>10</v>
      </c>
      <c r="C319">
        <v>2017</v>
      </c>
      <c r="D319">
        <v>43.937139999999999</v>
      </c>
    </row>
    <row r="320" spans="1:4" x14ac:dyDescent="0.25">
      <c r="A320" t="s">
        <v>4</v>
      </c>
      <c r="B320" t="s">
        <v>10</v>
      </c>
      <c r="C320">
        <v>2018</v>
      </c>
      <c r="D320">
        <v>44.361150000000002</v>
      </c>
    </row>
    <row r="321" spans="1:4" x14ac:dyDescent="0.25">
      <c r="A321" t="s">
        <v>4</v>
      </c>
      <c r="B321" t="s">
        <v>10</v>
      </c>
      <c r="C321">
        <v>2019</v>
      </c>
      <c r="D321">
        <v>44.780676999999997</v>
      </c>
    </row>
    <row r="322" spans="1:4" x14ac:dyDescent="0.25">
      <c r="A322" t="s">
        <v>4</v>
      </c>
      <c r="B322" t="s">
        <v>11</v>
      </c>
      <c r="C322">
        <v>1990</v>
      </c>
      <c r="D322">
        <v>3.5381710000000002</v>
      </c>
    </row>
    <row r="323" spans="1:4" x14ac:dyDescent="0.25">
      <c r="A323" t="s">
        <v>4</v>
      </c>
      <c r="B323" t="s">
        <v>11</v>
      </c>
      <c r="C323">
        <v>1991</v>
      </c>
      <c r="D323">
        <v>3.505258</v>
      </c>
    </row>
    <row r="324" spans="1:4" x14ac:dyDescent="0.25">
      <c r="A324" t="s">
        <v>4</v>
      </c>
      <c r="B324" t="s">
        <v>11</v>
      </c>
      <c r="C324">
        <v>1992</v>
      </c>
      <c r="D324">
        <v>3.4428169999999998</v>
      </c>
    </row>
    <row r="325" spans="1:4" x14ac:dyDescent="0.25">
      <c r="A325" t="s">
        <v>4</v>
      </c>
      <c r="B325" t="s">
        <v>11</v>
      </c>
      <c r="C325">
        <v>1993</v>
      </c>
      <c r="D325">
        <v>3.363108</v>
      </c>
    </row>
    <row r="326" spans="1:4" x14ac:dyDescent="0.25">
      <c r="A326" t="s">
        <v>4</v>
      </c>
      <c r="B326" t="s">
        <v>11</v>
      </c>
      <c r="C326">
        <v>1994</v>
      </c>
      <c r="D326">
        <v>3.2836669999999999</v>
      </c>
    </row>
    <row r="327" spans="1:4" x14ac:dyDescent="0.25">
      <c r="A327" t="s">
        <v>4</v>
      </c>
      <c r="B327" t="s">
        <v>11</v>
      </c>
      <c r="C327">
        <v>1995</v>
      </c>
      <c r="D327">
        <v>3.2173479999999999</v>
      </c>
    </row>
    <row r="328" spans="1:4" x14ac:dyDescent="0.25">
      <c r="A328" t="s">
        <v>4</v>
      </c>
      <c r="B328" t="s">
        <v>11</v>
      </c>
      <c r="C328">
        <v>1996</v>
      </c>
      <c r="D328">
        <v>3.168221</v>
      </c>
    </row>
    <row r="329" spans="1:4" x14ac:dyDescent="0.25">
      <c r="A329" t="s">
        <v>4</v>
      </c>
      <c r="B329" t="s">
        <v>11</v>
      </c>
      <c r="C329">
        <v>1997</v>
      </c>
      <c r="D329">
        <v>3.133089</v>
      </c>
    </row>
    <row r="330" spans="1:4" x14ac:dyDescent="0.25">
      <c r="A330" t="s">
        <v>4</v>
      </c>
      <c r="B330" t="s">
        <v>11</v>
      </c>
      <c r="C330">
        <v>1998</v>
      </c>
      <c r="D330">
        <v>3.1086870000000002</v>
      </c>
    </row>
    <row r="331" spans="1:4" x14ac:dyDescent="0.25">
      <c r="A331" t="s">
        <v>4</v>
      </c>
      <c r="B331" t="s">
        <v>11</v>
      </c>
      <c r="C331">
        <v>1999</v>
      </c>
      <c r="D331">
        <v>3.0890219999999999</v>
      </c>
    </row>
    <row r="332" spans="1:4" x14ac:dyDescent="0.25">
      <c r="A332" t="s">
        <v>4</v>
      </c>
      <c r="B332" t="s">
        <v>11</v>
      </c>
      <c r="C332">
        <v>2000</v>
      </c>
      <c r="D332">
        <v>3.069591</v>
      </c>
    </row>
    <row r="333" spans="1:4" x14ac:dyDescent="0.25">
      <c r="A333" t="s">
        <v>4</v>
      </c>
      <c r="B333" t="s">
        <v>11</v>
      </c>
      <c r="C333">
        <v>2001</v>
      </c>
      <c r="D333">
        <v>3.0506869999999999</v>
      </c>
    </row>
    <row r="334" spans="1:4" x14ac:dyDescent="0.25">
      <c r="A334" t="s">
        <v>4</v>
      </c>
      <c r="B334" t="s">
        <v>11</v>
      </c>
      <c r="C334">
        <v>2002</v>
      </c>
      <c r="D334">
        <v>3.0339779999999998</v>
      </c>
    </row>
    <row r="335" spans="1:4" x14ac:dyDescent="0.25">
      <c r="A335" t="s">
        <v>4</v>
      </c>
      <c r="B335" t="s">
        <v>11</v>
      </c>
      <c r="C335">
        <v>2003</v>
      </c>
      <c r="D335">
        <v>3.0179320000000001</v>
      </c>
    </row>
    <row r="336" spans="1:4" x14ac:dyDescent="0.25">
      <c r="A336" t="s">
        <v>4</v>
      </c>
      <c r="B336" t="s">
        <v>11</v>
      </c>
      <c r="C336">
        <v>2004</v>
      </c>
      <c r="D336">
        <v>3.0007199999999998</v>
      </c>
    </row>
    <row r="337" spans="1:4" x14ac:dyDescent="0.25">
      <c r="A337" t="s">
        <v>4</v>
      </c>
      <c r="B337" t="s">
        <v>11</v>
      </c>
      <c r="C337">
        <v>2005</v>
      </c>
      <c r="D337">
        <v>2.9812690000000002</v>
      </c>
    </row>
    <row r="338" spans="1:4" x14ac:dyDescent="0.25">
      <c r="A338" t="s">
        <v>4</v>
      </c>
      <c r="B338" t="s">
        <v>11</v>
      </c>
      <c r="C338">
        <v>2006</v>
      </c>
      <c r="D338">
        <v>2.958307</v>
      </c>
    </row>
    <row r="339" spans="1:4" x14ac:dyDescent="0.25">
      <c r="A339" t="s">
        <v>4</v>
      </c>
      <c r="B339" t="s">
        <v>11</v>
      </c>
      <c r="C339">
        <v>2007</v>
      </c>
      <c r="D339">
        <v>2.9326180000000002</v>
      </c>
    </row>
    <row r="340" spans="1:4" x14ac:dyDescent="0.25">
      <c r="A340" t="s">
        <v>4</v>
      </c>
      <c r="B340" t="s">
        <v>11</v>
      </c>
      <c r="C340">
        <v>2008</v>
      </c>
      <c r="D340">
        <v>2.9076179999999998</v>
      </c>
    </row>
    <row r="341" spans="1:4" x14ac:dyDescent="0.25">
      <c r="A341" t="s">
        <v>4</v>
      </c>
      <c r="B341" t="s">
        <v>11</v>
      </c>
      <c r="C341">
        <v>2009</v>
      </c>
      <c r="D341">
        <v>2.8880919999999999</v>
      </c>
    </row>
    <row r="342" spans="1:4" x14ac:dyDescent="0.25">
      <c r="A342" t="s">
        <v>4</v>
      </c>
      <c r="B342" t="s">
        <v>11</v>
      </c>
      <c r="C342">
        <v>2010</v>
      </c>
      <c r="D342">
        <v>2.877319</v>
      </c>
    </row>
    <row r="343" spans="1:4" x14ac:dyDescent="0.25">
      <c r="A343" t="s">
        <v>4</v>
      </c>
      <c r="B343" t="s">
        <v>11</v>
      </c>
      <c r="C343">
        <v>2011</v>
      </c>
      <c r="D343">
        <v>2.876538</v>
      </c>
    </row>
    <row r="344" spans="1:4" x14ac:dyDescent="0.25">
      <c r="A344" t="s">
        <v>4</v>
      </c>
      <c r="B344" t="s">
        <v>11</v>
      </c>
      <c r="C344">
        <v>2012</v>
      </c>
      <c r="D344">
        <v>2.8842340000000002</v>
      </c>
    </row>
    <row r="345" spans="1:4" x14ac:dyDescent="0.25">
      <c r="A345" t="s">
        <v>4</v>
      </c>
      <c r="B345" t="s">
        <v>11</v>
      </c>
      <c r="C345">
        <v>2013</v>
      </c>
      <c r="D345">
        <v>2.8975879999999998</v>
      </c>
    </row>
    <row r="346" spans="1:4" x14ac:dyDescent="0.25">
      <c r="A346" t="s">
        <v>4</v>
      </c>
      <c r="B346" t="s">
        <v>11</v>
      </c>
      <c r="C346">
        <v>2014</v>
      </c>
      <c r="D346">
        <v>2.9124089999999998</v>
      </c>
    </row>
    <row r="347" spans="1:4" x14ac:dyDescent="0.25">
      <c r="A347" t="s">
        <v>4</v>
      </c>
      <c r="B347" t="s">
        <v>11</v>
      </c>
      <c r="C347">
        <v>2015</v>
      </c>
      <c r="D347">
        <v>2.9255529999999998</v>
      </c>
    </row>
    <row r="348" spans="1:4" x14ac:dyDescent="0.25">
      <c r="A348" t="s">
        <v>4</v>
      </c>
      <c r="B348" t="s">
        <v>11</v>
      </c>
      <c r="C348">
        <v>2016</v>
      </c>
      <c r="D348">
        <v>2.9361429999999999</v>
      </c>
    </row>
    <row r="349" spans="1:4" x14ac:dyDescent="0.25">
      <c r="A349" t="s">
        <v>4</v>
      </c>
      <c r="B349" t="s">
        <v>11</v>
      </c>
      <c r="C349">
        <v>2017</v>
      </c>
      <c r="D349">
        <v>2.9447909999999999</v>
      </c>
    </row>
    <row r="350" spans="1:4" x14ac:dyDescent="0.25">
      <c r="A350" t="s">
        <v>4</v>
      </c>
      <c r="B350" t="s">
        <v>11</v>
      </c>
      <c r="C350">
        <v>2018</v>
      </c>
      <c r="D350">
        <v>2.9517449999999998</v>
      </c>
    </row>
    <row r="351" spans="1:4" x14ac:dyDescent="0.25">
      <c r="A351" t="s">
        <v>4</v>
      </c>
      <c r="B351" t="s">
        <v>11</v>
      </c>
      <c r="C351">
        <v>2019</v>
      </c>
      <c r="D351">
        <v>2.9577309999999999</v>
      </c>
    </row>
    <row r="352" spans="1:4" x14ac:dyDescent="0.25">
      <c r="A352" t="s">
        <v>4</v>
      </c>
      <c r="B352" t="s">
        <v>12</v>
      </c>
      <c r="C352">
        <v>1970</v>
      </c>
      <c r="D352">
        <v>6.4176999999999998E-2</v>
      </c>
    </row>
    <row r="353" spans="1:4" x14ac:dyDescent="0.25">
      <c r="A353" t="s">
        <v>4</v>
      </c>
      <c r="B353" t="s">
        <v>12</v>
      </c>
      <c r="C353">
        <v>1971</v>
      </c>
      <c r="D353">
        <v>6.4356999999999998E-2</v>
      </c>
    </row>
    <row r="354" spans="1:4" x14ac:dyDescent="0.25">
      <c r="A354" t="s">
        <v>4</v>
      </c>
      <c r="B354" t="s">
        <v>12</v>
      </c>
      <c r="C354">
        <v>1972</v>
      </c>
      <c r="D354">
        <v>6.4132999999999996E-2</v>
      </c>
    </row>
    <row r="355" spans="1:4" x14ac:dyDescent="0.25">
      <c r="A355" t="s">
        <v>4</v>
      </c>
      <c r="B355" t="s">
        <v>12</v>
      </c>
      <c r="C355">
        <v>1973</v>
      </c>
      <c r="D355">
        <v>6.3649999999999998E-2</v>
      </c>
    </row>
    <row r="356" spans="1:4" x14ac:dyDescent="0.25">
      <c r="A356" t="s">
        <v>4</v>
      </c>
      <c r="B356" t="s">
        <v>12</v>
      </c>
      <c r="C356">
        <v>1974</v>
      </c>
      <c r="D356">
        <v>6.3119999999999996E-2</v>
      </c>
    </row>
    <row r="357" spans="1:4" x14ac:dyDescent="0.25">
      <c r="A357" t="s">
        <v>4</v>
      </c>
      <c r="B357" t="s">
        <v>12</v>
      </c>
      <c r="C357">
        <v>1975</v>
      </c>
      <c r="D357">
        <v>6.2674999999999995E-2</v>
      </c>
    </row>
    <row r="358" spans="1:4" x14ac:dyDescent="0.25">
      <c r="A358" t="s">
        <v>4</v>
      </c>
      <c r="B358" t="s">
        <v>12</v>
      </c>
      <c r="C358">
        <v>1976</v>
      </c>
      <c r="D358">
        <v>6.2366999999999999E-2</v>
      </c>
    </row>
    <row r="359" spans="1:4" x14ac:dyDescent="0.25">
      <c r="A359" t="s">
        <v>4</v>
      </c>
      <c r="B359" t="s">
        <v>12</v>
      </c>
      <c r="C359">
        <v>1977</v>
      </c>
      <c r="D359">
        <v>6.2158999999999999E-2</v>
      </c>
    </row>
    <row r="360" spans="1:4" x14ac:dyDescent="0.25">
      <c r="A360" t="s">
        <v>4</v>
      </c>
      <c r="B360" t="s">
        <v>12</v>
      </c>
      <c r="C360">
        <v>1978</v>
      </c>
      <c r="D360">
        <v>6.2036000000000001E-2</v>
      </c>
    </row>
    <row r="361" spans="1:4" x14ac:dyDescent="0.25">
      <c r="A361" t="s">
        <v>4</v>
      </c>
      <c r="B361" t="s">
        <v>12</v>
      </c>
      <c r="C361">
        <v>1979</v>
      </c>
      <c r="D361">
        <v>6.1952E-2</v>
      </c>
    </row>
    <row r="362" spans="1:4" x14ac:dyDescent="0.25">
      <c r="A362" t="s">
        <v>4</v>
      </c>
      <c r="B362" t="s">
        <v>12</v>
      </c>
      <c r="C362">
        <v>1980</v>
      </c>
      <c r="D362">
        <v>6.1865000000000003E-2</v>
      </c>
    </row>
    <row r="363" spans="1:4" x14ac:dyDescent="0.25">
      <c r="A363" t="s">
        <v>4</v>
      </c>
      <c r="B363" t="s">
        <v>12</v>
      </c>
      <c r="C363">
        <v>1981</v>
      </c>
      <c r="D363">
        <v>6.1800000000000001E-2</v>
      </c>
    </row>
    <row r="364" spans="1:4" x14ac:dyDescent="0.25">
      <c r="A364" t="s">
        <v>4</v>
      </c>
      <c r="B364" t="s">
        <v>12</v>
      </c>
      <c r="C364">
        <v>1982</v>
      </c>
      <c r="D364">
        <v>6.1779000000000001E-2</v>
      </c>
    </row>
    <row r="365" spans="1:4" x14ac:dyDescent="0.25">
      <c r="A365" t="s">
        <v>4</v>
      </c>
      <c r="B365" t="s">
        <v>12</v>
      </c>
      <c r="C365">
        <v>1983</v>
      </c>
      <c r="D365">
        <v>6.1787000000000002E-2</v>
      </c>
    </row>
    <row r="366" spans="1:4" x14ac:dyDescent="0.25">
      <c r="A366" t="s">
        <v>4</v>
      </c>
      <c r="B366" t="s">
        <v>12</v>
      </c>
      <c r="C366">
        <v>1984</v>
      </c>
      <c r="D366">
        <v>6.1786000000000001E-2</v>
      </c>
    </row>
    <row r="367" spans="1:4" x14ac:dyDescent="0.25">
      <c r="A367" t="s">
        <v>4</v>
      </c>
      <c r="B367" t="s">
        <v>12</v>
      </c>
      <c r="C367">
        <v>1985</v>
      </c>
      <c r="D367">
        <v>6.1786000000000001E-2</v>
      </c>
    </row>
    <row r="368" spans="1:4" x14ac:dyDescent="0.25">
      <c r="A368" t="s">
        <v>4</v>
      </c>
      <c r="B368" t="s">
        <v>12</v>
      </c>
      <c r="C368">
        <v>1986</v>
      </c>
      <c r="D368">
        <v>6.1754000000000003E-2</v>
      </c>
    </row>
    <row r="369" spans="1:4" x14ac:dyDescent="0.25">
      <c r="A369" t="s">
        <v>4</v>
      </c>
      <c r="B369" t="s">
        <v>12</v>
      </c>
      <c r="C369">
        <v>1987</v>
      </c>
      <c r="D369">
        <v>6.1717000000000001E-2</v>
      </c>
    </row>
    <row r="370" spans="1:4" x14ac:dyDescent="0.25">
      <c r="A370" t="s">
        <v>4</v>
      </c>
      <c r="B370" t="s">
        <v>12</v>
      </c>
      <c r="C370">
        <v>1988</v>
      </c>
      <c r="D370">
        <v>6.1771E-2</v>
      </c>
    </row>
    <row r="371" spans="1:4" x14ac:dyDescent="0.25">
      <c r="A371" t="s">
        <v>4</v>
      </c>
      <c r="B371" t="s">
        <v>12</v>
      </c>
      <c r="C371">
        <v>1989</v>
      </c>
      <c r="D371">
        <v>6.2008000000000001E-2</v>
      </c>
    </row>
    <row r="372" spans="1:4" x14ac:dyDescent="0.25">
      <c r="A372" t="s">
        <v>4</v>
      </c>
      <c r="B372" t="s">
        <v>12</v>
      </c>
      <c r="C372">
        <v>1990</v>
      </c>
      <c r="D372">
        <v>6.2528E-2</v>
      </c>
    </row>
    <row r="373" spans="1:4" x14ac:dyDescent="0.25">
      <c r="A373" t="s">
        <v>4</v>
      </c>
      <c r="B373" t="s">
        <v>12</v>
      </c>
      <c r="C373">
        <v>1991</v>
      </c>
      <c r="D373">
        <v>6.3367000000000007E-2</v>
      </c>
    </row>
    <row r="374" spans="1:4" x14ac:dyDescent="0.25">
      <c r="A374" t="s">
        <v>4</v>
      </c>
      <c r="B374" t="s">
        <v>12</v>
      </c>
      <c r="C374">
        <v>1992</v>
      </c>
      <c r="D374">
        <v>6.4471000000000001E-2</v>
      </c>
    </row>
    <row r="375" spans="1:4" x14ac:dyDescent="0.25">
      <c r="A375" t="s">
        <v>4</v>
      </c>
      <c r="B375" t="s">
        <v>12</v>
      </c>
      <c r="C375">
        <v>1993</v>
      </c>
      <c r="D375">
        <v>6.5777000000000002E-2</v>
      </c>
    </row>
    <row r="376" spans="1:4" x14ac:dyDescent="0.25">
      <c r="A376" t="s">
        <v>4</v>
      </c>
      <c r="B376" t="s">
        <v>12</v>
      </c>
      <c r="C376">
        <v>1994</v>
      </c>
      <c r="D376">
        <v>6.7204E-2</v>
      </c>
    </row>
    <row r="377" spans="1:4" x14ac:dyDescent="0.25">
      <c r="A377" t="s">
        <v>4</v>
      </c>
      <c r="B377" t="s">
        <v>12</v>
      </c>
      <c r="C377">
        <v>1995</v>
      </c>
      <c r="D377">
        <v>6.8669999999999995E-2</v>
      </c>
    </row>
    <row r="378" spans="1:4" x14ac:dyDescent="0.25">
      <c r="A378" t="s">
        <v>4</v>
      </c>
      <c r="B378" t="s">
        <v>12</v>
      </c>
      <c r="C378">
        <v>1996</v>
      </c>
      <c r="D378">
        <v>7.0172999999999999E-2</v>
      </c>
    </row>
    <row r="379" spans="1:4" x14ac:dyDescent="0.25">
      <c r="A379" t="s">
        <v>4</v>
      </c>
      <c r="B379" t="s">
        <v>12</v>
      </c>
      <c r="C379">
        <v>1997</v>
      </c>
      <c r="D379">
        <v>7.1704000000000004E-2</v>
      </c>
    </row>
    <row r="380" spans="1:4" x14ac:dyDescent="0.25">
      <c r="A380" t="s">
        <v>4</v>
      </c>
      <c r="B380" t="s">
        <v>12</v>
      </c>
      <c r="C380">
        <v>1998</v>
      </c>
      <c r="D380">
        <v>7.3223999999999997E-2</v>
      </c>
    </row>
    <row r="381" spans="1:4" x14ac:dyDescent="0.25">
      <c r="A381" t="s">
        <v>4</v>
      </c>
      <c r="B381" t="s">
        <v>12</v>
      </c>
      <c r="C381">
        <v>1999</v>
      </c>
      <c r="D381">
        <v>7.4674000000000004E-2</v>
      </c>
    </row>
    <row r="382" spans="1:4" x14ac:dyDescent="0.25">
      <c r="A382" t="s">
        <v>4</v>
      </c>
      <c r="B382" t="s">
        <v>12</v>
      </c>
      <c r="C382">
        <v>2000</v>
      </c>
      <c r="D382">
        <v>7.6016E-2</v>
      </c>
    </row>
    <row r="383" spans="1:4" x14ac:dyDescent="0.25">
      <c r="A383" t="s">
        <v>4</v>
      </c>
      <c r="B383" t="s">
        <v>12</v>
      </c>
      <c r="C383">
        <v>2001</v>
      </c>
      <c r="D383">
        <v>7.7212000000000003E-2</v>
      </c>
    </row>
    <row r="384" spans="1:4" x14ac:dyDescent="0.25">
      <c r="A384" t="s">
        <v>4</v>
      </c>
      <c r="B384" t="s">
        <v>12</v>
      </c>
      <c r="C384">
        <v>2002</v>
      </c>
      <c r="D384">
        <v>7.8295000000000003E-2</v>
      </c>
    </row>
    <row r="385" spans="1:4" x14ac:dyDescent="0.25">
      <c r="A385" t="s">
        <v>4</v>
      </c>
      <c r="B385" t="s">
        <v>12</v>
      </c>
      <c r="C385">
        <v>2003</v>
      </c>
      <c r="D385">
        <v>7.9299999999999995E-2</v>
      </c>
    </row>
    <row r="386" spans="1:4" x14ac:dyDescent="0.25">
      <c r="A386" t="s">
        <v>4</v>
      </c>
      <c r="B386" t="s">
        <v>12</v>
      </c>
      <c r="C386">
        <v>2004</v>
      </c>
      <c r="D386">
        <v>8.0336000000000005E-2</v>
      </c>
    </row>
    <row r="387" spans="1:4" x14ac:dyDescent="0.25">
      <c r="A387" t="s">
        <v>4</v>
      </c>
      <c r="B387" t="s">
        <v>12</v>
      </c>
      <c r="C387">
        <v>2005</v>
      </c>
      <c r="D387">
        <v>8.1464999999999996E-2</v>
      </c>
    </row>
    <row r="388" spans="1:4" x14ac:dyDescent="0.25">
      <c r="A388" t="s">
        <v>4</v>
      </c>
      <c r="B388" t="s">
        <v>12</v>
      </c>
      <c r="C388">
        <v>2006</v>
      </c>
      <c r="D388">
        <v>8.2704E-2</v>
      </c>
    </row>
    <row r="389" spans="1:4" x14ac:dyDescent="0.25">
      <c r="A389" t="s">
        <v>4</v>
      </c>
      <c r="B389" t="s">
        <v>12</v>
      </c>
      <c r="C389">
        <v>2007</v>
      </c>
      <c r="D389">
        <v>8.4026000000000003E-2</v>
      </c>
    </row>
    <row r="390" spans="1:4" x14ac:dyDescent="0.25">
      <c r="A390" t="s">
        <v>4</v>
      </c>
      <c r="B390" t="s">
        <v>12</v>
      </c>
      <c r="C390">
        <v>2008</v>
      </c>
      <c r="D390">
        <v>8.5397000000000001E-2</v>
      </c>
    </row>
    <row r="391" spans="1:4" x14ac:dyDescent="0.25">
      <c r="A391" t="s">
        <v>4</v>
      </c>
      <c r="B391" t="s">
        <v>12</v>
      </c>
      <c r="C391">
        <v>2009</v>
      </c>
      <c r="D391">
        <v>8.6746000000000004E-2</v>
      </c>
    </row>
    <row r="392" spans="1:4" x14ac:dyDescent="0.25">
      <c r="A392" t="s">
        <v>4</v>
      </c>
      <c r="B392" t="s">
        <v>12</v>
      </c>
      <c r="C392">
        <v>2010</v>
      </c>
      <c r="D392">
        <v>8.8027999999999995E-2</v>
      </c>
    </row>
    <row r="393" spans="1:4" x14ac:dyDescent="0.25">
      <c r="A393" t="s">
        <v>4</v>
      </c>
      <c r="B393" t="s">
        <v>12</v>
      </c>
      <c r="C393">
        <v>2011</v>
      </c>
      <c r="D393">
        <v>8.9252999999999999E-2</v>
      </c>
    </row>
    <row r="394" spans="1:4" x14ac:dyDescent="0.25">
      <c r="A394" t="s">
        <v>4</v>
      </c>
      <c r="B394" t="s">
        <v>12</v>
      </c>
      <c r="C394">
        <v>2012</v>
      </c>
      <c r="D394">
        <v>9.0409000000000003E-2</v>
      </c>
    </row>
    <row r="395" spans="1:4" x14ac:dyDescent="0.25">
      <c r="A395" t="s">
        <v>4</v>
      </c>
      <c r="B395" t="s">
        <v>12</v>
      </c>
      <c r="C395">
        <v>2013</v>
      </c>
      <c r="D395">
        <v>9.1516E-2</v>
      </c>
    </row>
    <row r="396" spans="1:4" x14ac:dyDescent="0.25">
      <c r="A396" t="s">
        <v>4</v>
      </c>
      <c r="B396" t="s">
        <v>12</v>
      </c>
      <c r="C396">
        <v>2014</v>
      </c>
      <c r="D396">
        <v>9.2562000000000005E-2</v>
      </c>
    </row>
    <row r="397" spans="1:4" x14ac:dyDescent="0.25">
      <c r="A397" t="s">
        <v>4</v>
      </c>
      <c r="B397" t="s">
        <v>12</v>
      </c>
      <c r="C397">
        <v>2015</v>
      </c>
      <c r="D397">
        <v>9.3565999999999996E-2</v>
      </c>
    </row>
    <row r="398" spans="1:4" x14ac:dyDescent="0.25">
      <c r="A398" t="s">
        <v>4</v>
      </c>
      <c r="B398" t="s">
        <v>12</v>
      </c>
      <c r="C398">
        <v>2016</v>
      </c>
      <c r="D398">
        <v>9.4527E-2</v>
      </c>
    </row>
    <row r="399" spans="1:4" x14ac:dyDescent="0.25">
      <c r="A399" t="s">
        <v>4</v>
      </c>
      <c r="B399" t="s">
        <v>12</v>
      </c>
      <c r="C399">
        <v>2017</v>
      </c>
      <c r="D399">
        <v>9.5425999999999997E-2</v>
      </c>
    </row>
    <row r="400" spans="1:4" x14ac:dyDescent="0.25">
      <c r="A400" t="s">
        <v>4</v>
      </c>
      <c r="B400" t="s">
        <v>12</v>
      </c>
      <c r="C400">
        <v>2018</v>
      </c>
      <c r="D400">
        <v>9.6285999999999997E-2</v>
      </c>
    </row>
    <row r="401" spans="1:4" x14ac:dyDescent="0.25">
      <c r="A401" t="s">
        <v>4</v>
      </c>
      <c r="B401" t="s">
        <v>12</v>
      </c>
      <c r="C401">
        <v>2019</v>
      </c>
      <c r="D401">
        <v>9.7117999999999996E-2</v>
      </c>
    </row>
    <row r="402" spans="1:4" x14ac:dyDescent="0.25">
      <c r="A402" t="s">
        <v>4</v>
      </c>
      <c r="B402" t="s">
        <v>13</v>
      </c>
      <c r="C402">
        <v>1950</v>
      </c>
      <c r="D402">
        <v>8.3541061733928199</v>
      </c>
    </row>
    <row r="403" spans="1:4" x14ac:dyDescent="0.25">
      <c r="A403" t="s">
        <v>4</v>
      </c>
      <c r="B403" t="s">
        <v>13</v>
      </c>
      <c r="C403">
        <v>1951</v>
      </c>
      <c r="D403">
        <v>8.5999225725208195</v>
      </c>
    </row>
    <row r="404" spans="1:4" x14ac:dyDescent="0.25">
      <c r="A404" t="s">
        <v>4</v>
      </c>
      <c r="B404" t="s">
        <v>13</v>
      </c>
      <c r="C404">
        <v>1952</v>
      </c>
      <c r="D404">
        <v>8.7824297810391503</v>
      </c>
    </row>
    <row r="405" spans="1:4" x14ac:dyDescent="0.25">
      <c r="A405" t="s">
        <v>4</v>
      </c>
      <c r="B405" t="s">
        <v>13</v>
      </c>
      <c r="C405">
        <v>1953</v>
      </c>
      <c r="D405">
        <v>8.9508922655458303</v>
      </c>
    </row>
    <row r="406" spans="1:4" x14ac:dyDescent="0.25">
      <c r="A406" t="s">
        <v>4</v>
      </c>
      <c r="B406" t="s">
        <v>13</v>
      </c>
      <c r="C406">
        <v>1954</v>
      </c>
      <c r="D406">
        <v>9.1591481347521704</v>
      </c>
    </row>
    <row r="407" spans="1:4" x14ac:dyDescent="0.25">
      <c r="A407" t="s">
        <v>4</v>
      </c>
      <c r="B407" t="s">
        <v>13</v>
      </c>
      <c r="C407">
        <v>1955</v>
      </c>
      <c r="D407">
        <v>9.3744543127872095</v>
      </c>
    </row>
    <row r="408" spans="1:4" x14ac:dyDescent="0.25">
      <c r="A408" t="s">
        <v>4</v>
      </c>
      <c r="B408" t="s">
        <v>13</v>
      </c>
      <c r="C408">
        <v>1956</v>
      </c>
      <c r="D408">
        <v>9.6003186077614195</v>
      </c>
    </row>
    <row r="409" spans="1:4" x14ac:dyDescent="0.25">
      <c r="A409" t="s">
        <v>4</v>
      </c>
      <c r="B409" t="s">
        <v>13</v>
      </c>
      <c r="C409">
        <v>1957</v>
      </c>
      <c r="D409">
        <v>9.8145069128821198</v>
      </c>
    </row>
    <row r="410" spans="1:4" x14ac:dyDescent="0.25">
      <c r="A410" t="s">
        <v>4</v>
      </c>
      <c r="B410" t="s">
        <v>13</v>
      </c>
      <c r="C410">
        <v>1958</v>
      </c>
      <c r="D410">
        <v>10.019332068661701</v>
      </c>
    </row>
    <row r="411" spans="1:4" x14ac:dyDescent="0.25">
      <c r="A411" t="s">
        <v>4</v>
      </c>
      <c r="B411" t="s">
        <v>13</v>
      </c>
      <c r="C411">
        <v>1959</v>
      </c>
      <c r="D411">
        <v>10.2380660690729</v>
      </c>
    </row>
    <row r="412" spans="1:4" x14ac:dyDescent="0.25">
      <c r="A412" t="s">
        <v>4</v>
      </c>
      <c r="B412" t="s">
        <v>13</v>
      </c>
      <c r="C412">
        <v>1960</v>
      </c>
      <c r="D412">
        <v>10.470018916696</v>
      </c>
    </row>
    <row r="413" spans="1:4" x14ac:dyDescent="0.25">
      <c r="A413" t="s">
        <v>4</v>
      </c>
      <c r="B413" t="s">
        <v>13</v>
      </c>
      <c r="C413">
        <v>1961</v>
      </c>
      <c r="D413">
        <v>10.710053214543001</v>
      </c>
    </row>
    <row r="414" spans="1:4" x14ac:dyDescent="0.25">
      <c r="A414" t="s">
        <v>4</v>
      </c>
      <c r="B414" t="s">
        <v>13</v>
      </c>
      <c r="C414">
        <v>1962</v>
      </c>
      <c r="D414">
        <v>10.908265573824201</v>
      </c>
    </row>
    <row r="415" spans="1:4" x14ac:dyDescent="0.25">
      <c r="A415" t="s">
        <v>4</v>
      </c>
      <c r="B415" t="s">
        <v>13</v>
      </c>
      <c r="C415">
        <v>1963</v>
      </c>
      <c r="D415">
        <v>11.116948354841799</v>
      </c>
    </row>
    <row r="416" spans="1:4" x14ac:dyDescent="0.25">
      <c r="A416" t="s">
        <v>4</v>
      </c>
      <c r="B416" t="s">
        <v>13</v>
      </c>
      <c r="C416">
        <v>1964</v>
      </c>
      <c r="D416">
        <v>11.3360447002665</v>
      </c>
    </row>
    <row r="417" spans="1:4" x14ac:dyDescent="0.25">
      <c r="A417" t="s">
        <v>4</v>
      </c>
      <c r="B417" t="s">
        <v>13</v>
      </c>
      <c r="C417">
        <v>1965</v>
      </c>
      <c r="D417">
        <v>11.559445820095</v>
      </c>
    </row>
    <row r="418" spans="1:4" x14ac:dyDescent="0.25">
      <c r="A418" t="s">
        <v>4</v>
      </c>
      <c r="B418" t="s">
        <v>13</v>
      </c>
      <c r="C418">
        <v>1966</v>
      </c>
      <c r="D418">
        <v>11.777407909985101</v>
      </c>
    </row>
    <row r="419" spans="1:4" x14ac:dyDescent="0.25">
      <c r="A419" t="s">
        <v>4</v>
      </c>
      <c r="B419" t="s">
        <v>13</v>
      </c>
      <c r="C419">
        <v>1967</v>
      </c>
      <c r="D419">
        <v>11.9968685277906</v>
      </c>
    </row>
    <row r="420" spans="1:4" x14ac:dyDescent="0.25">
      <c r="A420" t="s">
        <v>4</v>
      </c>
      <c r="B420" t="s">
        <v>13</v>
      </c>
      <c r="C420">
        <v>1968</v>
      </c>
      <c r="D420">
        <v>12.228672004464</v>
      </c>
    </row>
    <row r="421" spans="1:4" x14ac:dyDescent="0.25">
      <c r="A421" t="s">
        <v>4</v>
      </c>
      <c r="B421" t="s">
        <v>13</v>
      </c>
      <c r="C421">
        <v>1969</v>
      </c>
      <c r="D421">
        <v>12.509311108557</v>
      </c>
    </row>
    <row r="422" spans="1:4" x14ac:dyDescent="0.25">
      <c r="A422" t="s">
        <v>4</v>
      </c>
      <c r="B422" t="s">
        <v>13</v>
      </c>
      <c r="C422">
        <v>1970</v>
      </c>
      <c r="D422">
        <v>12.793034</v>
      </c>
    </row>
    <row r="423" spans="1:4" x14ac:dyDescent="0.25">
      <c r="A423" t="s">
        <v>4</v>
      </c>
      <c r="B423" t="s">
        <v>13</v>
      </c>
      <c r="C423">
        <v>1971</v>
      </c>
      <c r="D423">
        <v>13.033132999999999</v>
      </c>
    </row>
    <row r="424" spans="1:4" x14ac:dyDescent="0.25">
      <c r="A424" t="s">
        <v>4</v>
      </c>
      <c r="B424" t="s">
        <v>13</v>
      </c>
      <c r="C424">
        <v>1972</v>
      </c>
      <c r="D424">
        <v>13.244171</v>
      </c>
    </row>
    <row r="425" spans="1:4" x14ac:dyDescent="0.25">
      <c r="A425" t="s">
        <v>4</v>
      </c>
      <c r="B425" t="s">
        <v>13</v>
      </c>
      <c r="C425">
        <v>1973</v>
      </c>
      <c r="D425">
        <v>13.431794</v>
      </c>
    </row>
    <row r="426" spans="1:4" x14ac:dyDescent="0.25">
      <c r="A426" t="s">
        <v>4</v>
      </c>
      <c r="B426" t="s">
        <v>13</v>
      </c>
      <c r="C426">
        <v>1974</v>
      </c>
      <c r="D426">
        <v>13.60557</v>
      </c>
    </row>
    <row r="427" spans="1:4" x14ac:dyDescent="0.25">
      <c r="A427" t="s">
        <v>4</v>
      </c>
      <c r="B427" t="s">
        <v>13</v>
      </c>
      <c r="C427">
        <v>1975</v>
      </c>
      <c r="D427">
        <v>13.773288000000001</v>
      </c>
    </row>
    <row r="428" spans="1:4" x14ac:dyDescent="0.25">
      <c r="A428" t="s">
        <v>4</v>
      </c>
      <c r="B428" t="s">
        <v>13</v>
      </c>
      <c r="C428">
        <v>1976</v>
      </c>
      <c r="D428">
        <v>13.935731000000001</v>
      </c>
    </row>
    <row r="429" spans="1:4" x14ac:dyDescent="0.25">
      <c r="A429" t="s">
        <v>4</v>
      </c>
      <c r="B429" t="s">
        <v>13</v>
      </c>
      <c r="C429">
        <v>1977</v>
      </c>
      <c r="D429">
        <v>14.092548000000001</v>
      </c>
    </row>
    <row r="430" spans="1:4" x14ac:dyDescent="0.25">
      <c r="A430" t="s">
        <v>4</v>
      </c>
      <c r="B430" t="s">
        <v>13</v>
      </c>
      <c r="C430">
        <v>1978</v>
      </c>
      <c r="D430">
        <v>14.249401000000001</v>
      </c>
    </row>
    <row r="431" spans="1:4" x14ac:dyDescent="0.25">
      <c r="A431" t="s">
        <v>4</v>
      </c>
      <c r="B431" t="s">
        <v>13</v>
      </c>
      <c r="C431">
        <v>1979</v>
      </c>
      <c r="D431">
        <v>14.413</v>
      </c>
    </row>
    <row r="432" spans="1:4" x14ac:dyDescent="0.25">
      <c r="A432" t="s">
        <v>4</v>
      </c>
      <c r="B432" t="s">
        <v>13</v>
      </c>
      <c r="C432">
        <v>1980</v>
      </c>
      <c r="D432">
        <v>14.588405</v>
      </c>
    </row>
    <row r="433" spans="1:4" x14ac:dyDescent="0.25">
      <c r="A433" t="s">
        <v>4</v>
      </c>
      <c r="B433" t="s">
        <v>13</v>
      </c>
      <c r="C433">
        <v>1981</v>
      </c>
      <c r="D433">
        <v>14.777243</v>
      </c>
    </row>
    <row r="434" spans="1:4" x14ac:dyDescent="0.25">
      <c r="A434" t="s">
        <v>4</v>
      </c>
      <c r="B434" t="s">
        <v>13</v>
      </c>
      <c r="C434">
        <v>1982</v>
      </c>
      <c r="D434">
        <v>14.979205</v>
      </c>
    </row>
    <row r="435" spans="1:4" x14ac:dyDescent="0.25">
      <c r="A435" t="s">
        <v>4</v>
      </c>
      <c r="B435" t="s">
        <v>13</v>
      </c>
      <c r="C435">
        <v>1983</v>
      </c>
      <c r="D435">
        <v>15.194641000000001</v>
      </c>
    </row>
    <row r="436" spans="1:4" x14ac:dyDescent="0.25">
      <c r="A436" t="s">
        <v>4</v>
      </c>
      <c r="B436" t="s">
        <v>13</v>
      </c>
      <c r="C436">
        <v>1984</v>
      </c>
      <c r="D436">
        <v>15.423166</v>
      </c>
    </row>
    <row r="437" spans="1:4" x14ac:dyDescent="0.25">
      <c r="A437" t="s">
        <v>4</v>
      </c>
      <c r="B437" t="s">
        <v>13</v>
      </c>
      <c r="C437">
        <v>1985</v>
      </c>
      <c r="D437">
        <v>15.663663</v>
      </c>
    </row>
    <row r="438" spans="1:4" x14ac:dyDescent="0.25">
      <c r="A438" t="s">
        <v>4</v>
      </c>
      <c r="B438" t="s">
        <v>13</v>
      </c>
      <c r="C438">
        <v>1986</v>
      </c>
      <c r="D438">
        <v>15.917572</v>
      </c>
    </row>
    <row r="439" spans="1:4" x14ac:dyDescent="0.25">
      <c r="A439" t="s">
        <v>4</v>
      </c>
      <c r="B439" t="s">
        <v>13</v>
      </c>
      <c r="C439">
        <v>1987</v>
      </c>
      <c r="D439">
        <v>16.183167999999998</v>
      </c>
    </row>
    <row r="440" spans="1:4" x14ac:dyDescent="0.25">
      <c r="A440" t="s">
        <v>4</v>
      </c>
      <c r="B440" t="s">
        <v>13</v>
      </c>
      <c r="C440">
        <v>1988</v>
      </c>
      <c r="D440">
        <v>16.452255000000001</v>
      </c>
    </row>
    <row r="441" spans="1:4" x14ac:dyDescent="0.25">
      <c r="A441" t="s">
        <v>4</v>
      </c>
      <c r="B441" t="s">
        <v>13</v>
      </c>
      <c r="C441">
        <v>1989</v>
      </c>
      <c r="D441">
        <v>16.713989000000002</v>
      </c>
    </row>
    <row r="442" spans="1:4" x14ac:dyDescent="0.25">
      <c r="A442" t="s">
        <v>4</v>
      </c>
      <c r="B442" t="s">
        <v>13</v>
      </c>
      <c r="C442">
        <v>1990</v>
      </c>
      <c r="D442">
        <v>16.960597</v>
      </c>
    </row>
    <row r="443" spans="1:4" x14ac:dyDescent="0.25">
      <c r="A443" t="s">
        <v>4</v>
      </c>
      <c r="B443" t="s">
        <v>13</v>
      </c>
      <c r="C443">
        <v>1991</v>
      </c>
      <c r="D443">
        <v>17.189240000000002</v>
      </c>
    </row>
    <row r="444" spans="1:4" x14ac:dyDescent="0.25">
      <c r="A444" t="s">
        <v>4</v>
      </c>
      <c r="B444" t="s">
        <v>13</v>
      </c>
      <c r="C444">
        <v>1992</v>
      </c>
      <c r="D444">
        <v>17.402173000000001</v>
      </c>
    </row>
    <row r="445" spans="1:4" x14ac:dyDescent="0.25">
      <c r="A445" t="s">
        <v>4</v>
      </c>
      <c r="B445" t="s">
        <v>13</v>
      </c>
      <c r="C445">
        <v>1993</v>
      </c>
      <c r="D445">
        <v>17.603204999999999</v>
      </c>
    </row>
    <row r="446" spans="1:4" x14ac:dyDescent="0.25">
      <c r="A446" t="s">
        <v>4</v>
      </c>
      <c r="B446" t="s">
        <v>13</v>
      </c>
      <c r="C446">
        <v>1994</v>
      </c>
      <c r="D446">
        <v>17.798528999999998</v>
      </c>
    </row>
    <row r="447" spans="1:4" x14ac:dyDescent="0.25">
      <c r="A447" t="s">
        <v>4</v>
      </c>
      <c r="B447" t="s">
        <v>13</v>
      </c>
      <c r="C447">
        <v>1995</v>
      </c>
      <c r="D447">
        <v>17.993074</v>
      </c>
    </row>
    <row r="448" spans="1:4" x14ac:dyDescent="0.25">
      <c r="A448" t="s">
        <v>4</v>
      </c>
      <c r="B448" t="s">
        <v>13</v>
      </c>
      <c r="C448">
        <v>1996</v>
      </c>
      <c r="D448">
        <v>18.189277000000001</v>
      </c>
    </row>
    <row r="449" spans="1:4" x14ac:dyDescent="0.25">
      <c r="A449" t="s">
        <v>4</v>
      </c>
      <c r="B449" t="s">
        <v>13</v>
      </c>
      <c r="C449">
        <v>1997</v>
      </c>
      <c r="D449">
        <v>18.387214</v>
      </c>
    </row>
    <row r="450" spans="1:4" x14ac:dyDescent="0.25">
      <c r="A450" t="s">
        <v>4</v>
      </c>
      <c r="B450" t="s">
        <v>13</v>
      </c>
      <c r="C450">
        <v>1998</v>
      </c>
      <c r="D450">
        <v>18.587021</v>
      </c>
    </row>
    <row r="451" spans="1:4" x14ac:dyDescent="0.25">
      <c r="A451" t="s">
        <v>4</v>
      </c>
      <c r="B451" t="s">
        <v>13</v>
      </c>
      <c r="C451">
        <v>1999</v>
      </c>
      <c r="D451">
        <v>18.788186</v>
      </c>
    </row>
    <row r="452" spans="1:4" x14ac:dyDescent="0.25">
      <c r="A452" t="s">
        <v>4</v>
      </c>
      <c r="B452" t="s">
        <v>13</v>
      </c>
      <c r="C452">
        <v>2000</v>
      </c>
      <c r="D452">
        <v>18.991430999999999</v>
      </c>
    </row>
    <row r="453" spans="1:4" x14ac:dyDescent="0.25">
      <c r="A453" t="s">
        <v>4</v>
      </c>
      <c r="B453" t="s">
        <v>13</v>
      </c>
      <c r="C453">
        <v>2001</v>
      </c>
      <c r="D453">
        <v>19.194672000000001</v>
      </c>
    </row>
    <row r="454" spans="1:4" x14ac:dyDescent="0.25">
      <c r="A454" t="s">
        <v>4</v>
      </c>
      <c r="B454" t="s">
        <v>13</v>
      </c>
      <c r="C454">
        <v>2002</v>
      </c>
      <c r="D454">
        <v>19.401368000000002</v>
      </c>
    </row>
    <row r="455" spans="1:4" x14ac:dyDescent="0.25">
      <c r="A455" t="s">
        <v>4</v>
      </c>
      <c r="B455" t="s">
        <v>13</v>
      </c>
      <c r="C455">
        <v>2003</v>
      </c>
      <c r="D455">
        <v>19.624165999999999</v>
      </c>
    </row>
    <row r="456" spans="1:4" x14ac:dyDescent="0.25">
      <c r="A456" t="s">
        <v>4</v>
      </c>
      <c r="B456" t="s">
        <v>13</v>
      </c>
      <c r="C456">
        <v>2004</v>
      </c>
      <c r="D456">
        <v>19.879649000000001</v>
      </c>
    </row>
    <row r="457" spans="1:4" x14ac:dyDescent="0.25">
      <c r="A457" t="s">
        <v>4</v>
      </c>
      <c r="B457" t="s">
        <v>13</v>
      </c>
      <c r="C457">
        <v>2005</v>
      </c>
      <c r="D457">
        <v>20.178540000000002</v>
      </c>
    </row>
    <row r="458" spans="1:4" x14ac:dyDescent="0.25">
      <c r="A458" t="s">
        <v>4</v>
      </c>
      <c r="B458" t="s">
        <v>13</v>
      </c>
      <c r="C458">
        <v>2006</v>
      </c>
      <c r="D458">
        <v>20.526302999999999</v>
      </c>
    </row>
    <row r="459" spans="1:4" x14ac:dyDescent="0.25">
      <c r="A459" t="s">
        <v>4</v>
      </c>
      <c r="B459" t="s">
        <v>13</v>
      </c>
      <c r="C459">
        <v>2007</v>
      </c>
      <c r="D459">
        <v>20.916343999999999</v>
      </c>
    </row>
    <row r="460" spans="1:4" x14ac:dyDescent="0.25">
      <c r="A460" t="s">
        <v>4</v>
      </c>
      <c r="B460" t="s">
        <v>13</v>
      </c>
      <c r="C460">
        <v>2008</v>
      </c>
      <c r="D460">
        <v>21.332281999999999</v>
      </c>
    </row>
    <row r="461" spans="1:4" x14ac:dyDescent="0.25">
      <c r="A461" t="s">
        <v>4</v>
      </c>
      <c r="B461" t="s">
        <v>13</v>
      </c>
      <c r="C461">
        <v>2009</v>
      </c>
      <c r="D461">
        <v>21.750851000000001</v>
      </c>
    </row>
    <row r="462" spans="1:4" x14ac:dyDescent="0.25">
      <c r="A462" t="s">
        <v>4</v>
      </c>
      <c r="B462" t="s">
        <v>13</v>
      </c>
      <c r="C462">
        <v>2010</v>
      </c>
      <c r="D462">
        <v>22.154679000000002</v>
      </c>
    </row>
    <row r="463" spans="1:4" x14ac:dyDescent="0.25">
      <c r="A463" t="s">
        <v>4</v>
      </c>
      <c r="B463" t="s">
        <v>13</v>
      </c>
      <c r="C463">
        <v>2011</v>
      </c>
      <c r="D463">
        <v>22.538001000000001</v>
      </c>
    </row>
    <row r="464" spans="1:4" x14ac:dyDescent="0.25">
      <c r="A464" t="s">
        <v>4</v>
      </c>
      <c r="B464" t="s">
        <v>13</v>
      </c>
      <c r="C464">
        <v>2012</v>
      </c>
      <c r="D464">
        <v>22.903948</v>
      </c>
    </row>
    <row r="465" spans="1:4" x14ac:dyDescent="0.25">
      <c r="A465" t="s">
        <v>4</v>
      </c>
      <c r="B465" t="s">
        <v>13</v>
      </c>
      <c r="C465">
        <v>2013</v>
      </c>
      <c r="D465">
        <v>23.254912999999998</v>
      </c>
    </row>
    <row r="466" spans="1:4" x14ac:dyDescent="0.25">
      <c r="A466" t="s">
        <v>4</v>
      </c>
      <c r="B466" t="s">
        <v>13</v>
      </c>
      <c r="C466">
        <v>2014</v>
      </c>
      <c r="D466">
        <v>23.596423999999999</v>
      </c>
    </row>
    <row r="467" spans="1:4" x14ac:dyDescent="0.25">
      <c r="A467" t="s">
        <v>4</v>
      </c>
      <c r="B467" t="s">
        <v>13</v>
      </c>
      <c r="C467">
        <v>2015</v>
      </c>
      <c r="D467">
        <v>23.932501999999999</v>
      </c>
    </row>
    <row r="468" spans="1:4" x14ac:dyDescent="0.25">
      <c r="A468" t="s">
        <v>4</v>
      </c>
      <c r="B468" t="s">
        <v>13</v>
      </c>
      <c r="C468">
        <v>2016</v>
      </c>
      <c r="D468">
        <v>24.262712000000001</v>
      </c>
    </row>
    <row r="469" spans="1:4" x14ac:dyDescent="0.25">
      <c r="A469" t="s">
        <v>4</v>
      </c>
      <c r="B469" t="s">
        <v>13</v>
      </c>
      <c r="C469">
        <v>2017</v>
      </c>
      <c r="D469">
        <v>24.584620000000001</v>
      </c>
    </row>
    <row r="470" spans="1:4" x14ac:dyDescent="0.25">
      <c r="A470" t="s">
        <v>4</v>
      </c>
      <c r="B470" t="s">
        <v>13</v>
      </c>
      <c r="C470">
        <v>2018</v>
      </c>
      <c r="D470">
        <v>24.898152</v>
      </c>
    </row>
    <row r="471" spans="1:4" x14ac:dyDescent="0.25">
      <c r="A471" t="s">
        <v>4</v>
      </c>
      <c r="B471" t="s">
        <v>13</v>
      </c>
      <c r="C471">
        <v>2019</v>
      </c>
      <c r="D471">
        <v>25.203198</v>
      </c>
    </row>
    <row r="472" spans="1:4" x14ac:dyDescent="0.25">
      <c r="A472" t="s">
        <v>4</v>
      </c>
      <c r="B472" t="s">
        <v>14</v>
      </c>
      <c r="C472">
        <v>1950</v>
      </c>
      <c r="D472">
        <v>6.9807513678307203</v>
      </c>
    </row>
    <row r="473" spans="1:4" x14ac:dyDescent="0.25">
      <c r="A473" t="s">
        <v>4</v>
      </c>
      <c r="B473" t="s">
        <v>14</v>
      </c>
      <c r="C473">
        <v>1951</v>
      </c>
      <c r="D473">
        <v>6.9811046301719202</v>
      </c>
    </row>
    <row r="474" spans="1:4" x14ac:dyDescent="0.25">
      <c r="A474" t="s">
        <v>4</v>
      </c>
      <c r="B474" t="s">
        <v>14</v>
      </c>
      <c r="C474">
        <v>1952</v>
      </c>
      <c r="D474">
        <v>6.9733750965540402</v>
      </c>
    </row>
    <row r="475" spans="1:4" x14ac:dyDescent="0.25">
      <c r="A475" t="s">
        <v>4</v>
      </c>
      <c r="B475" t="s">
        <v>14</v>
      </c>
      <c r="C475">
        <v>1953</v>
      </c>
      <c r="D475">
        <v>6.97811725950391</v>
      </c>
    </row>
    <row r="476" spans="1:4" x14ac:dyDescent="0.25">
      <c r="A476" t="s">
        <v>4</v>
      </c>
      <c r="B476" t="s">
        <v>14</v>
      </c>
      <c r="C476">
        <v>1954</v>
      </c>
      <c r="D476">
        <v>6.9858938307704799</v>
      </c>
    </row>
    <row r="477" spans="1:4" x14ac:dyDescent="0.25">
      <c r="A477" t="s">
        <v>4</v>
      </c>
      <c r="B477" t="s">
        <v>14</v>
      </c>
      <c r="C477">
        <v>1955</v>
      </c>
      <c r="D477">
        <v>6.9926139748454901</v>
      </c>
    </row>
    <row r="478" spans="1:4" x14ac:dyDescent="0.25">
      <c r="A478" t="s">
        <v>4</v>
      </c>
      <c r="B478" t="s">
        <v>14</v>
      </c>
      <c r="C478">
        <v>1956</v>
      </c>
      <c r="D478">
        <v>6.9981240994066596</v>
      </c>
    </row>
    <row r="479" spans="1:4" x14ac:dyDescent="0.25">
      <c r="A479" t="s">
        <v>4</v>
      </c>
      <c r="B479" t="s">
        <v>14</v>
      </c>
      <c r="C479">
        <v>1957</v>
      </c>
      <c r="D479">
        <v>7.0117136600948804</v>
      </c>
    </row>
    <row r="480" spans="1:4" x14ac:dyDescent="0.25">
      <c r="A480" t="s">
        <v>4</v>
      </c>
      <c r="B480" t="s">
        <v>14</v>
      </c>
      <c r="C480">
        <v>1958</v>
      </c>
      <c r="D480">
        <v>7.0333533783736897</v>
      </c>
    </row>
    <row r="481" spans="1:4" x14ac:dyDescent="0.25">
      <c r="A481" t="s">
        <v>4</v>
      </c>
      <c r="B481" t="s">
        <v>14</v>
      </c>
      <c r="C481">
        <v>1959</v>
      </c>
      <c r="D481">
        <v>7.0605037011896998</v>
      </c>
    </row>
    <row r="482" spans="1:4" x14ac:dyDescent="0.25">
      <c r="A482" t="s">
        <v>4</v>
      </c>
      <c r="B482" t="s">
        <v>14</v>
      </c>
      <c r="C482">
        <v>1960</v>
      </c>
      <c r="D482">
        <v>7.0938279553846604</v>
      </c>
    </row>
    <row r="483" spans="1:4" x14ac:dyDescent="0.25">
      <c r="A483" t="s">
        <v>4</v>
      </c>
      <c r="B483" t="s">
        <v>14</v>
      </c>
      <c r="C483">
        <v>1961</v>
      </c>
      <c r="D483">
        <v>7.1329455199849798</v>
      </c>
    </row>
    <row r="484" spans="1:4" x14ac:dyDescent="0.25">
      <c r="A484" t="s">
        <v>4</v>
      </c>
      <c r="B484" t="s">
        <v>14</v>
      </c>
      <c r="C484">
        <v>1962</v>
      </c>
      <c r="D484">
        <v>7.1767975679190403</v>
      </c>
    </row>
    <row r="485" spans="1:4" x14ac:dyDescent="0.25">
      <c r="A485" t="s">
        <v>4</v>
      </c>
      <c r="B485" t="s">
        <v>14</v>
      </c>
      <c r="C485">
        <v>1963</v>
      </c>
      <c r="D485">
        <v>7.2230466160324296</v>
      </c>
    </row>
    <row r="486" spans="1:4" x14ac:dyDescent="0.25">
      <c r="A486" t="s">
        <v>4</v>
      </c>
      <c r="B486" t="s">
        <v>14</v>
      </c>
      <c r="C486">
        <v>1964</v>
      </c>
      <c r="D486">
        <v>7.2713528413121198</v>
      </c>
    </row>
    <row r="487" spans="1:4" x14ac:dyDescent="0.25">
      <c r="A487" t="s">
        <v>4</v>
      </c>
      <c r="B487" t="s">
        <v>14</v>
      </c>
      <c r="C487">
        <v>1965</v>
      </c>
      <c r="D487">
        <v>7.3187504720104197</v>
      </c>
    </row>
    <row r="488" spans="1:4" x14ac:dyDescent="0.25">
      <c r="A488" t="s">
        <v>4</v>
      </c>
      <c r="B488" t="s">
        <v>14</v>
      </c>
      <c r="C488">
        <v>1966</v>
      </c>
      <c r="D488">
        <v>7.3702643769453697</v>
      </c>
    </row>
    <row r="489" spans="1:4" x14ac:dyDescent="0.25">
      <c r="A489" t="s">
        <v>4</v>
      </c>
      <c r="B489" t="s">
        <v>14</v>
      </c>
      <c r="C489">
        <v>1967</v>
      </c>
      <c r="D489">
        <v>7.4255580929360097</v>
      </c>
    </row>
    <row r="490" spans="1:4" x14ac:dyDescent="0.25">
      <c r="A490" t="s">
        <v>4</v>
      </c>
      <c r="B490" t="s">
        <v>14</v>
      </c>
      <c r="C490">
        <v>1968</v>
      </c>
      <c r="D490">
        <v>7.4642158405215504</v>
      </c>
    </row>
    <row r="491" spans="1:4" x14ac:dyDescent="0.25">
      <c r="A491" t="s">
        <v>4</v>
      </c>
      <c r="B491" t="s">
        <v>14</v>
      </c>
      <c r="C491">
        <v>1969</v>
      </c>
      <c r="D491">
        <v>7.4900366297979604</v>
      </c>
    </row>
    <row r="492" spans="1:4" x14ac:dyDescent="0.25">
      <c r="A492" t="s">
        <v>4</v>
      </c>
      <c r="B492" t="s">
        <v>14</v>
      </c>
      <c r="C492">
        <v>1970</v>
      </c>
      <c r="D492">
        <v>7.5162389999999997</v>
      </c>
    </row>
    <row r="493" spans="1:4" x14ac:dyDescent="0.25">
      <c r="A493" t="s">
        <v>4</v>
      </c>
      <c r="B493" t="s">
        <v>14</v>
      </c>
      <c r="C493">
        <v>1971</v>
      </c>
      <c r="D493">
        <v>7.5503400000000003</v>
      </c>
    </row>
    <row r="494" spans="1:4" x14ac:dyDescent="0.25">
      <c r="A494" t="s">
        <v>4</v>
      </c>
      <c r="B494" t="s">
        <v>14</v>
      </c>
      <c r="C494">
        <v>1972</v>
      </c>
      <c r="D494">
        <v>7.5811169999999999</v>
      </c>
    </row>
    <row r="495" spans="1:4" x14ac:dyDescent="0.25">
      <c r="A495" t="s">
        <v>4</v>
      </c>
      <c r="B495" t="s">
        <v>14</v>
      </c>
      <c r="C495">
        <v>1973</v>
      </c>
      <c r="D495">
        <v>7.6070650000000004</v>
      </c>
    </row>
    <row r="496" spans="1:4" x14ac:dyDescent="0.25">
      <c r="A496" t="s">
        <v>4</v>
      </c>
      <c r="B496" t="s">
        <v>14</v>
      </c>
      <c r="C496">
        <v>1974</v>
      </c>
      <c r="D496">
        <v>7.62629</v>
      </c>
    </row>
    <row r="497" spans="1:4" x14ac:dyDescent="0.25">
      <c r="A497" t="s">
        <v>4</v>
      </c>
      <c r="B497" t="s">
        <v>14</v>
      </c>
      <c r="C497">
        <v>1975</v>
      </c>
      <c r="D497">
        <v>7.637689</v>
      </c>
    </row>
    <row r="498" spans="1:4" x14ac:dyDescent="0.25">
      <c r="A498" t="s">
        <v>4</v>
      </c>
      <c r="B498" t="s">
        <v>14</v>
      </c>
      <c r="C498">
        <v>1976</v>
      </c>
      <c r="D498">
        <v>7.6407489999999996</v>
      </c>
    </row>
    <row r="499" spans="1:4" x14ac:dyDescent="0.25">
      <c r="A499" t="s">
        <v>4</v>
      </c>
      <c r="B499" t="s">
        <v>14</v>
      </c>
      <c r="C499">
        <v>1977</v>
      </c>
      <c r="D499">
        <v>7.6365759999999998</v>
      </c>
    </row>
    <row r="500" spans="1:4" x14ac:dyDescent="0.25">
      <c r="A500" t="s">
        <v>4</v>
      </c>
      <c r="B500" t="s">
        <v>14</v>
      </c>
      <c r="C500">
        <v>1978</v>
      </c>
      <c r="D500">
        <v>7.6277590000000002</v>
      </c>
    </row>
    <row r="501" spans="1:4" x14ac:dyDescent="0.25">
      <c r="A501" t="s">
        <v>4</v>
      </c>
      <c r="B501" t="s">
        <v>14</v>
      </c>
      <c r="C501">
        <v>1979</v>
      </c>
      <c r="D501">
        <v>7.6178840000000001</v>
      </c>
    </row>
    <row r="502" spans="1:4" x14ac:dyDescent="0.25">
      <c r="A502" t="s">
        <v>4</v>
      </c>
      <c r="B502" t="s">
        <v>14</v>
      </c>
      <c r="C502">
        <v>1980</v>
      </c>
      <c r="D502">
        <v>7.6097520000000003</v>
      </c>
    </row>
    <row r="503" spans="1:4" x14ac:dyDescent="0.25">
      <c r="A503" t="s">
        <v>4</v>
      </c>
      <c r="B503" t="s">
        <v>14</v>
      </c>
      <c r="C503">
        <v>1981</v>
      </c>
      <c r="D503">
        <v>7.6045129999999999</v>
      </c>
    </row>
    <row r="504" spans="1:4" x14ac:dyDescent="0.25">
      <c r="A504" t="s">
        <v>4</v>
      </c>
      <c r="B504" t="s">
        <v>14</v>
      </c>
      <c r="C504">
        <v>1982</v>
      </c>
      <c r="D504">
        <v>7.6021809999999999</v>
      </c>
    </row>
    <row r="505" spans="1:4" x14ac:dyDescent="0.25">
      <c r="A505" t="s">
        <v>4</v>
      </c>
      <c r="B505" t="s">
        <v>14</v>
      </c>
      <c r="C505">
        <v>1983</v>
      </c>
      <c r="D505">
        <v>7.6031019999999998</v>
      </c>
    </row>
    <row r="506" spans="1:4" x14ac:dyDescent="0.25">
      <c r="A506" t="s">
        <v>4</v>
      </c>
      <c r="B506" t="s">
        <v>14</v>
      </c>
      <c r="C506">
        <v>1984</v>
      </c>
      <c r="D506">
        <v>7.6072930000000003</v>
      </c>
    </row>
    <row r="507" spans="1:4" x14ac:dyDescent="0.25">
      <c r="A507" t="s">
        <v>4</v>
      </c>
      <c r="B507" t="s">
        <v>14</v>
      </c>
      <c r="C507">
        <v>1985</v>
      </c>
      <c r="D507">
        <v>7.6148680000000004</v>
      </c>
    </row>
    <row r="508" spans="1:4" x14ac:dyDescent="0.25">
      <c r="A508" t="s">
        <v>4</v>
      </c>
      <c r="B508" t="s">
        <v>14</v>
      </c>
      <c r="C508">
        <v>1986</v>
      </c>
      <c r="D508">
        <v>7.6253929999999999</v>
      </c>
    </row>
    <row r="509" spans="1:4" x14ac:dyDescent="0.25">
      <c r="A509" t="s">
        <v>4</v>
      </c>
      <c r="B509" t="s">
        <v>14</v>
      </c>
      <c r="C509">
        <v>1987</v>
      </c>
      <c r="D509">
        <v>7.6393519999999997</v>
      </c>
    </row>
    <row r="510" spans="1:4" x14ac:dyDescent="0.25">
      <c r="A510" t="s">
        <v>4</v>
      </c>
      <c r="B510" t="s">
        <v>14</v>
      </c>
      <c r="C510">
        <v>1988</v>
      </c>
      <c r="D510">
        <v>7.6588399999999996</v>
      </c>
    </row>
    <row r="511" spans="1:4" x14ac:dyDescent="0.25">
      <c r="A511" t="s">
        <v>4</v>
      </c>
      <c r="B511" t="s">
        <v>14</v>
      </c>
      <c r="C511">
        <v>1989</v>
      </c>
      <c r="D511">
        <v>7.686572</v>
      </c>
    </row>
    <row r="512" spans="1:4" x14ac:dyDescent="0.25">
      <c r="A512" t="s">
        <v>4</v>
      </c>
      <c r="B512" t="s">
        <v>14</v>
      </c>
      <c r="C512">
        <v>1990</v>
      </c>
      <c r="D512">
        <v>7.7239490000000002</v>
      </c>
    </row>
    <row r="513" spans="1:4" x14ac:dyDescent="0.25">
      <c r="A513" t="s">
        <v>4</v>
      </c>
      <c r="B513" t="s">
        <v>14</v>
      </c>
      <c r="C513">
        <v>1991</v>
      </c>
      <c r="D513">
        <v>7.7727009999999996</v>
      </c>
    </row>
    <row r="514" spans="1:4" x14ac:dyDescent="0.25">
      <c r="A514" t="s">
        <v>4</v>
      </c>
      <c r="B514" t="s">
        <v>14</v>
      </c>
      <c r="C514">
        <v>1992</v>
      </c>
      <c r="D514">
        <v>7.8309329999999999</v>
      </c>
    </row>
    <row r="515" spans="1:4" x14ac:dyDescent="0.25">
      <c r="A515" t="s">
        <v>4</v>
      </c>
      <c r="B515" t="s">
        <v>14</v>
      </c>
      <c r="C515">
        <v>1993</v>
      </c>
      <c r="D515">
        <v>7.8920859999999999</v>
      </c>
    </row>
    <row r="516" spans="1:4" x14ac:dyDescent="0.25">
      <c r="A516" t="s">
        <v>4</v>
      </c>
      <c r="B516" t="s">
        <v>14</v>
      </c>
      <c r="C516">
        <v>1994</v>
      </c>
      <c r="D516">
        <v>7.947209</v>
      </c>
    </row>
    <row r="517" spans="1:4" x14ac:dyDescent="0.25">
      <c r="A517" t="s">
        <v>4</v>
      </c>
      <c r="B517" t="s">
        <v>14</v>
      </c>
      <c r="C517">
        <v>1995</v>
      </c>
      <c r="D517">
        <v>7.9901210000000003</v>
      </c>
    </row>
    <row r="518" spans="1:4" x14ac:dyDescent="0.25">
      <c r="A518" t="s">
        <v>4</v>
      </c>
      <c r="B518" t="s">
        <v>14</v>
      </c>
      <c r="C518">
        <v>1996</v>
      </c>
      <c r="D518">
        <v>8.0178630000000002</v>
      </c>
    </row>
    <row r="519" spans="1:4" x14ac:dyDescent="0.25">
      <c r="A519" t="s">
        <v>4</v>
      </c>
      <c r="B519" t="s">
        <v>14</v>
      </c>
      <c r="C519">
        <v>1997</v>
      </c>
      <c r="D519">
        <v>8.0328759999999999</v>
      </c>
    </row>
    <row r="520" spans="1:4" x14ac:dyDescent="0.25">
      <c r="A520" t="s">
        <v>4</v>
      </c>
      <c r="B520" t="s">
        <v>14</v>
      </c>
      <c r="C520">
        <v>1998</v>
      </c>
      <c r="D520">
        <v>8.0410500000000003</v>
      </c>
    </row>
    <row r="521" spans="1:4" x14ac:dyDescent="0.25">
      <c r="A521" t="s">
        <v>4</v>
      </c>
      <c r="B521" t="s">
        <v>14</v>
      </c>
      <c r="C521">
        <v>1999</v>
      </c>
      <c r="D521">
        <v>8.0511130000000009</v>
      </c>
    </row>
    <row r="522" spans="1:4" x14ac:dyDescent="0.25">
      <c r="A522" t="s">
        <v>4</v>
      </c>
      <c r="B522" t="s">
        <v>14</v>
      </c>
      <c r="C522">
        <v>2000</v>
      </c>
      <c r="D522">
        <v>8.0692760000000003</v>
      </c>
    </row>
    <row r="523" spans="1:4" x14ac:dyDescent="0.25">
      <c r="A523" t="s">
        <v>4</v>
      </c>
      <c r="B523" t="s">
        <v>14</v>
      </c>
      <c r="C523">
        <v>2001</v>
      </c>
      <c r="D523">
        <v>8.0977479999999993</v>
      </c>
    </row>
    <row r="524" spans="1:4" x14ac:dyDescent="0.25">
      <c r="A524" t="s">
        <v>4</v>
      </c>
      <c r="B524" t="s">
        <v>14</v>
      </c>
      <c r="C524">
        <v>2002</v>
      </c>
      <c r="D524">
        <v>8.1344119999999993</v>
      </c>
    </row>
    <row r="525" spans="1:4" x14ac:dyDescent="0.25">
      <c r="A525" t="s">
        <v>4</v>
      </c>
      <c r="B525" t="s">
        <v>14</v>
      </c>
      <c r="C525">
        <v>2003</v>
      </c>
      <c r="D525">
        <v>8.1758520000000008</v>
      </c>
    </row>
    <row r="526" spans="1:4" x14ac:dyDescent="0.25">
      <c r="A526" t="s">
        <v>4</v>
      </c>
      <c r="B526" t="s">
        <v>14</v>
      </c>
      <c r="C526">
        <v>2004</v>
      </c>
      <c r="D526">
        <v>8.2168050000000008</v>
      </c>
    </row>
    <row r="527" spans="1:4" x14ac:dyDescent="0.25">
      <c r="A527" t="s">
        <v>4</v>
      </c>
      <c r="B527" t="s">
        <v>14</v>
      </c>
      <c r="C527">
        <v>2005</v>
      </c>
      <c r="D527">
        <v>8.2536500000000004</v>
      </c>
    </row>
    <row r="528" spans="1:4" x14ac:dyDescent="0.25">
      <c r="A528" t="s">
        <v>4</v>
      </c>
      <c r="B528" t="s">
        <v>14</v>
      </c>
      <c r="C528">
        <v>2006</v>
      </c>
      <c r="D528">
        <v>8.2853429999999992</v>
      </c>
    </row>
    <row r="529" spans="1:4" x14ac:dyDescent="0.25">
      <c r="A529" t="s">
        <v>4</v>
      </c>
      <c r="B529" t="s">
        <v>14</v>
      </c>
      <c r="C529">
        <v>2007</v>
      </c>
      <c r="D529">
        <v>8.3137369999999997</v>
      </c>
    </row>
    <row r="530" spans="1:4" x14ac:dyDescent="0.25">
      <c r="A530" t="s">
        <v>4</v>
      </c>
      <c r="B530" t="s">
        <v>14</v>
      </c>
      <c r="C530">
        <v>2008</v>
      </c>
      <c r="D530">
        <v>8.3415320000000008</v>
      </c>
    </row>
    <row r="531" spans="1:4" x14ac:dyDescent="0.25">
      <c r="A531" t="s">
        <v>4</v>
      </c>
      <c r="B531" t="s">
        <v>14</v>
      </c>
      <c r="C531">
        <v>2009</v>
      </c>
      <c r="D531">
        <v>8.3726629999999993</v>
      </c>
    </row>
    <row r="532" spans="1:4" x14ac:dyDescent="0.25">
      <c r="A532" t="s">
        <v>4</v>
      </c>
      <c r="B532" t="s">
        <v>14</v>
      </c>
      <c r="C532">
        <v>2010</v>
      </c>
      <c r="D532">
        <v>8.4099489999999992</v>
      </c>
    </row>
    <row r="533" spans="1:4" x14ac:dyDescent="0.25">
      <c r="A533" t="s">
        <v>4</v>
      </c>
      <c r="B533" t="s">
        <v>14</v>
      </c>
      <c r="C533">
        <v>2011</v>
      </c>
      <c r="D533">
        <v>8.4535009999999993</v>
      </c>
    </row>
    <row r="534" spans="1:4" x14ac:dyDescent="0.25">
      <c r="A534" t="s">
        <v>4</v>
      </c>
      <c r="B534" t="s">
        <v>14</v>
      </c>
      <c r="C534">
        <v>2012</v>
      </c>
      <c r="D534">
        <v>8.5022269999999995</v>
      </c>
    </row>
    <row r="535" spans="1:4" x14ac:dyDescent="0.25">
      <c r="A535" t="s">
        <v>4</v>
      </c>
      <c r="B535" t="s">
        <v>14</v>
      </c>
      <c r="C535">
        <v>2013</v>
      </c>
      <c r="D535">
        <v>8.5561889999999998</v>
      </c>
    </row>
    <row r="536" spans="1:4" x14ac:dyDescent="0.25">
      <c r="A536" t="s">
        <v>4</v>
      </c>
      <c r="B536" t="s">
        <v>14</v>
      </c>
      <c r="C536">
        <v>2014</v>
      </c>
      <c r="D536">
        <v>8.6152139999999999</v>
      </c>
    </row>
    <row r="537" spans="1:4" x14ac:dyDescent="0.25">
      <c r="A537" t="s">
        <v>4</v>
      </c>
      <c r="B537" t="s">
        <v>14</v>
      </c>
      <c r="C537">
        <v>2015</v>
      </c>
      <c r="D537">
        <v>8.6786600000000007</v>
      </c>
    </row>
    <row r="538" spans="1:4" x14ac:dyDescent="0.25">
      <c r="A538" t="s">
        <v>4</v>
      </c>
      <c r="B538" t="s">
        <v>14</v>
      </c>
      <c r="C538">
        <v>2016</v>
      </c>
      <c r="D538">
        <v>8.7473010000000002</v>
      </c>
    </row>
    <row r="539" spans="1:4" x14ac:dyDescent="0.25">
      <c r="A539" t="s">
        <v>4</v>
      </c>
      <c r="B539" t="s">
        <v>14</v>
      </c>
      <c r="C539">
        <v>2017</v>
      </c>
      <c r="D539">
        <v>8.8199009999999998</v>
      </c>
    </row>
    <row r="540" spans="1:4" x14ac:dyDescent="0.25">
      <c r="A540" t="s">
        <v>4</v>
      </c>
      <c r="B540" t="s">
        <v>14</v>
      </c>
      <c r="C540">
        <v>2018</v>
      </c>
      <c r="D540">
        <v>8.8913879999999992</v>
      </c>
    </row>
    <row r="541" spans="1:4" x14ac:dyDescent="0.25">
      <c r="A541" t="s">
        <v>4</v>
      </c>
      <c r="B541" t="s">
        <v>14</v>
      </c>
      <c r="C541">
        <v>2019</v>
      </c>
      <c r="D541">
        <v>8.9551020000000001</v>
      </c>
    </row>
    <row r="542" spans="1:4" x14ac:dyDescent="0.25">
      <c r="A542" t="s">
        <v>4</v>
      </c>
      <c r="B542" t="s">
        <v>15</v>
      </c>
      <c r="C542">
        <v>1990</v>
      </c>
      <c r="D542">
        <v>7.2427609999999998</v>
      </c>
    </row>
    <row r="543" spans="1:4" x14ac:dyDescent="0.25">
      <c r="A543" t="s">
        <v>4</v>
      </c>
      <c r="B543" t="s">
        <v>15</v>
      </c>
      <c r="C543">
        <v>1991</v>
      </c>
      <c r="D543">
        <v>7.3579480000000004</v>
      </c>
    </row>
    <row r="544" spans="1:4" x14ac:dyDescent="0.25">
      <c r="A544" t="s">
        <v>4</v>
      </c>
      <c r="B544" t="s">
        <v>15</v>
      </c>
      <c r="C544">
        <v>1992</v>
      </c>
      <c r="D544">
        <v>7.4719259999999998</v>
      </c>
    </row>
    <row r="545" spans="1:4" x14ac:dyDescent="0.25">
      <c r="A545" t="s">
        <v>4</v>
      </c>
      <c r="B545" t="s">
        <v>15</v>
      </c>
      <c r="C545">
        <v>1993</v>
      </c>
      <c r="D545">
        <v>7.5817540000000001</v>
      </c>
    </row>
    <row r="546" spans="1:4" x14ac:dyDescent="0.25">
      <c r="A546" t="s">
        <v>4</v>
      </c>
      <c r="B546" t="s">
        <v>15</v>
      </c>
      <c r="C546">
        <v>1994</v>
      </c>
      <c r="D546">
        <v>7.6837080000000002</v>
      </c>
    </row>
    <row r="547" spans="1:4" x14ac:dyDescent="0.25">
      <c r="A547" t="s">
        <v>4</v>
      </c>
      <c r="B547" t="s">
        <v>15</v>
      </c>
      <c r="C547">
        <v>1995</v>
      </c>
      <c r="D547">
        <v>7.7754240000000001</v>
      </c>
    </row>
    <row r="548" spans="1:4" x14ac:dyDescent="0.25">
      <c r="A548" t="s">
        <v>4</v>
      </c>
      <c r="B548" t="s">
        <v>15</v>
      </c>
      <c r="C548">
        <v>1996</v>
      </c>
      <c r="D548">
        <v>7.8555529999999996</v>
      </c>
    </row>
    <row r="549" spans="1:4" x14ac:dyDescent="0.25">
      <c r="A549" t="s">
        <v>4</v>
      </c>
      <c r="B549" t="s">
        <v>15</v>
      </c>
      <c r="C549">
        <v>1997</v>
      </c>
      <c r="D549">
        <v>7.9256679999999999</v>
      </c>
    </row>
    <row r="550" spans="1:4" x14ac:dyDescent="0.25">
      <c r="A550" t="s">
        <v>4</v>
      </c>
      <c r="B550" t="s">
        <v>15</v>
      </c>
      <c r="C550">
        <v>1998</v>
      </c>
      <c r="D550">
        <v>7.9899050000000003</v>
      </c>
    </row>
    <row r="551" spans="1:4" x14ac:dyDescent="0.25">
      <c r="A551" t="s">
        <v>4</v>
      </c>
      <c r="B551" t="s">
        <v>15</v>
      </c>
      <c r="C551">
        <v>1999</v>
      </c>
      <c r="D551">
        <v>8.0541260000000001</v>
      </c>
    </row>
    <row r="552" spans="1:4" x14ac:dyDescent="0.25">
      <c r="A552" t="s">
        <v>4</v>
      </c>
      <c r="B552" t="s">
        <v>15</v>
      </c>
      <c r="C552">
        <v>2000</v>
      </c>
      <c r="D552">
        <v>8.1227409999999995</v>
      </c>
    </row>
    <row r="553" spans="1:4" x14ac:dyDescent="0.25">
      <c r="A553" t="s">
        <v>4</v>
      </c>
      <c r="B553" t="s">
        <v>15</v>
      </c>
      <c r="C553">
        <v>2001</v>
      </c>
      <c r="D553">
        <v>8.197298</v>
      </c>
    </row>
    <row r="554" spans="1:4" x14ac:dyDescent="0.25">
      <c r="A554" t="s">
        <v>4</v>
      </c>
      <c r="B554" t="s">
        <v>15</v>
      </c>
      <c r="C554">
        <v>2002</v>
      </c>
      <c r="D554">
        <v>8.2770609999999998</v>
      </c>
    </row>
    <row r="555" spans="1:4" x14ac:dyDescent="0.25">
      <c r="A555" t="s">
        <v>4</v>
      </c>
      <c r="B555" t="s">
        <v>15</v>
      </c>
      <c r="C555">
        <v>2003</v>
      </c>
      <c r="D555">
        <v>8.3614329999999999</v>
      </c>
    </row>
    <row r="556" spans="1:4" x14ac:dyDescent="0.25">
      <c r="A556" t="s">
        <v>4</v>
      </c>
      <c r="B556" t="s">
        <v>15</v>
      </c>
      <c r="C556">
        <v>2004</v>
      </c>
      <c r="D556">
        <v>8.4489459999999994</v>
      </c>
    </row>
    <row r="557" spans="1:4" x14ac:dyDescent="0.25">
      <c r="A557" t="s">
        <v>4</v>
      </c>
      <c r="B557" t="s">
        <v>15</v>
      </c>
      <c r="C557">
        <v>2005</v>
      </c>
      <c r="D557">
        <v>8.5386050000000004</v>
      </c>
    </row>
    <row r="558" spans="1:4" x14ac:dyDescent="0.25">
      <c r="A558" t="s">
        <v>4</v>
      </c>
      <c r="B558" t="s">
        <v>15</v>
      </c>
      <c r="C558">
        <v>2006</v>
      </c>
      <c r="D558">
        <v>8.6301459999999999</v>
      </c>
    </row>
    <row r="559" spans="1:4" x14ac:dyDescent="0.25">
      <c r="A559" t="s">
        <v>4</v>
      </c>
      <c r="B559" t="s">
        <v>15</v>
      </c>
      <c r="C559">
        <v>2007</v>
      </c>
      <c r="D559">
        <v>8.7242429999999995</v>
      </c>
    </row>
    <row r="560" spans="1:4" x14ac:dyDescent="0.25">
      <c r="A560" t="s">
        <v>4</v>
      </c>
      <c r="B560" t="s">
        <v>15</v>
      </c>
      <c r="C560">
        <v>2008</v>
      </c>
      <c r="D560">
        <v>8.8218730000000001</v>
      </c>
    </row>
    <row r="561" spans="1:4" x14ac:dyDescent="0.25">
      <c r="A561" t="s">
        <v>4</v>
      </c>
      <c r="B561" t="s">
        <v>15</v>
      </c>
      <c r="C561">
        <v>2009</v>
      </c>
      <c r="D561">
        <v>8.9243880000000004</v>
      </c>
    </row>
    <row r="562" spans="1:4" x14ac:dyDescent="0.25">
      <c r="A562" t="s">
        <v>4</v>
      </c>
      <c r="B562" t="s">
        <v>15</v>
      </c>
      <c r="C562">
        <v>2010</v>
      </c>
      <c r="D562">
        <v>9.0324609999999996</v>
      </c>
    </row>
    <row r="563" spans="1:4" x14ac:dyDescent="0.25">
      <c r="A563" t="s">
        <v>4</v>
      </c>
      <c r="B563" t="s">
        <v>15</v>
      </c>
      <c r="C563">
        <v>2011</v>
      </c>
      <c r="D563">
        <v>9.1462749999999993</v>
      </c>
    </row>
    <row r="564" spans="1:4" x14ac:dyDescent="0.25">
      <c r="A564" t="s">
        <v>4</v>
      </c>
      <c r="B564" t="s">
        <v>15</v>
      </c>
      <c r="C564">
        <v>2012</v>
      </c>
      <c r="D564">
        <v>9.2646920000000001</v>
      </c>
    </row>
    <row r="565" spans="1:4" x14ac:dyDescent="0.25">
      <c r="A565" t="s">
        <v>4</v>
      </c>
      <c r="B565" t="s">
        <v>15</v>
      </c>
      <c r="C565">
        <v>2013</v>
      </c>
      <c r="D565">
        <v>9.3854679999999995</v>
      </c>
    </row>
    <row r="566" spans="1:4" x14ac:dyDescent="0.25">
      <c r="A566" t="s">
        <v>4</v>
      </c>
      <c r="B566" t="s">
        <v>15</v>
      </c>
      <c r="C566">
        <v>2014</v>
      </c>
      <c r="D566">
        <v>9.5056220000000007</v>
      </c>
    </row>
    <row r="567" spans="1:4" x14ac:dyDescent="0.25">
      <c r="A567" t="s">
        <v>4</v>
      </c>
      <c r="B567" t="s">
        <v>15</v>
      </c>
      <c r="C567">
        <v>2015</v>
      </c>
      <c r="D567">
        <v>9.6227450000000001</v>
      </c>
    </row>
    <row r="568" spans="1:4" x14ac:dyDescent="0.25">
      <c r="A568" t="s">
        <v>4</v>
      </c>
      <c r="B568" t="s">
        <v>15</v>
      </c>
      <c r="C568">
        <v>2016</v>
      </c>
      <c r="D568">
        <v>9.7360430000000004</v>
      </c>
    </row>
    <row r="569" spans="1:4" x14ac:dyDescent="0.25">
      <c r="A569" t="s">
        <v>4</v>
      </c>
      <c r="B569" t="s">
        <v>15</v>
      </c>
      <c r="C569">
        <v>2017</v>
      </c>
      <c r="D569">
        <v>9.8453199999999992</v>
      </c>
    </row>
    <row r="570" spans="1:4" x14ac:dyDescent="0.25">
      <c r="A570" t="s">
        <v>4</v>
      </c>
      <c r="B570" t="s">
        <v>15</v>
      </c>
      <c r="C570">
        <v>2018</v>
      </c>
      <c r="D570">
        <v>9.9495369999999994</v>
      </c>
    </row>
    <row r="571" spans="1:4" x14ac:dyDescent="0.25">
      <c r="A571" t="s">
        <v>4</v>
      </c>
      <c r="B571" t="s">
        <v>15</v>
      </c>
      <c r="C571">
        <v>2019</v>
      </c>
      <c r="D571">
        <v>10.047718</v>
      </c>
    </row>
    <row r="572" spans="1:4" x14ac:dyDescent="0.25">
      <c r="A572" t="s">
        <v>4</v>
      </c>
      <c r="B572" t="s">
        <v>16</v>
      </c>
      <c r="C572">
        <v>1960</v>
      </c>
      <c r="D572">
        <v>2.7811595049609501</v>
      </c>
    </row>
    <row r="573" spans="1:4" x14ac:dyDescent="0.25">
      <c r="A573" t="s">
        <v>4</v>
      </c>
      <c r="B573" t="s">
        <v>16</v>
      </c>
      <c r="C573">
        <v>1961</v>
      </c>
      <c r="D573">
        <v>2.8589498712150498</v>
      </c>
    </row>
    <row r="574" spans="1:4" x14ac:dyDescent="0.25">
      <c r="A574" t="s">
        <v>4</v>
      </c>
      <c r="B574" t="s">
        <v>16</v>
      </c>
      <c r="C574">
        <v>1962</v>
      </c>
      <c r="D574">
        <v>2.9258875423642099</v>
      </c>
    </row>
    <row r="575" spans="1:4" x14ac:dyDescent="0.25">
      <c r="A575" t="s">
        <v>4</v>
      </c>
      <c r="B575" t="s">
        <v>16</v>
      </c>
      <c r="C575">
        <v>1963</v>
      </c>
      <c r="D575">
        <v>2.9718642974620701</v>
      </c>
    </row>
    <row r="576" spans="1:4" x14ac:dyDescent="0.25">
      <c r="A576" t="s">
        <v>4</v>
      </c>
      <c r="B576" t="s">
        <v>16</v>
      </c>
      <c r="C576">
        <v>1964</v>
      </c>
      <c r="D576">
        <v>3.05125571886642</v>
      </c>
    </row>
    <row r="577" spans="1:4" x14ac:dyDescent="0.25">
      <c r="A577" t="s">
        <v>4</v>
      </c>
      <c r="B577" t="s">
        <v>16</v>
      </c>
      <c r="C577">
        <v>1965</v>
      </c>
      <c r="D577">
        <v>3.1320866296909302</v>
      </c>
    </row>
    <row r="578" spans="1:4" x14ac:dyDescent="0.25">
      <c r="A578" t="s">
        <v>4</v>
      </c>
      <c r="B578" t="s">
        <v>16</v>
      </c>
      <c r="C578">
        <v>1966</v>
      </c>
      <c r="D578">
        <v>3.2140343695125599</v>
      </c>
    </row>
    <row r="579" spans="1:4" x14ac:dyDescent="0.25">
      <c r="A579" t="s">
        <v>4</v>
      </c>
      <c r="B579" t="s">
        <v>16</v>
      </c>
      <c r="C579">
        <v>1967</v>
      </c>
      <c r="D579">
        <v>3.2904721526940102</v>
      </c>
    </row>
    <row r="580" spans="1:4" x14ac:dyDescent="0.25">
      <c r="A580" t="s">
        <v>4</v>
      </c>
      <c r="B580" t="s">
        <v>16</v>
      </c>
      <c r="C580">
        <v>1968</v>
      </c>
      <c r="D580">
        <v>3.35940937639181</v>
      </c>
    </row>
    <row r="581" spans="1:4" x14ac:dyDescent="0.25">
      <c r="A581" t="s">
        <v>4</v>
      </c>
      <c r="B581" t="s">
        <v>16</v>
      </c>
      <c r="C581">
        <v>1969</v>
      </c>
      <c r="D581">
        <v>3.4180563232986998</v>
      </c>
    </row>
    <row r="582" spans="1:4" x14ac:dyDescent="0.25">
      <c r="A582" t="s">
        <v>4</v>
      </c>
      <c r="B582" t="s">
        <v>16</v>
      </c>
      <c r="C582">
        <v>1970</v>
      </c>
      <c r="D582">
        <v>3.4790739999999998</v>
      </c>
    </row>
    <row r="583" spans="1:4" x14ac:dyDescent="0.25">
      <c r="A583" t="s">
        <v>4</v>
      </c>
      <c r="B583" t="s">
        <v>16</v>
      </c>
      <c r="C583">
        <v>1971</v>
      </c>
      <c r="D583">
        <v>3.5299969999999998</v>
      </c>
    </row>
    <row r="584" spans="1:4" x14ac:dyDescent="0.25">
      <c r="A584" t="s">
        <v>4</v>
      </c>
      <c r="B584" t="s">
        <v>16</v>
      </c>
      <c r="C584">
        <v>1972</v>
      </c>
      <c r="D584">
        <v>3.5696659999999998</v>
      </c>
    </row>
    <row r="585" spans="1:4" x14ac:dyDescent="0.25">
      <c r="A585" t="s">
        <v>4</v>
      </c>
      <c r="B585" t="s">
        <v>16</v>
      </c>
      <c r="C585">
        <v>1973</v>
      </c>
      <c r="D585">
        <v>3.6051259999999998</v>
      </c>
    </row>
    <row r="586" spans="1:4" x14ac:dyDescent="0.25">
      <c r="A586" t="s">
        <v>4</v>
      </c>
      <c r="B586" t="s">
        <v>16</v>
      </c>
      <c r="C586">
        <v>1974</v>
      </c>
      <c r="D586">
        <v>3.6464310000000002</v>
      </c>
    </row>
    <row r="587" spans="1:4" x14ac:dyDescent="0.25">
      <c r="A587" t="s">
        <v>4</v>
      </c>
      <c r="B587" t="s">
        <v>16</v>
      </c>
      <c r="C587">
        <v>1975</v>
      </c>
      <c r="D587">
        <v>3.7008800000000002</v>
      </c>
    </row>
    <row r="588" spans="1:4" x14ac:dyDescent="0.25">
      <c r="A588" t="s">
        <v>4</v>
      </c>
      <c r="B588" t="s">
        <v>16</v>
      </c>
      <c r="C588">
        <v>1976</v>
      </c>
      <c r="D588">
        <v>3.7708710000000001</v>
      </c>
    </row>
    <row r="589" spans="1:4" x14ac:dyDescent="0.25">
      <c r="A589" t="s">
        <v>4</v>
      </c>
      <c r="B589" t="s">
        <v>16</v>
      </c>
      <c r="C589">
        <v>1977</v>
      </c>
      <c r="D589">
        <v>3.8544450000000001</v>
      </c>
    </row>
    <row r="590" spans="1:4" x14ac:dyDescent="0.25">
      <c r="A590" t="s">
        <v>4</v>
      </c>
      <c r="B590" t="s">
        <v>16</v>
      </c>
      <c r="C590">
        <v>1978</v>
      </c>
      <c r="D590">
        <v>3.9492660000000002</v>
      </c>
    </row>
    <row r="591" spans="1:4" x14ac:dyDescent="0.25">
      <c r="A591" t="s">
        <v>4</v>
      </c>
      <c r="B591" t="s">
        <v>16</v>
      </c>
      <c r="C591">
        <v>1979</v>
      </c>
      <c r="D591">
        <v>4.051234</v>
      </c>
    </row>
    <row r="592" spans="1:4" x14ac:dyDescent="0.25">
      <c r="A592" t="s">
        <v>4</v>
      </c>
      <c r="B592" t="s">
        <v>16</v>
      </c>
      <c r="C592">
        <v>1980</v>
      </c>
      <c r="D592">
        <v>4.1572979999999999</v>
      </c>
    </row>
    <row r="593" spans="1:4" x14ac:dyDescent="0.25">
      <c r="A593" t="s">
        <v>4</v>
      </c>
      <c r="B593" t="s">
        <v>16</v>
      </c>
      <c r="C593">
        <v>1981</v>
      </c>
      <c r="D593">
        <v>4.2665199999999999</v>
      </c>
    </row>
    <row r="594" spans="1:4" x14ac:dyDescent="0.25">
      <c r="A594" t="s">
        <v>4</v>
      </c>
      <c r="B594" t="s">
        <v>16</v>
      </c>
      <c r="C594">
        <v>1982</v>
      </c>
      <c r="D594">
        <v>4.3797240000000004</v>
      </c>
    </row>
    <row r="595" spans="1:4" x14ac:dyDescent="0.25">
      <c r="A595" t="s">
        <v>4</v>
      </c>
      <c r="B595" t="s">
        <v>16</v>
      </c>
      <c r="C595">
        <v>1983</v>
      </c>
      <c r="D595">
        <v>4.4975329999999998</v>
      </c>
    </row>
    <row r="596" spans="1:4" x14ac:dyDescent="0.25">
      <c r="A596" t="s">
        <v>4</v>
      </c>
      <c r="B596" t="s">
        <v>16</v>
      </c>
      <c r="C596">
        <v>1984</v>
      </c>
      <c r="D596">
        <v>4.6211029999999997</v>
      </c>
    </row>
    <row r="597" spans="1:4" x14ac:dyDescent="0.25">
      <c r="A597" t="s">
        <v>4</v>
      </c>
      <c r="B597" t="s">
        <v>16</v>
      </c>
      <c r="C597">
        <v>1985</v>
      </c>
      <c r="D597">
        <v>4.7508369999999998</v>
      </c>
    </row>
    <row r="598" spans="1:4" x14ac:dyDescent="0.25">
      <c r="A598" t="s">
        <v>4</v>
      </c>
      <c r="B598" t="s">
        <v>16</v>
      </c>
      <c r="C598">
        <v>1986</v>
      </c>
      <c r="D598">
        <v>4.8867430000000001</v>
      </c>
    </row>
    <row r="599" spans="1:4" x14ac:dyDescent="0.25">
      <c r="A599" t="s">
        <v>4</v>
      </c>
      <c r="B599" t="s">
        <v>16</v>
      </c>
      <c r="C599">
        <v>1987</v>
      </c>
      <c r="D599">
        <v>5.0271379999999999</v>
      </c>
    </row>
    <row r="600" spans="1:4" x14ac:dyDescent="0.25">
      <c r="A600" t="s">
        <v>4</v>
      </c>
      <c r="B600" t="s">
        <v>16</v>
      </c>
      <c r="C600">
        <v>1988</v>
      </c>
      <c r="D600">
        <v>5.168698</v>
      </c>
    </row>
    <row r="601" spans="1:4" x14ac:dyDescent="0.25">
      <c r="A601" t="s">
        <v>4</v>
      </c>
      <c r="B601" t="s">
        <v>16</v>
      </c>
      <c r="C601">
        <v>1989</v>
      </c>
      <c r="D601">
        <v>5.3070690000000003</v>
      </c>
    </row>
    <row r="602" spans="1:4" x14ac:dyDescent="0.25">
      <c r="A602" t="s">
        <v>4</v>
      </c>
      <c r="B602" t="s">
        <v>16</v>
      </c>
      <c r="C602">
        <v>1990</v>
      </c>
      <c r="D602">
        <v>5.4389570000000003</v>
      </c>
    </row>
    <row r="603" spans="1:4" x14ac:dyDescent="0.25">
      <c r="A603" t="s">
        <v>4</v>
      </c>
      <c r="B603" t="s">
        <v>16</v>
      </c>
      <c r="C603">
        <v>1991</v>
      </c>
      <c r="D603">
        <v>5.5649259999999998</v>
      </c>
    </row>
    <row r="604" spans="1:4" x14ac:dyDescent="0.25">
      <c r="A604" t="s">
        <v>4</v>
      </c>
      <c r="B604" t="s">
        <v>16</v>
      </c>
      <c r="C604">
        <v>1992</v>
      </c>
      <c r="D604">
        <v>5.6855650000000004</v>
      </c>
    </row>
    <row r="605" spans="1:4" x14ac:dyDescent="0.25">
      <c r="A605" t="s">
        <v>4</v>
      </c>
      <c r="B605" t="s">
        <v>16</v>
      </c>
      <c r="C605">
        <v>1993</v>
      </c>
      <c r="D605">
        <v>5.7980530000000003</v>
      </c>
    </row>
    <row r="606" spans="1:4" x14ac:dyDescent="0.25">
      <c r="A606" t="s">
        <v>4</v>
      </c>
      <c r="B606" t="s">
        <v>16</v>
      </c>
      <c r="C606">
        <v>1994</v>
      </c>
      <c r="D606">
        <v>5.8989669999999998</v>
      </c>
    </row>
    <row r="607" spans="1:4" x14ac:dyDescent="0.25">
      <c r="A607" t="s">
        <v>4</v>
      </c>
      <c r="B607" t="s">
        <v>16</v>
      </c>
      <c r="C607">
        <v>1995</v>
      </c>
      <c r="D607">
        <v>5.9870429999999999</v>
      </c>
    </row>
    <row r="608" spans="1:4" x14ac:dyDescent="0.25">
      <c r="A608" t="s">
        <v>4</v>
      </c>
      <c r="B608" t="s">
        <v>16</v>
      </c>
      <c r="C608">
        <v>1996</v>
      </c>
      <c r="D608">
        <v>6.060111</v>
      </c>
    </row>
    <row r="609" spans="1:4" x14ac:dyDescent="0.25">
      <c r="A609" t="s">
        <v>4</v>
      </c>
      <c r="B609" t="s">
        <v>16</v>
      </c>
      <c r="C609">
        <v>1997</v>
      </c>
      <c r="D609">
        <v>6.1221300000000003</v>
      </c>
    </row>
    <row r="610" spans="1:4" x14ac:dyDescent="0.25">
      <c r="A610" t="s">
        <v>4</v>
      </c>
      <c r="B610" t="s">
        <v>16</v>
      </c>
      <c r="C610">
        <v>1998</v>
      </c>
      <c r="D610">
        <v>6.185562</v>
      </c>
    </row>
    <row r="611" spans="1:4" x14ac:dyDescent="0.25">
      <c r="A611" t="s">
        <v>4</v>
      </c>
      <c r="B611" t="s">
        <v>16</v>
      </c>
      <c r="C611">
        <v>1999</v>
      </c>
      <c r="D611">
        <v>6.2671239999999999</v>
      </c>
    </row>
    <row r="612" spans="1:4" x14ac:dyDescent="0.25">
      <c r="A612" t="s">
        <v>4</v>
      </c>
      <c r="B612" t="s">
        <v>16</v>
      </c>
      <c r="C612">
        <v>2000</v>
      </c>
      <c r="D612">
        <v>6.3788710000000002</v>
      </c>
    </row>
    <row r="613" spans="1:4" x14ac:dyDescent="0.25">
      <c r="A613" t="s">
        <v>4</v>
      </c>
      <c r="B613" t="s">
        <v>16</v>
      </c>
      <c r="C613">
        <v>2001</v>
      </c>
      <c r="D613">
        <v>6.5255450000000002</v>
      </c>
    </row>
    <row r="614" spans="1:4" x14ac:dyDescent="0.25">
      <c r="A614" t="s">
        <v>4</v>
      </c>
      <c r="B614" t="s">
        <v>16</v>
      </c>
      <c r="C614">
        <v>2002</v>
      </c>
      <c r="D614">
        <v>6.7041130000000004</v>
      </c>
    </row>
    <row r="615" spans="1:4" x14ac:dyDescent="0.25">
      <c r="A615" t="s">
        <v>4</v>
      </c>
      <c r="B615" t="s">
        <v>16</v>
      </c>
      <c r="C615">
        <v>2003</v>
      </c>
      <c r="D615">
        <v>6.909154</v>
      </c>
    </row>
    <row r="616" spans="1:4" x14ac:dyDescent="0.25">
      <c r="A616" t="s">
        <v>4</v>
      </c>
      <c r="B616" t="s">
        <v>16</v>
      </c>
      <c r="C616">
        <v>2004</v>
      </c>
      <c r="D616">
        <v>7.1316930000000003</v>
      </c>
    </row>
    <row r="617" spans="1:4" x14ac:dyDescent="0.25">
      <c r="A617" t="s">
        <v>4</v>
      </c>
      <c r="B617" t="s">
        <v>16</v>
      </c>
      <c r="C617">
        <v>2005</v>
      </c>
      <c r="D617">
        <v>7.3648619999999996</v>
      </c>
    </row>
    <row r="618" spans="1:4" x14ac:dyDescent="0.25">
      <c r="A618" t="s">
        <v>4</v>
      </c>
      <c r="B618" t="s">
        <v>16</v>
      </c>
      <c r="C618">
        <v>2006</v>
      </c>
      <c r="D618">
        <v>7.6078489999999999</v>
      </c>
    </row>
    <row r="619" spans="1:4" x14ac:dyDescent="0.25">
      <c r="A619" t="s">
        <v>4</v>
      </c>
      <c r="B619" t="s">
        <v>16</v>
      </c>
      <c r="C619">
        <v>2007</v>
      </c>
      <c r="D619">
        <v>7.8622139999999998</v>
      </c>
    </row>
    <row r="620" spans="1:4" x14ac:dyDescent="0.25">
      <c r="A620" t="s">
        <v>4</v>
      </c>
      <c r="B620" t="s">
        <v>16</v>
      </c>
      <c r="C620">
        <v>2008</v>
      </c>
      <c r="D620">
        <v>8.1261019999999995</v>
      </c>
    </row>
    <row r="621" spans="1:4" x14ac:dyDescent="0.25">
      <c r="A621" t="s">
        <v>4</v>
      </c>
      <c r="B621" t="s">
        <v>16</v>
      </c>
      <c r="C621">
        <v>2009</v>
      </c>
      <c r="D621">
        <v>8.3976679999999995</v>
      </c>
    </row>
    <row r="622" spans="1:4" x14ac:dyDescent="0.25">
      <c r="A622" t="s">
        <v>4</v>
      </c>
      <c r="B622" t="s">
        <v>16</v>
      </c>
      <c r="C622">
        <v>2010</v>
      </c>
      <c r="D622">
        <v>8.6756019999999996</v>
      </c>
    </row>
    <row r="623" spans="1:4" x14ac:dyDescent="0.25">
      <c r="A623" t="s">
        <v>4</v>
      </c>
      <c r="B623" t="s">
        <v>16</v>
      </c>
      <c r="C623">
        <v>2011</v>
      </c>
      <c r="D623">
        <v>8.9584060000000001</v>
      </c>
    </row>
    <row r="624" spans="1:4" x14ac:dyDescent="0.25">
      <c r="A624" t="s">
        <v>4</v>
      </c>
      <c r="B624" t="s">
        <v>16</v>
      </c>
      <c r="C624">
        <v>2012</v>
      </c>
      <c r="D624">
        <v>9.2459880000000005</v>
      </c>
    </row>
    <row r="625" spans="1:4" x14ac:dyDescent="0.25">
      <c r="A625" t="s">
        <v>4</v>
      </c>
      <c r="B625" t="s">
        <v>16</v>
      </c>
      <c r="C625">
        <v>2013</v>
      </c>
      <c r="D625">
        <v>9.5402909999999999</v>
      </c>
    </row>
    <row r="626" spans="1:4" x14ac:dyDescent="0.25">
      <c r="A626" t="s">
        <v>4</v>
      </c>
      <c r="B626" t="s">
        <v>16</v>
      </c>
      <c r="C626">
        <v>2014</v>
      </c>
      <c r="D626">
        <v>9.8442989999999995</v>
      </c>
    </row>
    <row r="627" spans="1:4" x14ac:dyDescent="0.25">
      <c r="A627" t="s">
        <v>4</v>
      </c>
      <c r="B627" t="s">
        <v>16</v>
      </c>
      <c r="C627">
        <v>2015</v>
      </c>
      <c r="D627">
        <v>10.160030000000001</v>
      </c>
    </row>
    <row r="628" spans="1:4" x14ac:dyDescent="0.25">
      <c r="A628" t="s">
        <v>4</v>
      </c>
      <c r="B628" t="s">
        <v>16</v>
      </c>
      <c r="C628">
        <v>2016</v>
      </c>
      <c r="D628">
        <v>10.487995</v>
      </c>
    </row>
    <row r="629" spans="1:4" x14ac:dyDescent="0.25">
      <c r="A629" t="s">
        <v>4</v>
      </c>
      <c r="B629" t="s">
        <v>16</v>
      </c>
      <c r="C629">
        <v>2017</v>
      </c>
      <c r="D629">
        <v>10.827019</v>
      </c>
    </row>
    <row r="630" spans="1:4" x14ac:dyDescent="0.25">
      <c r="A630" t="s">
        <v>4</v>
      </c>
      <c r="B630" t="s">
        <v>16</v>
      </c>
      <c r="C630">
        <v>2018</v>
      </c>
      <c r="D630">
        <v>11.175374</v>
      </c>
    </row>
    <row r="631" spans="1:4" x14ac:dyDescent="0.25">
      <c r="A631" t="s">
        <v>4</v>
      </c>
      <c r="B631" t="s">
        <v>16</v>
      </c>
      <c r="C631">
        <v>2019</v>
      </c>
      <c r="D631">
        <v>11.53058</v>
      </c>
    </row>
    <row r="632" spans="1:4" x14ac:dyDescent="0.25">
      <c r="A632" t="s">
        <v>4</v>
      </c>
      <c r="B632" t="s">
        <v>17</v>
      </c>
      <c r="C632">
        <v>1950</v>
      </c>
      <c r="D632">
        <v>8.6343310225168004</v>
      </c>
    </row>
    <row r="633" spans="1:4" x14ac:dyDescent="0.25">
      <c r="A633" t="s">
        <v>4</v>
      </c>
      <c r="B633" t="s">
        <v>17</v>
      </c>
      <c r="C633">
        <v>1951</v>
      </c>
      <c r="D633">
        <v>8.6733249938165304</v>
      </c>
    </row>
    <row r="634" spans="1:4" x14ac:dyDescent="0.25">
      <c r="A634" t="s">
        <v>4</v>
      </c>
      <c r="B634" t="s">
        <v>17</v>
      </c>
      <c r="C634">
        <v>1952</v>
      </c>
      <c r="D634">
        <v>8.7253137784888697</v>
      </c>
    </row>
    <row r="635" spans="1:4" x14ac:dyDescent="0.25">
      <c r="A635" t="s">
        <v>4</v>
      </c>
      <c r="B635" t="s">
        <v>17</v>
      </c>
      <c r="C635">
        <v>1953</v>
      </c>
      <c r="D635">
        <v>8.77275428316897</v>
      </c>
    </row>
    <row r="636" spans="1:4" x14ac:dyDescent="0.25">
      <c r="A636" t="s">
        <v>4</v>
      </c>
      <c r="B636" t="s">
        <v>17</v>
      </c>
      <c r="C636">
        <v>1954</v>
      </c>
      <c r="D636">
        <v>8.8142368460570708</v>
      </c>
    </row>
    <row r="637" spans="1:4" x14ac:dyDescent="0.25">
      <c r="A637" t="s">
        <v>4</v>
      </c>
      <c r="B637" t="s">
        <v>17</v>
      </c>
      <c r="C637">
        <v>1955</v>
      </c>
      <c r="D637">
        <v>8.8633033703655801</v>
      </c>
    </row>
    <row r="638" spans="1:4" x14ac:dyDescent="0.25">
      <c r="A638" t="s">
        <v>4</v>
      </c>
      <c r="B638" t="s">
        <v>17</v>
      </c>
      <c r="C638">
        <v>1956</v>
      </c>
      <c r="D638">
        <v>8.9186414123498903</v>
      </c>
    </row>
    <row r="639" spans="1:4" x14ac:dyDescent="0.25">
      <c r="A639" t="s">
        <v>4</v>
      </c>
      <c r="B639" t="s">
        <v>17</v>
      </c>
      <c r="C639">
        <v>1957</v>
      </c>
      <c r="D639">
        <v>8.9838690086509292</v>
      </c>
    </row>
    <row r="640" spans="1:4" x14ac:dyDescent="0.25">
      <c r="A640" t="s">
        <v>4</v>
      </c>
      <c r="B640" t="s">
        <v>17</v>
      </c>
      <c r="C640">
        <v>1958</v>
      </c>
      <c r="D640">
        <v>9.0474276950051102</v>
      </c>
    </row>
    <row r="641" spans="1:4" x14ac:dyDescent="0.25">
      <c r="A641" t="s">
        <v>4</v>
      </c>
      <c r="B641" t="s">
        <v>17</v>
      </c>
      <c r="C641">
        <v>1959</v>
      </c>
      <c r="D641">
        <v>9.0984204711711794</v>
      </c>
    </row>
    <row r="642" spans="1:4" x14ac:dyDescent="0.25">
      <c r="A642" t="s">
        <v>4</v>
      </c>
      <c r="B642" t="s">
        <v>17</v>
      </c>
      <c r="C642">
        <v>1960</v>
      </c>
      <c r="D642">
        <v>9.1133825204834409</v>
      </c>
    </row>
    <row r="643" spans="1:4" x14ac:dyDescent="0.25">
      <c r="A643" t="s">
        <v>4</v>
      </c>
      <c r="B643" t="s">
        <v>17</v>
      </c>
      <c r="C643">
        <v>1961</v>
      </c>
      <c r="D643">
        <v>9.1604551215430607</v>
      </c>
    </row>
    <row r="644" spans="1:4" x14ac:dyDescent="0.25">
      <c r="A644" t="s">
        <v>4</v>
      </c>
      <c r="B644" t="s">
        <v>17</v>
      </c>
      <c r="C644">
        <v>1962</v>
      </c>
      <c r="D644">
        <v>9.2130243551917701</v>
      </c>
    </row>
    <row r="645" spans="1:4" x14ac:dyDescent="0.25">
      <c r="A645" t="s">
        <v>4</v>
      </c>
      <c r="B645" t="s">
        <v>17</v>
      </c>
      <c r="C645">
        <v>1963</v>
      </c>
      <c r="D645">
        <v>9.2776867524074405</v>
      </c>
    </row>
    <row r="646" spans="1:4" x14ac:dyDescent="0.25">
      <c r="A646" t="s">
        <v>4</v>
      </c>
      <c r="B646" t="s">
        <v>17</v>
      </c>
      <c r="C646">
        <v>1964</v>
      </c>
      <c r="D646">
        <v>9.3615373249801106</v>
      </c>
    </row>
    <row r="647" spans="1:4" x14ac:dyDescent="0.25">
      <c r="A647" t="s">
        <v>4</v>
      </c>
      <c r="B647" t="s">
        <v>17</v>
      </c>
      <c r="C647">
        <v>1965</v>
      </c>
      <c r="D647">
        <v>9.4425904956715705</v>
      </c>
    </row>
    <row r="648" spans="1:4" x14ac:dyDescent="0.25">
      <c r="A648" t="s">
        <v>4</v>
      </c>
      <c r="B648" t="s">
        <v>17</v>
      </c>
      <c r="C648">
        <v>1966</v>
      </c>
      <c r="D648">
        <v>9.5022556942285394</v>
      </c>
    </row>
    <row r="649" spans="1:4" x14ac:dyDescent="0.25">
      <c r="A649" t="s">
        <v>4</v>
      </c>
      <c r="B649" t="s">
        <v>17</v>
      </c>
      <c r="C649">
        <v>1967</v>
      </c>
      <c r="D649">
        <v>9.5509276276072992</v>
      </c>
    </row>
    <row r="650" spans="1:4" x14ac:dyDescent="0.25">
      <c r="A650" t="s">
        <v>4</v>
      </c>
      <c r="B650" t="s">
        <v>17</v>
      </c>
      <c r="C650">
        <v>1968</v>
      </c>
      <c r="D650">
        <v>9.58420765537109</v>
      </c>
    </row>
    <row r="651" spans="1:4" x14ac:dyDescent="0.25">
      <c r="A651" t="s">
        <v>4</v>
      </c>
      <c r="B651" t="s">
        <v>17</v>
      </c>
      <c r="C651">
        <v>1969</v>
      </c>
      <c r="D651">
        <v>9.6070948824149998</v>
      </c>
    </row>
    <row r="652" spans="1:4" x14ac:dyDescent="0.25">
      <c r="A652" t="s">
        <v>4</v>
      </c>
      <c r="B652" t="s">
        <v>17</v>
      </c>
      <c r="C652">
        <v>1970</v>
      </c>
      <c r="D652">
        <v>9.63218</v>
      </c>
    </row>
    <row r="653" spans="1:4" x14ac:dyDescent="0.25">
      <c r="A653" t="s">
        <v>4</v>
      </c>
      <c r="B653" t="s">
        <v>17</v>
      </c>
      <c r="C653">
        <v>1971</v>
      </c>
      <c r="D653">
        <v>9.6633239999999994</v>
      </c>
    </row>
    <row r="654" spans="1:4" x14ac:dyDescent="0.25">
      <c r="A654" t="s">
        <v>4</v>
      </c>
      <c r="B654" t="s">
        <v>17</v>
      </c>
      <c r="C654">
        <v>1972</v>
      </c>
      <c r="D654">
        <v>9.6928459999999994</v>
      </c>
    </row>
    <row r="655" spans="1:4" x14ac:dyDescent="0.25">
      <c r="A655" t="s">
        <v>4</v>
      </c>
      <c r="B655" t="s">
        <v>17</v>
      </c>
      <c r="C655">
        <v>1973</v>
      </c>
      <c r="D655">
        <v>9.7207609999999995</v>
      </c>
    </row>
    <row r="656" spans="1:4" x14ac:dyDescent="0.25">
      <c r="A656" t="s">
        <v>4</v>
      </c>
      <c r="B656" t="s">
        <v>17</v>
      </c>
      <c r="C656">
        <v>1974</v>
      </c>
      <c r="D656">
        <v>9.7470199999999991</v>
      </c>
    </row>
    <row r="657" spans="1:4" x14ac:dyDescent="0.25">
      <c r="A657" t="s">
        <v>4</v>
      </c>
      <c r="B657" t="s">
        <v>17</v>
      </c>
      <c r="C657">
        <v>1975</v>
      </c>
      <c r="D657">
        <v>9.7715859999999992</v>
      </c>
    </row>
    <row r="658" spans="1:4" x14ac:dyDescent="0.25">
      <c r="A658" t="s">
        <v>4</v>
      </c>
      <c r="B658" t="s">
        <v>17</v>
      </c>
      <c r="C658">
        <v>1976</v>
      </c>
      <c r="D658">
        <v>9.7947769999999998</v>
      </c>
    </row>
    <row r="659" spans="1:4" x14ac:dyDescent="0.25">
      <c r="A659" t="s">
        <v>4</v>
      </c>
      <c r="B659" t="s">
        <v>17</v>
      </c>
      <c r="C659">
        <v>1977</v>
      </c>
      <c r="D659">
        <v>9.8166960000000003</v>
      </c>
    </row>
    <row r="660" spans="1:4" x14ac:dyDescent="0.25">
      <c r="A660" t="s">
        <v>4</v>
      </c>
      <c r="B660" t="s">
        <v>17</v>
      </c>
      <c r="C660">
        <v>1978</v>
      </c>
      <c r="D660">
        <v>9.8368140000000004</v>
      </c>
    </row>
    <row r="661" spans="1:4" x14ac:dyDescent="0.25">
      <c r="A661" t="s">
        <v>4</v>
      </c>
      <c r="B661" t="s">
        <v>17</v>
      </c>
      <c r="C661">
        <v>1979</v>
      </c>
      <c r="D661">
        <v>9.8543769999999995</v>
      </c>
    </row>
    <row r="662" spans="1:4" x14ac:dyDescent="0.25">
      <c r="A662" t="s">
        <v>4</v>
      </c>
      <c r="B662" t="s">
        <v>17</v>
      </c>
      <c r="C662">
        <v>1980</v>
      </c>
      <c r="D662">
        <v>9.868995</v>
      </c>
    </row>
    <row r="663" spans="1:4" x14ac:dyDescent="0.25">
      <c r="A663" t="s">
        <v>4</v>
      </c>
      <c r="B663" t="s">
        <v>17</v>
      </c>
      <c r="C663">
        <v>1981</v>
      </c>
      <c r="D663">
        <v>9.880592</v>
      </c>
    </row>
    <row r="664" spans="1:4" x14ac:dyDescent="0.25">
      <c r="A664" t="s">
        <v>4</v>
      </c>
      <c r="B664" t="s">
        <v>17</v>
      </c>
      <c r="C664">
        <v>1982</v>
      </c>
      <c r="D664">
        <v>9.8898240000000008</v>
      </c>
    </row>
    <row r="665" spans="1:4" x14ac:dyDescent="0.25">
      <c r="A665" t="s">
        <v>4</v>
      </c>
      <c r="B665" t="s">
        <v>17</v>
      </c>
      <c r="C665">
        <v>1983</v>
      </c>
      <c r="D665">
        <v>9.8978800000000007</v>
      </c>
    </row>
    <row r="666" spans="1:4" x14ac:dyDescent="0.25">
      <c r="A666" t="s">
        <v>4</v>
      </c>
      <c r="B666" t="s">
        <v>17</v>
      </c>
      <c r="C666">
        <v>1984</v>
      </c>
      <c r="D666">
        <v>9.906371</v>
      </c>
    </row>
    <row r="667" spans="1:4" x14ac:dyDescent="0.25">
      <c r="A667" t="s">
        <v>4</v>
      </c>
      <c r="B667" t="s">
        <v>17</v>
      </c>
      <c r="C667">
        <v>1985</v>
      </c>
      <c r="D667">
        <v>9.9165779999999994</v>
      </c>
    </row>
    <row r="668" spans="1:4" x14ac:dyDescent="0.25">
      <c r="A668" t="s">
        <v>4</v>
      </c>
      <c r="B668" t="s">
        <v>17</v>
      </c>
      <c r="C668">
        <v>1986</v>
      </c>
      <c r="D668">
        <v>9.9285420000000002</v>
      </c>
    </row>
    <row r="669" spans="1:4" x14ac:dyDescent="0.25">
      <c r="A669" t="s">
        <v>4</v>
      </c>
      <c r="B669" t="s">
        <v>17</v>
      </c>
      <c r="C669">
        <v>1987</v>
      </c>
      <c r="D669">
        <v>9.9422890000000006</v>
      </c>
    </row>
    <row r="670" spans="1:4" x14ac:dyDescent="0.25">
      <c r="A670" t="s">
        <v>4</v>
      </c>
      <c r="B670" t="s">
        <v>17</v>
      </c>
      <c r="C670">
        <v>1988</v>
      </c>
      <c r="D670">
        <v>9.9590200000000006</v>
      </c>
    </row>
    <row r="671" spans="1:4" x14ac:dyDescent="0.25">
      <c r="A671" t="s">
        <v>4</v>
      </c>
      <c r="B671" t="s">
        <v>17</v>
      </c>
      <c r="C671">
        <v>1989</v>
      </c>
      <c r="D671">
        <v>9.9801760000000002</v>
      </c>
    </row>
    <row r="672" spans="1:4" x14ac:dyDescent="0.25">
      <c r="A672" t="s">
        <v>4</v>
      </c>
      <c r="B672" t="s">
        <v>17</v>
      </c>
      <c r="C672">
        <v>1990</v>
      </c>
      <c r="D672">
        <v>10.006544</v>
      </c>
    </row>
    <row r="673" spans="1:4" x14ac:dyDescent="0.25">
      <c r="A673" t="s">
        <v>4</v>
      </c>
      <c r="B673" t="s">
        <v>17</v>
      </c>
      <c r="C673">
        <v>1991</v>
      </c>
      <c r="D673">
        <v>10.039445000000001</v>
      </c>
    </row>
    <row r="674" spans="1:4" x14ac:dyDescent="0.25">
      <c r="A674" t="s">
        <v>4</v>
      </c>
      <c r="B674" t="s">
        <v>17</v>
      </c>
      <c r="C674">
        <v>1992</v>
      </c>
      <c r="D674">
        <v>10.078101</v>
      </c>
    </row>
    <row r="675" spans="1:4" x14ac:dyDescent="0.25">
      <c r="A675" t="s">
        <v>4</v>
      </c>
      <c r="B675" t="s">
        <v>17</v>
      </c>
      <c r="C675">
        <v>1993</v>
      </c>
      <c r="D675">
        <v>10.118674</v>
      </c>
    </row>
    <row r="676" spans="1:4" x14ac:dyDescent="0.25">
      <c r="A676" t="s">
        <v>4</v>
      </c>
      <c r="B676" t="s">
        <v>17</v>
      </c>
      <c r="C676">
        <v>1994</v>
      </c>
      <c r="D676">
        <v>10.155919000000001</v>
      </c>
    </row>
    <row r="677" spans="1:4" x14ac:dyDescent="0.25">
      <c r="A677" t="s">
        <v>4</v>
      </c>
      <c r="B677" t="s">
        <v>17</v>
      </c>
      <c r="C677">
        <v>1995</v>
      </c>
      <c r="D677">
        <v>10.186305000000001</v>
      </c>
    </row>
    <row r="678" spans="1:4" x14ac:dyDescent="0.25">
      <c r="A678" t="s">
        <v>4</v>
      </c>
      <c r="B678" t="s">
        <v>17</v>
      </c>
      <c r="C678">
        <v>1996</v>
      </c>
      <c r="D678">
        <v>10.208275</v>
      </c>
    </row>
    <row r="679" spans="1:4" x14ac:dyDescent="0.25">
      <c r="A679" t="s">
        <v>4</v>
      </c>
      <c r="B679" t="s">
        <v>17</v>
      </c>
      <c r="C679">
        <v>1997</v>
      </c>
      <c r="D679">
        <v>10.223789</v>
      </c>
    </row>
    <row r="680" spans="1:4" x14ac:dyDescent="0.25">
      <c r="A680" t="s">
        <v>4</v>
      </c>
      <c r="B680" t="s">
        <v>17</v>
      </c>
      <c r="C680">
        <v>1998</v>
      </c>
      <c r="D680">
        <v>10.237299</v>
      </c>
    </row>
    <row r="681" spans="1:4" x14ac:dyDescent="0.25">
      <c r="A681" t="s">
        <v>4</v>
      </c>
      <c r="B681" t="s">
        <v>17</v>
      </c>
      <c r="C681">
        <v>1999</v>
      </c>
      <c r="D681">
        <v>10.25516</v>
      </c>
    </row>
    <row r="682" spans="1:4" x14ac:dyDescent="0.25">
      <c r="A682" t="s">
        <v>4</v>
      </c>
      <c r="B682" t="s">
        <v>17</v>
      </c>
      <c r="C682">
        <v>2000</v>
      </c>
      <c r="D682">
        <v>10.282033</v>
      </c>
    </row>
    <row r="683" spans="1:4" x14ac:dyDescent="0.25">
      <c r="A683" t="s">
        <v>4</v>
      </c>
      <c r="B683" t="s">
        <v>17</v>
      </c>
      <c r="C683">
        <v>2001</v>
      </c>
      <c r="D683">
        <v>10.319019000000001</v>
      </c>
    </row>
    <row r="684" spans="1:4" x14ac:dyDescent="0.25">
      <c r="A684" t="s">
        <v>4</v>
      </c>
      <c r="B684" t="s">
        <v>17</v>
      </c>
      <c r="C684">
        <v>2002</v>
      </c>
      <c r="D684">
        <v>10.364884999999999</v>
      </c>
    </row>
    <row r="685" spans="1:4" x14ac:dyDescent="0.25">
      <c r="A685" t="s">
        <v>4</v>
      </c>
      <c r="B685" t="s">
        <v>17</v>
      </c>
      <c r="C685">
        <v>2003</v>
      </c>
      <c r="D685">
        <v>10.419032</v>
      </c>
    </row>
    <row r="686" spans="1:4" x14ac:dyDescent="0.25">
      <c r="A686" t="s">
        <v>4</v>
      </c>
      <c r="B686" t="s">
        <v>17</v>
      </c>
      <c r="C686">
        <v>2004</v>
      </c>
      <c r="D686">
        <v>10.480117</v>
      </c>
    </row>
    <row r="687" spans="1:4" x14ac:dyDescent="0.25">
      <c r="A687" t="s">
        <v>4</v>
      </c>
      <c r="B687" t="s">
        <v>17</v>
      </c>
      <c r="C687">
        <v>2005</v>
      </c>
      <c r="D687">
        <v>10.546886000000001</v>
      </c>
    </row>
    <row r="688" spans="1:4" x14ac:dyDescent="0.25">
      <c r="A688" t="s">
        <v>4</v>
      </c>
      <c r="B688" t="s">
        <v>17</v>
      </c>
      <c r="C688">
        <v>2006</v>
      </c>
      <c r="D688">
        <v>10.619475</v>
      </c>
    </row>
    <row r="689" spans="1:4" x14ac:dyDescent="0.25">
      <c r="A689" t="s">
        <v>4</v>
      </c>
      <c r="B689" t="s">
        <v>17</v>
      </c>
      <c r="C689">
        <v>2007</v>
      </c>
      <c r="D689">
        <v>10.697571999999999</v>
      </c>
    </row>
    <row r="690" spans="1:4" x14ac:dyDescent="0.25">
      <c r="A690" t="s">
        <v>4</v>
      </c>
      <c r="B690" t="s">
        <v>17</v>
      </c>
      <c r="C690">
        <v>2008</v>
      </c>
      <c r="D690">
        <v>10.778758</v>
      </c>
    </row>
    <row r="691" spans="1:4" x14ac:dyDescent="0.25">
      <c r="A691" t="s">
        <v>4</v>
      </c>
      <c r="B691" t="s">
        <v>17</v>
      </c>
      <c r="C691">
        <v>2009</v>
      </c>
      <c r="D691">
        <v>10.85994</v>
      </c>
    </row>
    <row r="692" spans="1:4" x14ac:dyDescent="0.25">
      <c r="A692" t="s">
        <v>4</v>
      </c>
      <c r="B692" t="s">
        <v>17</v>
      </c>
      <c r="C692">
        <v>2010</v>
      </c>
      <c r="D692">
        <v>10.938739</v>
      </c>
    </row>
    <row r="693" spans="1:4" x14ac:dyDescent="0.25">
      <c r="A693" t="s">
        <v>4</v>
      </c>
      <c r="B693" t="s">
        <v>17</v>
      </c>
      <c r="C693">
        <v>2011</v>
      </c>
      <c r="D693">
        <v>11.013852999999999</v>
      </c>
    </row>
    <row r="694" spans="1:4" x14ac:dyDescent="0.25">
      <c r="A694" t="s">
        <v>4</v>
      </c>
      <c r="B694" t="s">
        <v>17</v>
      </c>
      <c r="C694">
        <v>2012</v>
      </c>
      <c r="D694">
        <v>11.085357999999999</v>
      </c>
    </row>
    <row r="695" spans="1:4" x14ac:dyDescent="0.25">
      <c r="A695" t="s">
        <v>4</v>
      </c>
      <c r="B695" t="s">
        <v>17</v>
      </c>
      <c r="C695">
        <v>2013</v>
      </c>
      <c r="D695">
        <v>11.154009</v>
      </c>
    </row>
    <row r="696" spans="1:4" x14ac:dyDescent="0.25">
      <c r="A696" t="s">
        <v>4</v>
      </c>
      <c r="B696" t="s">
        <v>17</v>
      </c>
      <c r="C696">
        <v>2014</v>
      </c>
      <c r="D696">
        <v>11.221231</v>
      </c>
    </row>
    <row r="697" spans="1:4" x14ac:dyDescent="0.25">
      <c r="A697" t="s">
        <v>4</v>
      </c>
      <c r="B697" t="s">
        <v>17</v>
      </c>
      <c r="C697">
        <v>2015</v>
      </c>
      <c r="D697">
        <v>11.287940000000001</v>
      </c>
    </row>
    <row r="698" spans="1:4" x14ac:dyDescent="0.25">
      <c r="A698" t="s">
        <v>4</v>
      </c>
      <c r="B698" t="s">
        <v>17</v>
      </c>
      <c r="C698">
        <v>2016</v>
      </c>
      <c r="D698">
        <v>11.354419999999999</v>
      </c>
    </row>
    <row r="699" spans="1:4" x14ac:dyDescent="0.25">
      <c r="A699" t="s">
        <v>4</v>
      </c>
      <c r="B699" t="s">
        <v>17</v>
      </c>
      <c r="C699">
        <v>2017</v>
      </c>
      <c r="D699">
        <v>11.419748</v>
      </c>
    </row>
    <row r="700" spans="1:4" x14ac:dyDescent="0.25">
      <c r="A700" t="s">
        <v>4</v>
      </c>
      <c r="B700" t="s">
        <v>17</v>
      </c>
      <c r="C700">
        <v>2018</v>
      </c>
      <c r="D700">
        <v>11.482177999999999</v>
      </c>
    </row>
    <row r="701" spans="1:4" x14ac:dyDescent="0.25">
      <c r="A701" t="s">
        <v>4</v>
      </c>
      <c r="B701" t="s">
        <v>17</v>
      </c>
      <c r="C701">
        <v>2019</v>
      </c>
      <c r="D701">
        <v>11.539327999999999</v>
      </c>
    </row>
    <row r="702" spans="1:4" x14ac:dyDescent="0.25">
      <c r="A702" t="s">
        <v>4</v>
      </c>
      <c r="B702" t="s">
        <v>18</v>
      </c>
      <c r="C702">
        <v>1959</v>
      </c>
      <c r="D702">
        <v>2.2346203512289202</v>
      </c>
    </row>
    <row r="703" spans="1:4" x14ac:dyDescent="0.25">
      <c r="A703" t="s">
        <v>4</v>
      </c>
      <c r="B703" t="s">
        <v>18</v>
      </c>
      <c r="C703">
        <v>1960</v>
      </c>
      <c r="D703">
        <v>2.2845561377577499</v>
      </c>
    </row>
    <row r="704" spans="1:4" x14ac:dyDescent="0.25">
      <c r="A704" t="s">
        <v>4</v>
      </c>
      <c r="B704" t="s">
        <v>18</v>
      </c>
      <c r="C704">
        <v>1961</v>
      </c>
      <c r="D704">
        <v>2.3365406888287699</v>
      </c>
    </row>
    <row r="705" spans="1:4" x14ac:dyDescent="0.25">
      <c r="A705" t="s">
        <v>4</v>
      </c>
      <c r="B705" t="s">
        <v>18</v>
      </c>
      <c r="C705">
        <v>1962</v>
      </c>
      <c r="D705">
        <v>2.3921782957452402</v>
      </c>
    </row>
    <row r="706" spans="1:4" x14ac:dyDescent="0.25">
      <c r="A706" t="s">
        <v>4</v>
      </c>
      <c r="B706" t="s">
        <v>18</v>
      </c>
      <c r="C706">
        <v>1963</v>
      </c>
      <c r="D706">
        <v>2.4487395694701899</v>
      </c>
    </row>
    <row r="707" spans="1:4" x14ac:dyDescent="0.25">
      <c r="A707" t="s">
        <v>4</v>
      </c>
      <c r="B707" t="s">
        <v>18</v>
      </c>
      <c r="C707">
        <v>1964</v>
      </c>
      <c r="D707">
        <v>2.5076408874568599</v>
      </c>
    </row>
    <row r="708" spans="1:4" x14ac:dyDescent="0.25">
      <c r="A708" t="s">
        <v>4</v>
      </c>
      <c r="B708" t="s">
        <v>18</v>
      </c>
      <c r="C708">
        <v>1965</v>
      </c>
      <c r="D708">
        <v>2.5687311765113301</v>
      </c>
    </row>
    <row r="709" spans="1:4" x14ac:dyDescent="0.25">
      <c r="A709" t="s">
        <v>4</v>
      </c>
      <c r="B709" t="s">
        <v>18</v>
      </c>
      <c r="C709">
        <v>1966</v>
      </c>
      <c r="D709">
        <v>2.6323592301830798</v>
      </c>
    </row>
    <row r="710" spans="1:4" x14ac:dyDescent="0.25">
      <c r="A710" t="s">
        <v>4</v>
      </c>
      <c r="B710" t="s">
        <v>18</v>
      </c>
      <c r="C710">
        <v>1967</v>
      </c>
      <c r="D710">
        <v>2.6983731801561199</v>
      </c>
    </row>
    <row r="711" spans="1:4" x14ac:dyDescent="0.25">
      <c r="A711" t="s">
        <v>4</v>
      </c>
      <c r="B711" t="s">
        <v>18</v>
      </c>
      <c r="C711">
        <v>1968</v>
      </c>
      <c r="D711">
        <v>2.7668769223813601</v>
      </c>
    </row>
    <row r="712" spans="1:4" x14ac:dyDescent="0.25">
      <c r="A712" t="s">
        <v>4</v>
      </c>
      <c r="B712" t="s">
        <v>18</v>
      </c>
      <c r="C712">
        <v>1969</v>
      </c>
      <c r="D712">
        <v>2.8382513203319002</v>
      </c>
    </row>
    <row r="713" spans="1:4" x14ac:dyDescent="0.25">
      <c r="A713" t="s">
        <v>4</v>
      </c>
      <c r="B713" t="s">
        <v>18</v>
      </c>
      <c r="C713">
        <v>1970</v>
      </c>
      <c r="D713">
        <v>2.9123399999999999</v>
      </c>
    </row>
    <row r="714" spans="1:4" x14ac:dyDescent="0.25">
      <c r="A714" t="s">
        <v>4</v>
      </c>
      <c r="B714" t="s">
        <v>18</v>
      </c>
      <c r="C714">
        <v>1971</v>
      </c>
      <c r="D714">
        <v>2.976572</v>
      </c>
    </row>
    <row r="715" spans="1:4" x14ac:dyDescent="0.25">
      <c r="A715" t="s">
        <v>4</v>
      </c>
      <c r="B715" t="s">
        <v>18</v>
      </c>
      <c r="C715">
        <v>1972</v>
      </c>
      <c r="D715">
        <v>3.0435669999999999</v>
      </c>
    </row>
    <row r="716" spans="1:4" x14ac:dyDescent="0.25">
      <c r="A716" t="s">
        <v>4</v>
      </c>
      <c r="B716" t="s">
        <v>18</v>
      </c>
      <c r="C716">
        <v>1973</v>
      </c>
      <c r="D716">
        <v>3.1136750000000002</v>
      </c>
    </row>
    <row r="717" spans="1:4" x14ac:dyDescent="0.25">
      <c r="A717" t="s">
        <v>4</v>
      </c>
      <c r="B717" t="s">
        <v>18</v>
      </c>
      <c r="C717">
        <v>1974</v>
      </c>
      <c r="D717">
        <v>3.1874120000000001</v>
      </c>
    </row>
    <row r="718" spans="1:4" x14ac:dyDescent="0.25">
      <c r="A718" t="s">
        <v>4</v>
      </c>
      <c r="B718" t="s">
        <v>18</v>
      </c>
      <c r="C718">
        <v>1975</v>
      </c>
      <c r="D718">
        <v>3.2651650000000001</v>
      </c>
    </row>
    <row r="719" spans="1:4" x14ac:dyDescent="0.25">
      <c r="A719" t="s">
        <v>4</v>
      </c>
      <c r="B719" t="s">
        <v>18</v>
      </c>
      <c r="C719">
        <v>1976</v>
      </c>
      <c r="D719">
        <v>3.3471730000000002</v>
      </c>
    </row>
    <row r="720" spans="1:4" x14ac:dyDescent="0.25">
      <c r="A720" t="s">
        <v>4</v>
      </c>
      <c r="B720" t="s">
        <v>18</v>
      </c>
      <c r="C720">
        <v>1977</v>
      </c>
      <c r="D720">
        <v>3.4334389999999999</v>
      </c>
    </row>
    <row r="721" spans="1:4" x14ac:dyDescent="0.25">
      <c r="A721" t="s">
        <v>4</v>
      </c>
      <c r="B721" t="s">
        <v>18</v>
      </c>
      <c r="C721">
        <v>1978</v>
      </c>
      <c r="D721">
        <v>3.5239379999999998</v>
      </c>
    </row>
    <row r="722" spans="1:4" x14ac:dyDescent="0.25">
      <c r="A722" t="s">
        <v>4</v>
      </c>
      <c r="B722" t="s">
        <v>18</v>
      </c>
      <c r="C722">
        <v>1979</v>
      </c>
      <c r="D722">
        <v>3.6185260000000001</v>
      </c>
    </row>
    <row r="723" spans="1:4" x14ac:dyDescent="0.25">
      <c r="A723" t="s">
        <v>4</v>
      </c>
      <c r="B723" t="s">
        <v>18</v>
      </c>
      <c r="C723">
        <v>1980</v>
      </c>
      <c r="D723">
        <v>3.7171650000000001</v>
      </c>
    </row>
    <row r="724" spans="1:4" x14ac:dyDescent="0.25">
      <c r="A724" t="s">
        <v>4</v>
      </c>
      <c r="B724" t="s">
        <v>18</v>
      </c>
      <c r="C724">
        <v>1981</v>
      </c>
      <c r="D724">
        <v>3.820128</v>
      </c>
    </row>
    <row r="725" spans="1:4" x14ac:dyDescent="0.25">
      <c r="A725" t="s">
        <v>4</v>
      </c>
      <c r="B725" t="s">
        <v>18</v>
      </c>
      <c r="C725">
        <v>1982</v>
      </c>
      <c r="D725">
        <v>3.9277139999999999</v>
      </c>
    </row>
    <row r="726" spans="1:4" x14ac:dyDescent="0.25">
      <c r="A726" t="s">
        <v>4</v>
      </c>
      <c r="B726" t="s">
        <v>18</v>
      </c>
      <c r="C726">
        <v>1983</v>
      </c>
      <c r="D726">
        <v>4.039949</v>
      </c>
    </row>
    <row r="727" spans="1:4" x14ac:dyDescent="0.25">
      <c r="A727" t="s">
        <v>4</v>
      </c>
      <c r="B727" t="s">
        <v>18</v>
      </c>
      <c r="C727">
        <v>1984</v>
      </c>
      <c r="D727">
        <v>4.1568189999999996</v>
      </c>
    </row>
    <row r="728" spans="1:4" x14ac:dyDescent="0.25">
      <c r="A728" t="s">
        <v>4</v>
      </c>
      <c r="B728" t="s">
        <v>18</v>
      </c>
      <c r="C728">
        <v>1985</v>
      </c>
      <c r="D728">
        <v>4.2785010000000003</v>
      </c>
    </row>
    <row r="729" spans="1:4" x14ac:dyDescent="0.25">
      <c r="A729" t="s">
        <v>4</v>
      </c>
      <c r="B729" t="s">
        <v>18</v>
      </c>
      <c r="C729">
        <v>1986</v>
      </c>
      <c r="D729">
        <v>4.4045059999999996</v>
      </c>
    </row>
    <row r="730" spans="1:4" x14ac:dyDescent="0.25">
      <c r="A730" t="s">
        <v>4</v>
      </c>
      <c r="B730" t="s">
        <v>18</v>
      </c>
      <c r="C730">
        <v>1987</v>
      </c>
      <c r="D730">
        <v>4.5352629999999996</v>
      </c>
    </row>
    <row r="731" spans="1:4" x14ac:dyDescent="0.25">
      <c r="A731" t="s">
        <v>4</v>
      </c>
      <c r="B731" t="s">
        <v>18</v>
      </c>
      <c r="C731">
        <v>1988</v>
      </c>
      <c r="D731">
        <v>4.6728519999999998</v>
      </c>
    </row>
    <row r="732" spans="1:4" x14ac:dyDescent="0.25">
      <c r="A732" t="s">
        <v>4</v>
      </c>
      <c r="B732" t="s">
        <v>18</v>
      </c>
      <c r="C732">
        <v>1989</v>
      </c>
      <c r="D732">
        <v>4.8200159999999999</v>
      </c>
    </row>
    <row r="733" spans="1:4" x14ac:dyDescent="0.25">
      <c r="A733" t="s">
        <v>4</v>
      </c>
      <c r="B733" t="s">
        <v>18</v>
      </c>
      <c r="C733">
        <v>1990</v>
      </c>
      <c r="D733">
        <v>4.9784959999999998</v>
      </c>
    </row>
    <row r="734" spans="1:4" x14ac:dyDescent="0.25">
      <c r="A734" t="s">
        <v>4</v>
      </c>
      <c r="B734" t="s">
        <v>18</v>
      </c>
      <c r="C734">
        <v>1991</v>
      </c>
      <c r="D734">
        <v>5.1494989999999996</v>
      </c>
    </row>
    <row r="735" spans="1:4" x14ac:dyDescent="0.25">
      <c r="A735" t="s">
        <v>4</v>
      </c>
      <c r="B735" t="s">
        <v>18</v>
      </c>
      <c r="C735">
        <v>1992</v>
      </c>
      <c r="D735">
        <v>5.3318029999999998</v>
      </c>
    </row>
    <row r="736" spans="1:4" x14ac:dyDescent="0.25">
      <c r="A736" t="s">
        <v>4</v>
      </c>
      <c r="B736" t="s">
        <v>18</v>
      </c>
      <c r="C736">
        <v>1993</v>
      </c>
      <c r="D736">
        <v>5.521763</v>
      </c>
    </row>
    <row r="737" spans="1:4" x14ac:dyDescent="0.25">
      <c r="A737" t="s">
        <v>4</v>
      </c>
      <c r="B737" t="s">
        <v>18</v>
      </c>
      <c r="C737">
        <v>1994</v>
      </c>
      <c r="D737">
        <v>5.7142200000000001</v>
      </c>
    </row>
    <row r="738" spans="1:4" x14ac:dyDescent="0.25">
      <c r="A738" t="s">
        <v>4</v>
      </c>
      <c r="B738" t="s">
        <v>18</v>
      </c>
      <c r="C738">
        <v>1995</v>
      </c>
      <c r="D738">
        <v>5.9055580000000001</v>
      </c>
    </row>
    <row r="739" spans="1:4" x14ac:dyDescent="0.25">
      <c r="A739" t="s">
        <v>4</v>
      </c>
      <c r="B739" t="s">
        <v>18</v>
      </c>
      <c r="C739">
        <v>1996</v>
      </c>
      <c r="D739">
        <v>6.0942590000000001</v>
      </c>
    </row>
    <row r="740" spans="1:4" x14ac:dyDescent="0.25">
      <c r="A740" t="s">
        <v>4</v>
      </c>
      <c r="B740" t="s">
        <v>18</v>
      </c>
      <c r="C740">
        <v>1997</v>
      </c>
      <c r="D740">
        <v>6.2816390000000002</v>
      </c>
    </row>
    <row r="741" spans="1:4" x14ac:dyDescent="0.25">
      <c r="A741" t="s">
        <v>4</v>
      </c>
      <c r="B741" t="s">
        <v>18</v>
      </c>
      <c r="C741">
        <v>1998</v>
      </c>
      <c r="D741">
        <v>6.4702650000000004</v>
      </c>
    </row>
    <row r="742" spans="1:4" x14ac:dyDescent="0.25">
      <c r="A742" t="s">
        <v>4</v>
      </c>
      <c r="B742" t="s">
        <v>18</v>
      </c>
      <c r="C742">
        <v>1999</v>
      </c>
      <c r="D742">
        <v>6.6640980000000001</v>
      </c>
    </row>
    <row r="743" spans="1:4" x14ac:dyDescent="0.25">
      <c r="A743" t="s">
        <v>4</v>
      </c>
      <c r="B743" t="s">
        <v>18</v>
      </c>
      <c r="C743">
        <v>2000</v>
      </c>
      <c r="D743">
        <v>6.8659509999999999</v>
      </c>
    </row>
    <row r="744" spans="1:4" x14ac:dyDescent="0.25">
      <c r="A744" t="s">
        <v>4</v>
      </c>
      <c r="B744" t="s">
        <v>18</v>
      </c>
      <c r="C744">
        <v>2001</v>
      </c>
      <c r="D744">
        <v>7.0767329999999999</v>
      </c>
    </row>
    <row r="745" spans="1:4" x14ac:dyDescent="0.25">
      <c r="A745" t="s">
        <v>4</v>
      </c>
      <c r="B745" t="s">
        <v>18</v>
      </c>
      <c r="C745">
        <v>2002</v>
      </c>
      <c r="D745">
        <v>7.2953939999999999</v>
      </c>
    </row>
    <row r="746" spans="1:4" x14ac:dyDescent="0.25">
      <c r="A746" t="s">
        <v>4</v>
      </c>
      <c r="B746" t="s">
        <v>18</v>
      </c>
      <c r="C746">
        <v>2003</v>
      </c>
      <c r="D746">
        <v>7.5205549999999999</v>
      </c>
    </row>
    <row r="747" spans="1:4" x14ac:dyDescent="0.25">
      <c r="A747" t="s">
        <v>4</v>
      </c>
      <c r="B747" t="s">
        <v>18</v>
      </c>
      <c r="C747">
        <v>2004</v>
      </c>
      <c r="D747">
        <v>7.7500039999999997</v>
      </c>
    </row>
    <row r="748" spans="1:4" x14ac:dyDescent="0.25">
      <c r="A748" t="s">
        <v>4</v>
      </c>
      <c r="B748" t="s">
        <v>18</v>
      </c>
      <c r="C748">
        <v>2005</v>
      </c>
      <c r="D748">
        <v>7.9822249999999997</v>
      </c>
    </row>
    <row r="749" spans="1:4" x14ac:dyDescent="0.25">
      <c r="A749" t="s">
        <v>4</v>
      </c>
      <c r="B749" t="s">
        <v>18</v>
      </c>
      <c r="C749">
        <v>2006</v>
      </c>
      <c r="D749">
        <v>8.2168969999999995</v>
      </c>
    </row>
    <row r="750" spans="1:4" x14ac:dyDescent="0.25">
      <c r="A750" t="s">
        <v>4</v>
      </c>
      <c r="B750" t="s">
        <v>18</v>
      </c>
      <c r="C750">
        <v>2007</v>
      </c>
      <c r="D750">
        <v>8.4547930000000004</v>
      </c>
    </row>
    <row r="751" spans="1:4" x14ac:dyDescent="0.25">
      <c r="A751" t="s">
        <v>4</v>
      </c>
      <c r="B751" t="s">
        <v>18</v>
      </c>
      <c r="C751">
        <v>2008</v>
      </c>
      <c r="D751">
        <v>8.6969209999999997</v>
      </c>
    </row>
    <row r="752" spans="1:4" x14ac:dyDescent="0.25">
      <c r="A752" t="s">
        <v>4</v>
      </c>
      <c r="B752" t="s">
        <v>18</v>
      </c>
      <c r="C752">
        <v>2009</v>
      </c>
      <c r="D752">
        <v>8.9447080000000003</v>
      </c>
    </row>
    <row r="753" spans="1:4" x14ac:dyDescent="0.25">
      <c r="A753" t="s">
        <v>4</v>
      </c>
      <c r="B753" t="s">
        <v>18</v>
      </c>
      <c r="C753">
        <v>2010</v>
      </c>
      <c r="D753">
        <v>9.1992589999999996</v>
      </c>
    </row>
    <row r="754" spans="1:4" x14ac:dyDescent="0.25">
      <c r="A754" t="s">
        <v>4</v>
      </c>
      <c r="B754" t="s">
        <v>18</v>
      </c>
      <c r="C754">
        <v>2011</v>
      </c>
      <c r="D754">
        <v>9.4608310000000007</v>
      </c>
    </row>
    <row r="755" spans="1:4" x14ac:dyDescent="0.25">
      <c r="A755" t="s">
        <v>4</v>
      </c>
      <c r="B755" t="s">
        <v>18</v>
      </c>
      <c r="C755">
        <v>2012</v>
      </c>
      <c r="D755">
        <v>9.7292489999999994</v>
      </c>
    </row>
    <row r="756" spans="1:4" x14ac:dyDescent="0.25">
      <c r="A756" t="s">
        <v>4</v>
      </c>
      <c r="B756" t="s">
        <v>18</v>
      </c>
      <c r="C756">
        <v>2013</v>
      </c>
      <c r="D756">
        <v>10.004591</v>
      </c>
    </row>
    <row r="757" spans="1:4" x14ac:dyDescent="0.25">
      <c r="A757" t="s">
        <v>4</v>
      </c>
      <c r="B757" t="s">
        <v>18</v>
      </c>
      <c r="C757">
        <v>2014</v>
      </c>
      <c r="D757">
        <v>10.286844</v>
      </c>
    </row>
    <row r="758" spans="1:4" x14ac:dyDescent="0.25">
      <c r="A758" t="s">
        <v>4</v>
      </c>
      <c r="B758" t="s">
        <v>18</v>
      </c>
      <c r="C758">
        <v>2015</v>
      </c>
      <c r="D758">
        <v>10.575951999999999</v>
      </c>
    </row>
    <row r="759" spans="1:4" x14ac:dyDescent="0.25">
      <c r="A759" t="s">
        <v>4</v>
      </c>
      <c r="B759" t="s">
        <v>18</v>
      </c>
      <c r="C759">
        <v>2016</v>
      </c>
      <c r="D759">
        <v>10.872063000000001</v>
      </c>
    </row>
    <row r="760" spans="1:4" x14ac:dyDescent="0.25">
      <c r="A760" t="s">
        <v>4</v>
      </c>
      <c r="B760" t="s">
        <v>18</v>
      </c>
      <c r="C760">
        <v>2017</v>
      </c>
      <c r="D760">
        <v>11.175198</v>
      </c>
    </row>
    <row r="761" spans="1:4" x14ac:dyDescent="0.25">
      <c r="A761" t="s">
        <v>4</v>
      </c>
      <c r="B761" t="s">
        <v>18</v>
      </c>
      <c r="C761">
        <v>2018</v>
      </c>
      <c r="D761">
        <v>11.485044</v>
      </c>
    </row>
    <row r="762" spans="1:4" x14ac:dyDescent="0.25">
      <c r="A762" t="s">
        <v>4</v>
      </c>
      <c r="B762" t="s">
        <v>18</v>
      </c>
      <c r="C762">
        <v>2019</v>
      </c>
      <c r="D762">
        <v>11.801151000000001</v>
      </c>
    </row>
    <row r="763" spans="1:4" x14ac:dyDescent="0.25">
      <c r="A763" t="s">
        <v>4</v>
      </c>
      <c r="B763" t="s">
        <v>19</v>
      </c>
      <c r="C763">
        <v>1959</v>
      </c>
      <c r="D763">
        <v>5.10568756131872</v>
      </c>
    </row>
    <row r="764" spans="1:4" x14ac:dyDescent="0.25">
      <c r="A764" t="s">
        <v>4</v>
      </c>
      <c r="B764" t="s">
        <v>19</v>
      </c>
      <c r="C764">
        <v>1960</v>
      </c>
      <c r="D764">
        <v>5.1601256159427802</v>
      </c>
    </row>
    <row r="765" spans="1:4" x14ac:dyDescent="0.25">
      <c r="A765" t="s">
        <v>4</v>
      </c>
      <c r="B765" t="s">
        <v>19</v>
      </c>
      <c r="C765">
        <v>1961</v>
      </c>
      <c r="D765">
        <v>5.1865231648033401</v>
      </c>
    </row>
    <row r="766" spans="1:4" x14ac:dyDescent="0.25">
      <c r="A766" t="s">
        <v>4</v>
      </c>
      <c r="B766" t="s">
        <v>19</v>
      </c>
      <c r="C766">
        <v>1962</v>
      </c>
      <c r="D766">
        <v>5.2172179890598001</v>
      </c>
    </row>
    <row r="767" spans="1:4" x14ac:dyDescent="0.25">
      <c r="A767" t="s">
        <v>4</v>
      </c>
      <c r="B767" t="s">
        <v>19</v>
      </c>
      <c r="C767">
        <v>1963</v>
      </c>
      <c r="D767">
        <v>5.2522808840234596</v>
      </c>
    </row>
    <row r="768" spans="1:4" x14ac:dyDescent="0.25">
      <c r="A768" t="s">
        <v>4</v>
      </c>
      <c r="B768" t="s">
        <v>19</v>
      </c>
      <c r="C768">
        <v>1964</v>
      </c>
      <c r="D768">
        <v>5.29180135519504</v>
      </c>
    </row>
    <row r="769" spans="1:4" x14ac:dyDescent="0.25">
      <c r="A769" t="s">
        <v>4</v>
      </c>
      <c r="B769" t="s">
        <v>19</v>
      </c>
      <c r="C769">
        <v>1965</v>
      </c>
      <c r="D769">
        <v>5.3358729535216201</v>
      </c>
    </row>
    <row r="770" spans="1:4" x14ac:dyDescent="0.25">
      <c r="A770" t="s">
        <v>4</v>
      </c>
      <c r="B770" t="s">
        <v>19</v>
      </c>
      <c r="C770">
        <v>1966</v>
      </c>
      <c r="D770">
        <v>5.3846069287780898</v>
      </c>
    </row>
    <row r="771" spans="1:4" x14ac:dyDescent="0.25">
      <c r="A771" t="s">
        <v>4</v>
      </c>
      <c r="B771" t="s">
        <v>19</v>
      </c>
      <c r="C771">
        <v>1967</v>
      </c>
      <c r="D771">
        <v>5.4381211045896896</v>
      </c>
    </row>
    <row r="772" spans="1:4" x14ac:dyDescent="0.25">
      <c r="A772" t="s">
        <v>4</v>
      </c>
      <c r="B772" t="s">
        <v>19</v>
      </c>
      <c r="C772">
        <v>1968</v>
      </c>
      <c r="D772">
        <v>5.4965520147710603</v>
      </c>
    </row>
    <row r="773" spans="1:4" x14ac:dyDescent="0.25">
      <c r="A773" t="s">
        <v>4</v>
      </c>
      <c r="B773" t="s">
        <v>19</v>
      </c>
      <c r="C773">
        <v>1969</v>
      </c>
      <c r="D773">
        <v>5.56004478971039</v>
      </c>
    </row>
    <row r="774" spans="1:4" x14ac:dyDescent="0.25">
      <c r="A774" t="s">
        <v>4</v>
      </c>
      <c r="B774" t="s">
        <v>19</v>
      </c>
      <c r="C774">
        <v>1970</v>
      </c>
      <c r="D774">
        <v>5.6246</v>
      </c>
    </row>
    <row r="775" spans="1:4" x14ac:dyDescent="0.25">
      <c r="A775" t="s">
        <v>4</v>
      </c>
      <c r="B775" t="s">
        <v>19</v>
      </c>
      <c r="C775">
        <v>1971</v>
      </c>
      <c r="D775">
        <v>5.7233809999999998</v>
      </c>
    </row>
    <row r="776" spans="1:4" x14ac:dyDescent="0.25">
      <c r="A776" t="s">
        <v>4</v>
      </c>
      <c r="B776" t="s">
        <v>19</v>
      </c>
      <c r="C776">
        <v>1972</v>
      </c>
      <c r="D776">
        <v>5.8251730000000004</v>
      </c>
    </row>
    <row r="777" spans="1:4" x14ac:dyDescent="0.25">
      <c r="A777" t="s">
        <v>4</v>
      </c>
      <c r="B777" t="s">
        <v>19</v>
      </c>
      <c r="C777">
        <v>1973</v>
      </c>
      <c r="D777">
        <v>5.9304829999999997</v>
      </c>
    </row>
    <row r="778" spans="1:4" x14ac:dyDescent="0.25">
      <c r="A778" t="s">
        <v>4</v>
      </c>
      <c r="B778" t="s">
        <v>19</v>
      </c>
      <c r="C778">
        <v>1974</v>
      </c>
      <c r="D778">
        <v>6.0400410000000004</v>
      </c>
    </row>
    <row r="779" spans="1:4" x14ac:dyDescent="0.25">
      <c r="A779" t="s">
        <v>4</v>
      </c>
      <c r="B779" t="s">
        <v>19</v>
      </c>
      <c r="C779">
        <v>1975</v>
      </c>
      <c r="D779">
        <v>6.1545449999999997</v>
      </c>
    </row>
    <row r="780" spans="1:4" x14ac:dyDescent="0.25">
      <c r="A780" t="s">
        <v>4</v>
      </c>
      <c r="B780" t="s">
        <v>19</v>
      </c>
      <c r="C780">
        <v>1976</v>
      </c>
      <c r="D780">
        <v>6.2740369999999999</v>
      </c>
    </row>
    <row r="781" spans="1:4" x14ac:dyDescent="0.25">
      <c r="A781" t="s">
        <v>4</v>
      </c>
      <c r="B781" t="s">
        <v>19</v>
      </c>
      <c r="C781">
        <v>1977</v>
      </c>
      <c r="D781">
        <v>6.3989349999999998</v>
      </c>
    </row>
    <row r="782" spans="1:4" x14ac:dyDescent="0.25">
      <c r="A782" t="s">
        <v>4</v>
      </c>
      <c r="B782" t="s">
        <v>19</v>
      </c>
      <c r="C782">
        <v>1978</v>
      </c>
      <c r="D782">
        <v>6.5308190000000002</v>
      </c>
    </row>
    <row r="783" spans="1:4" x14ac:dyDescent="0.25">
      <c r="A783" t="s">
        <v>4</v>
      </c>
      <c r="B783" t="s">
        <v>19</v>
      </c>
      <c r="C783">
        <v>1979</v>
      </c>
      <c r="D783">
        <v>6.6716559999999996</v>
      </c>
    </row>
    <row r="784" spans="1:4" x14ac:dyDescent="0.25">
      <c r="A784" t="s">
        <v>4</v>
      </c>
      <c r="B784" t="s">
        <v>19</v>
      </c>
      <c r="C784">
        <v>1980</v>
      </c>
      <c r="D784">
        <v>6.8228429999999998</v>
      </c>
    </row>
    <row r="785" spans="1:4" x14ac:dyDescent="0.25">
      <c r="A785" t="s">
        <v>4</v>
      </c>
      <c r="B785" t="s">
        <v>19</v>
      </c>
      <c r="C785">
        <v>1981</v>
      </c>
      <c r="D785">
        <v>6.9851599999999996</v>
      </c>
    </row>
    <row r="786" spans="1:4" x14ac:dyDescent="0.25">
      <c r="A786" t="s">
        <v>4</v>
      </c>
      <c r="B786" t="s">
        <v>19</v>
      </c>
      <c r="C786">
        <v>1982</v>
      </c>
      <c r="D786">
        <v>7.1582549999999996</v>
      </c>
    </row>
    <row r="787" spans="1:4" x14ac:dyDescent="0.25">
      <c r="A787" t="s">
        <v>4</v>
      </c>
      <c r="B787" t="s">
        <v>19</v>
      </c>
      <c r="C787">
        <v>1983</v>
      </c>
      <c r="D787">
        <v>7.3409050000000002</v>
      </c>
    </row>
    <row r="788" spans="1:4" x14ac:dyDescent="0.25">
      <c r="A788" t="s">
        <v>4</v>
      </c>
      <c r="B788" t="s">
        <v>19</v>
      </c>
      <c r="C788">
        <v>1984</v>
      </c>
      <c r="D788">
        <v>7.5312419999999998</v>
      </c>
    </row>
    <row r="789" spans="1:4" x14ac:dyDescent="0.25">
      <c r="A789" t="s">
        <v>4</v>
      </c>
      <c r="B789" t="s">
        <v>19</v>
      </c>
      <c r="C789">
        <v>1985</v>
      </c>
      <c r="D789">
        <v>7.7279070000000001</v>
      </c>
    </row>
    <row r="790" spans="1:4" x14ac:dyDescent="0.25">
      <c r="A790" t="s">
        <v>4</v>
      </c>
      <c r="B790" t="s">
        <v>19</v>
      </c>
      <c r="C790">
        <v>1986</v>
      </c>
      <c r="D790">
        <v>7.9306939999999999</v>
      </c>
    </row>
    <row r="791" spans="1:4" x14ac:dyDescent="0.25">
      <c r="A791" t="s">
        <v>4</v>
      </c>
      <c r="B791" t="s">
        <v>19</v>
      </c>
      <c r="C791">
        <v>1987</v>
      </c>
      <c r="D791">
        <v>8.1400729999999992</v>
      </c>
    </row>
    <row r="792" spans="1:4" x14ac:dyDescent="0.25">
      <c r="A792" t="s">
        <v>4</v>
      </c>
      <c r="B792" t="s">
        <v>19</v>
      </c>
      <c r="C792">
        <v>1988</v>
      </c>
      <c r="D792">
        <v>8.3563050000000008</v>
      </c>
    </row>
    <row r="793" spans="1:4" x14ac:dyDescent="0.25">
      <c r="A793" t="s">
        <v>4</v>
      </c>
      <c r="B793" t="s">
        <v>19</v>
      </c>
      <c r="C793">
        <v>1989</v>
      </c>
      <c r="D793">
        <v>8.5798229999999993</v>
      </c>
    </row>
    <row r="794" spans="1:4" x14ac:dyDescent="0.25">
      <c r="A794" t="s">
        <v>4</v>
      </c>
      <c r="B794" t="s">
        <v>19</v>
      </c>
      <c r="C794">
        <v>1990</v>
      </c>
      <c r="D794">
        <v>8.8110339999999994</v>
      </c>
    </row>
    <row r="795" spans="1:4" x14ac:dyDescent="0.25">
      <c r="A795" t="s">
        <v>4</v>
      </c>
      <c r="B795" t="s">
        <v>19</v>
      </c>
      <c r="C795">
        <v>1991</v>
      </c>
      <c r="D795">
        <v>9.050084</v>
      </c>
    </row>
    <row r="796" spans="1:4" x14ac:dyDescent="0.25">
      <c r="A796" t="s">
        <v>4</v>
      </c>
      <c r="B796" t="s">
        <v>19</v>
      </c>
      <c r="C796">
        <v>1992</v>
      </c>
      <c r="D796">
        <v>9.2971129999999995</v>
      </c>
    </row>
    <row r="797" spans="1:4" x14ac:dyDescent="0.25">
      <c r="A797" t="s">
        <v>4</v>
      </c>
      <c r="B797" t="s">
        <v>19</v>
      </c>
      <c r="C797">
        <v>1993</v>
      </c>
      <c r="D797">
        <v>9.5524760000000004</v>
      </c>
    </row>
    <row r="798" spans="1:4" x14ac:dyDescent="0.25">
      <c r="A798" t="s">
        <v>4</v>
      </c>
      <c r="B798" t="s">
        <v>19</v>
      </c>
      <c r="C798">
        <v>1994</v>
      </c>
      <c r="D798">
        <v>9.8165879999999994</v>
      </c>
    </row>
    <row r="799" spans="1:4" x14ac:dyDescent="0.25">
      <c r="A799" t="s">
        <v>4</v>
      </c>
      <c r="B799" t="s">
        <v>19</v>
      </c>
      <c r="C799">
        <v>1995</v>
      </c>
      <c r="D799">
        <v>10.089878000000001</v>
      </c>
    </row>
    <row r="800" spans="1:4" x14ac:dyDescent="0.25">
      <c r="A800" t="s">
        <v>4</v>
      </c>
      <c r="B800" t="s">
        <v>19</v>
      </c>
      <c r="C800">
        <v>1996</v>
      </c>
      <c r="D800">
        <v>10.372745</v>
      </c>
    </row>
    <row r="801" spans="1:4" x14ac:dyDescent="0.25">
      <c r="A801" t="s">
        <v>4</v>
      </c>
      <c r="B801" t="s">
        <v>19</v>
      </c>
      <c r="C801">
        <v>1997</v>
      </c>
      <c r="D801">
        <v>10.665546000000001</v>
      </c>
    </row>
    <row r="802" spans="1:4" x14ac:dyDescent="0.25">
      <c r="A802" t="s">
        <v>4</v>
      </c>
      <c r="B802" t="s">
        <v>19</v>
      </c>
      <c r="C802">
        <v>1998</v>
      </c>
      <c r="D802">
        <v>10.968724</v>
      </c>
    </row>
    <row r="803" spans="1:4" x14ac:dyDescent="0.25">
      <c r="A803" t="s">
        <v>4</v>
      </c>
      <c r="B803" t="s">
        <v>19</v>
      </c>
      <c r="C803">
        <v>1999</v>
      </c>
      <c r="D803">
        <v>11.282700999999999</v>
      </c>
    </row>
    <row r="804" spans="1:4" x14ac:dyDescent="0.25">
      <c r="A804" t="s">
        <v>4</v>
      </c>
      <c r="B804" t="s">
        <v>19</v>
      </c>
      <c r="C804">
        <v>2000</v>
      </c>
      <c r="D804">
        <v>11.607942</v>
      </c>
    </row>
    <row r="805" spans="1:4" x14ac:dyDescent="0.25">
      <c r="A805" t="s">
        <v>4</v>
      </c>
      <c r="B805" t="s">
        <v>19</v>
      </c>
      <c r="C805">
        <v>2001</v>
      </c>
      <c r="D805">
        <v>11.944587</v>
      </c>
    </row>
    <row r="806" spans="1:4" x14ac:dyDescent="0.25">
      <c r="A806" t="s">
        <v>4</v>
      </c>
      <c r="B806" t="s">
        <v>19</v>
      </c>
      <c r="C806">
        <v>2002</v>
      </c>
      <c r="D806">
        <v>12.293100000000001</v>
      </c>
    </row>
    <row r="807" spans="1:4" x14ac:dyDescent="0.25">
      <c r="A807" t="s">
        <v>4</v>
      </c>
      <c r="B807" t="s">
        <v>19</v>
      </c>
      <c r="C807">
        <v>2003</v>
      </c>
      <c r="D807">
        <v>12.654621000000001</v>
      </c>
    </row>
    <row r="808" spans="1:4" x14ac:dyDescent="0.25">
      <c r="A808" t="s">
        <v>4</v>
      </c>
      <c r="B808" t="s">
        <v>19</v>
      </c>
      <c r="C808">
        <v>2004</v>
      </c>
      <c r="D808">
        <v>13.030569</v>
      </c>
    </row>
    <row r="809" spans="1:4" x14ac:dyDescent="0.25">
      <c r="A809" t="s">
        <v>4</v>
      </c>
      <c r="B809" t="s">
        <v>19</v>
      </c>
      <c r="C809">
        <v>2005</v>
      </c>
      <c r="D809">
        <v>13.42193</v>
      </c>
    </row>
    <row r="810" spans="1:4" x14ac:dyDescent="0.25">
      <c r="A810" t="s">
        <v>4</v>
      </c>
      <c r="B810" t="s">
        <v>19</v>
      </c>
      <c r="C810">
        <v>2006</v>
      </c>
      <c r="D810">
        <v>13.829176</v>
      </c>
    </row>
    <row r="811" spans="1:4" x14ac:dyDescent="0.25">
      <c r="A811" t="s">
        <v>4</v>
      </c>
      <c r="B811" t="s">
        <v>19</v>
      </c>
      <c r="C811">
        <v>2007</v>
      </c>
      <c r="D811">
        <v>14.252020999999999</v>
      </c>
    </row>
    <row r="812" spans="1:4" x14ac:dyDescent="0.25">
      <c r="A812" t="s">
        <v>4</v>
      </c>
      <c r="B812" t="s">
        <v>19</v>
      </c>
      <c r="C812">
        <v>2008</v>
      </c>
      <c r="D812">
        <v>14.689724999999999</v>
      </c>
    </row>
    <row r="813" spans="1:4" x14ac:dyDescent="0.25">
      <c r="A813" t="s">
        <v>4</v>
      </c>
      <c r="B813" t="s">
        <v>19</v>
      </c>
      <c r="C813">
        <v>2009</v>
      </c>
      <c r="D813">
        <v>15.141098</v>
      </c>
    </row>
    <row r="814" spans="1:4" x14ac:dyDescent="0.25">
      <c r="A814" t="s">
        <v>4</v>
      </c>
      <c r="B814" t="s">
        <v>19</v>
      </c>
      <c r="C814">
        <v>2010</v>
      </c>
      <c r="D814">
        <v>15.605217</v>
      </c>
    </row>
    <row r="815" spans="1:4" x14ac:dyDescent="0.25">
      <c r="A815" t="s">
        <v>4</v>
      </c>
      <c r="B815" t="s">
        <v>19</v>
      </c>
      <c r="C815">
        <v>2011</v>
      </c>
      <c r="D815">
        <v>16.081913</v>
      </c>
    </row>
    <row r="816" spans="1:4" x14ac:dyDescent="0.25">
      <c r="A816" t="s">
        <v>4</v>
      </c>
      <c r="B816" t="s">
        <v>19</v>
      </c>
      <c r="C816">
        <v>2012</v>
      </c>
      <c r="D816">
        <v>16.571252999999999</v>
      </c>
    </row>
    <row r="817" spans="1:4" x14ac:dyDescent="0.25">
      <c r="A817" t="s">
        <v>4</v>
      </c>
      <c r="B817" t="s">
        <v>19</v>
      </c>
      <c r="C817">
        <v>2013</v>
      </c>
      <c r="D817">
        <v>17.072785</v>
      </c>
    </row>
    <row r="818" spans="1:4" x14ac:dyDescent="0.25">
      <c r="A818" t="s">
        <v>4</v>
      </c>
      <c r="B818" t="s">
        <v>19</v>
      </c>
      <c r="C818">
        <v>2014</v>
      </c>
      <c r="D818">
        <v>17.586030000000001</v>
      </c>
    </row>
    <row r="819" spans="1:4" x14ac:dyDescent="0.25">
      <c r="A819" t="s">
        <v>4</v>
      </c>
      <c r="B819" t="s">
        <v>19</v>
      </c>
      <c r="C819">
        <v>2015</v>
      </c>
      <c r="D819">
        <v>18.110624000000001</v>
      </c>
    </row>
    <row r="820" spans="1:4" x14ac:dyDescent="0.25">
      <c r="A820" t="s">
        <v>4</v>
      </c>
      <c r="B820" t="s">
        <v>19</v>
      </c>
      <c r="C820">
        <v>2016</v>
      </c>
      <c r="D820">
        <v>18.646356999999998</v>
      </c>
    </row>
    <row r="821" spans="1:4" x14ac:dyDescent="0.25">
      <c r="A821" t="s">
        <v>4</v>
      </c>
      <c r="B821" t="s">
        <v>19</v>
      </c>
      <c r="C821">
        <v>2017</v>
      </c>
      <c r="D821">
        <v>19.193234</v>
      </c>
    </row>
    <row r="822" spans="1:4" x14ac:dyDescent="0.25">
      <c r="A822" t="s">
        <v>4</v>
      </c>
      <c r="B822" t="s">
        <v>19</v>
      </c>
      <c r="C822">
        <v>2018</v>
      </c>
      <c r="D822">
        <v>19.751466000000001</v>
      </c>
    </row>
    <row r="823" spans="1:4" x14ac:dyDescent="0.25">
      <c r="A823" t="s">
        <v>4</v>
      </c>
      <c r="B823" t="s">
        <v>19</v>
      </c>
      <c r="C823">
        <v>2019</v>
      </c>
      <c r="D823">
        <v>20.321377999999999</v>
      </c>
    </row>
    <row r="824" spans="1:4" x14ac:dyDescent="0.25">
      <c r="A824" t="s">
        <v>4</v>
      </c>
      <c r="B824" t="s">
        <v>20</v>
      </c>
      <c r="C824">
        <v>1959</v>
      </c>
      <c r="D824">
        <v>50.998738609710003</v>
      </c>
    </row>
    <row r="825" spans="1:4" x14ac:dyDescent="0.25">
      <c r="A825" t="s">
        <v>4</v>
      </c>
      <c r="B825" t="s">
        <v>20</v>
      </c>
      <c r="C825">
        <v>1960</v>
      </c>
      <c r="D825">
        <v>52.080069387204802</v>
      </c>
    </row>
    <row r="826" spans="1:4" x14ac:dyDescent="0.25">
      <c r="A826" t="s">
        <v>4</v>
      </c>
      <c r="B826" t="s">
        <v>20</v>
      </c>
      <c r="C826">
        <v>1961</v>
      </c>
      <c r="D826">
        <v>53.144933106181199</v>
      </c>
    </row>
    <row r="827" spans="1:4" x14ac:dyDescent="0.25">
      <c r="A827" t="s">
        <v>4</v>
      </c>
      <c r="B827" t="s">
        <v>20</v>
      </c>
      <c r="C827">
        <v>1962</v>
      </c>
      <c r="D827">
        <v>54.188897307572802</v>
      </c>
    </row>
    <row r="828" spans="1:4" x14ac:dyDescent="0.25">
      <c r="A828" t="s">
        <v>4</v>
      </c>
      <c r="B828" t="s">
        <v>20</v>
      </c>
      <c r="C828">
        <v>1963</v>
      </c>
      <c r="D828">
        <v>55.508114305684302</v>
      </c>
    </row>
    <row r="829" spans="1:4" x14ac:dyDescent="0.25">
      <c r="A829" t="s">
        <v>4</v>
      </c>
      <c r="B829" t="s">
        <v>20</v>
      </c>
      <c r="C829">
        <v>1964</v>
      </c>
      <c r="D829">
        <v>56.626640620221501</v>
      </c>
    </row>
    <row r="830" spans="1:4" x14ac:dyDescent="0.25">
      <c r="A830" t="s">
        <v>4</v>
      </c>
      <c r="B830" t="s">
        <v>20</v>
      </c>
      <c r="C830">
        <v>1965</v>
      </c>
      <c r="D830">
        <v>57.509729847928199</v>
      </c>
    </row>
    <row r="831" spans="1:4" x14ac:dyDescent="0.25">
      <c r="A831" t="s">
        <v>4</v>
      </c>
      <c r="B831" t="s">
        <v>20</v>
      </c>
      <c r="C831">
        <v>1966</v>
      </c>
      <c r="D831">
        <v>58.665739190695199</v>
      </c>
    </row>
    <row r="832" spans="1:4" x14ac:dyDescent="0.25">
      <c r="A832" t="s">
        <v>4</v>
      </c>
      <c r="B832" t="s">
        <v>20</v>
      </c>
      <c r="C832">
        <v>1967</v>
      </c>
      <c r="D832">
        <v>59.876688463286001</v>
      </c>
    </row>
    <row r="833" spans="1:4" x14ac:dyDescent="0.25">
      <c r="A833" t="s">
        <v>4</v>
      </c>
      <c r="B833" t="s">
        <v>20</v>
      </c>
      <c r="C833">
        <v>1968</v>
      </c>
      <c r="D833">
        <v>61.123108325794803</v>
      </c>
    </row>
    <row r="834" spans="1:4" x14ac:dyDescent="0.25">
      <c r="A834" t="s">
        <v>4</v>
      </c>
      <c r="B834" t="s">
        <v>20</v>
      </c>
      <c r="C834">
        <v>1969</v>
      </c>
      <c r="D834">
        <v>62.406025012586703</v>
      </c>
    </row>
    <row r="835" spans="1:4" x14ac:dyDescent="0.25">
      <c r="A835" t="s">
        <v>4</v>
      </c>
      <c r="B835" t="s">
        <v>20</v>
      </c>
      <c r="C835">
        <v>1970</v>
      </c>
      <c r="D835">
        <v>64.232482000000005</v>
      </c>
    </row>
    <row r="836" spans="1:4" x14ac:dyDescent="0.25">
      <c r="A836" t="s">
        <v>4</v>
      </c>
      <c r="B836" t="s">
        <v>20</v>
      </c>
      <c r="C836">
        <v>1971</v>
      </c>
      <c r="D836">
        <v>65.531632999999999</v>
      </c>
    </row>
    <row r="837" spans="1:4" x14ac:dyDescent="0.25">
      <c r="A837" t="s">
        <v>4</v>
      </c>
      <c r="B837" t="s">
        <v>20</v>
      </c>
      <c r="C837">
        <v>1972</v>
      </c>
      <c r="D837">
        <v>66.625704999999996</v>
      </c>
    </row>
    <row r="838" spans="1:4" x14ac:dyDescent="0.25">
      <c r="A838" t="s">
        <v>4</v>
      </c>
      <c r="B838" t="s">
        <v>20</v>
      </c>
      <c r="C838">
        <v>1973</v>
      </c>
      <c r="D838">
        <v>67.637529999999998</v>
      </c>
    </row>
    <row r="839" spans="1:4" x14ac:dyDescent="0.25">
      <c r="A839" t="s">
        <v>4</v>
      </c>
      <c r="B839" t="s">
        <v>20</v>
      </c>
      <c r="C839">
        <v>1974</v>
      </c>
      <c r="D839">
        <v>68.742232999999999</v>
      </c>
    </row>
    <row r="840" spans="1:4" x14ac:dyDescent="0.25">
      <c r="A840" t="s">
        <v>4</v>
      </c>
      <c r="B840" t="s">
        <v>20</v>
      </c>
      <c r="C840">
        <v>1975</v>
      </c>
      <c r="D840">
        <v>70.066300999999996</v>
      </c>
    </row>
    <row r="841" spans="1:4" x14ac:dyDescent="0.25">
      <c r="A841" t="s">
        <v>4</v>
      </c>
      <c r="B841" t="s">
        <v>20</v>
      </c>
      <c r="C841">
        <v>1976</v>
      </c>
      <c r="D841">
        <v>71.652381000000005</v>
      </c>
    </row>
    <row r="842" spans="1:4" x14ac:dyDescent="0.25">
      <c r="A842" t="s">
        <v>4</v>
      </c>
      <c r="B842" t="s">
        <v>20</v>
      </c>
      <c r="C842">
        <v>1977</v>
      </c>
      <c r="D842">
        <v>73.463583999999997</v>
      </c>
    </row>
    <row r="843" spans="1:4" x14ac:dyDescent="0.25">
      <c r="A843" t="s">
        <v>4</v>
      </c>
      <c r="B843" t="s">
        <v>20</v>
      </c>
      <c r="C843">
        <v>1978</v>
      </c>
      <c r="D843">
        <v>75.450031999999993</v>
      </c>
    </row>
    <row r="844" spans="1:4" x14ac:dyDescent="0.25">
      <c r="A844" t="s">
        <v>4</v>
      </c>
      <c r="B844" t="s">
        <v>20</v>
      </c>
      <c r="C844">
        <v>1979</v>
      </c>
      <c r="D844">
        <v>77.529044999999996</v>
      </c>
    </row>
    <row r="845" spans="1:4" x14ac:dyDescent="0.25">
      <c r="A845" t="s">
        <v>4</v>
      </c>
      <c r="B845" t="s">
        <v>20</v>
      </c>
      <c r="C845">
        <v>1980</v>
      </c>
      <c r="D845">
        <v>79.639491000000007</v>
      </c>
    </row>
    <row r="846" spans="1:4" x14ac:dyDescent="0.25">
      <c r="A846" t="s">
        <v>4</v>
      </c>
      <c r="B846" t="s">
        <v>20</v>
      </c>
      <c r="C846">
        <v>1981</v>
      </c>
      <c r="D846">
        <v>81.767515000000003</v>
      </c>
    </row>
    <row r="847" spans="1:4" x14ac:dyDescent="0.25">
      <c r="A847" t="s">
        <v>4</v>
      </c>
      <c r="B847" t="s">
        <v>20</v>
      </c>
      <c r="C847">
        <v>1982</v>
      </c>
      <c r="D847">
        <v>83.932126999999994</v>
      </c>
    </row>
    <row r="848" spans="1:4" x14ac:dyDescent="0.25">
      <c r="A848" t="s">
        <v>4</v>
      </c>
      <c r="B848" t="s">
        <v>20</v>
      </c>
      <c r="C848">
        <v>1983</v>
      </c>
      <c r="D848">
        <v>86.142494999999997</v>
      </c>
    </row>
    <row r="849" spans="1:4" x14ac:dyDescent="0.25">
      <c r="A849" t="s">
        <v>4</v>
      </c>
      <c r="B849" t="s">
        <v>20</v>
      </c>
      <c r="C849">
        <v>1984</v>
      </c>
      <c r="D849">
        <v>88.416521000000003</v>
      </c>
    </row>
    <row r="850" spans="1:4" x14ac:dyDescent="0.25">
      <c r="A850" t="s">
        <v>4</v>
      </c>
      <c r="B850" t="s">
        <v>20</v>
      </c>
      <c r="C850">
        <v>1985</v>
      </c>
      <c r="D850">
        <v>90.764183000000003</v>
      </c>
    </row>
    <row r="851" spans="1:4" x14ac:dyDescent="0.25">
      <c r="A851" t="s">
        <v>4</v>
      </c>
      <c r="B851" t="s">
        <v>20</v>
      </c>
      <c r="C851">
        <v>1986</v>
      </c>
      <c r="D851">
        <v>93.187602999999996</v>
      </c>
    </row>
    <row r="852" spans="1:4" x14ac:dyDescent="0.25">
      <c r="A852" t="s">
        <v>4</v>
      </c>
      <c r="B852" t="s">
        <v>20</v>
      </c>
      <c r="C852">
        <v>1987</v>
      </c>
      <c r="D852">
        <v>95.671163000000007</v>
      </c>
    </row>
    <row r="853" spans="1:4" x14ac:dyDescent="0.25">
      <c r="A853" t="s">
        <v>4</v>
      </c>
      <c r="B853" t="s">
        <v>20</v>
      </c>
      <c r="C853">
        <v>1988</v>
      </c>
      <c r="D853">
        <v>98.186350000000004</v>
      </c>
    </row>
    <row r="854" spans="1:4" x14ac:dyDescent="0.25">
      <c r="A854" t="s">
        <v>4</v>
      </c>
      <c r="B854" t="s">
        <v>20</v>
      </c>
      <c r="C854">
        <v>1989</v>
      </c>
      <c r="D854">
        <v>100.695497</v>
      </c>
    </row>
    <row r="855" spans="1:4" x14ac:dyDescent="0.25">
      <c r="A855" t="s">
        <v>4</v>
      </c>
      <c r="B855" t="s">
        <v>20</v>
      </c>
      <c r="C855">
        <v>1990</v>
      </c>
      <c r="D855">
        <v>103.17195599999999</v>
      </c>
    </row>
    <row r="856" spans="1:4" x14ac:dyDescent="0.25">
      <c r="A856" t="s">
        <v>4</v>
      </c>
      <c r="B856" t="s">
        <v>20</v>
      </c>
      <c r="C856">
        <v>1991</v>
      </c>
      <c r="D856">
        <v>105.599127</v>
      </c>
    </row>
    <row r="857" spans="1:4" x14ac:dyDescent="0.25">
      <c r="A857" t="s">
        <v>4</v>
      </c>
      <c r="B857" t="s">
        <v>20</v>
      </c>
      <c r="C857">
        <v>1992</v>
      </c>
      <c r="D857">
        <v>107.983704</v>
      </c>
    </row>
    <row r="858" spans="1:4" x14ac:dyDescent="0.25">
      <c r="A858" t="s">
        <v>4</v>
      </c>
      <c r="B858" t="s">
        <v>20</v>
      </c>
      <c r="C858">
        <v>1993</v>
      </c>
      <c r="D858">
        <v>110.350639</v>
      </c>
    </row>
    <row r="859" spans="1:4" x14ac:dyDescent="0.25">
      <c r="A859" t="s">
        <v>4</v>
      </c>
      <c r="B859" t="s">
        <v>20</v>
      </c>
      <c r="C859">
        <v>1994</v>
      </c>
      <c r="D859">
        <v>112.737683</v>
      </c>
    </row>
    <row r="860" spans="1:4" x14ac:dyDescent="0.25">
      <c r="A860" t="s">
        <v>4</v>
      </c>
      <c r="B860" t="s">
        <v>20</v>
      </c>
      <c r="C860">
        <v>1995</v>
      </c>
      <c r="D860">
        <v>115.16992999999999</v>
      </c>
    </row>
    <row r="861" spans="1:4" x14ac:dyDescent="0.25">
      <c r="A861" t="s">
        <v>4</v>
      </c>
      <c r="B861" t="s">
        <v>20</v>
      </c>
      <c r="C861">
        <v>1996</v>
      </c>
      <c r="D861">
        <v>117.64993200000001</v>
      </c>
    </row>
    <row r="862" spans="1:4" x14ac:dyDescent="0.25">
      <c r="A862" t="s">
        <v>4</v>
      </c>
      <c r="B862" t="s">
        <v>20</v>
      </c>
      <c r="C862">
        <v>1997</v>
      </c>
      <c r="D862">
        <v>120.16056399999999</v>
      </c>
    </row>
    <row r="863" spans="1:4" x14ac:dyDescent="0.25">
      <c r="A863" t="s">
        <v>4</v>
      </c>
      <c r="B863" t="s">
        <v>20</v>
      </c>
      <c r="C863">
        <v>1998</v>
      </c>
      <c r="D863">
        <v>122.68281500000001</v>
      </c>
    </row>
    <row r="864" spans="1:4" x14ac:dyDescent="0.25">
      <c r="A864" t="s">
        <v>4</v>
      </c>
      <c r="B864" t="s">
        <v>20</v>
      </c>
      <c r="C864">
        <v>1999</v>
      </c>
      <c r="D864">
        <v>125.189651</v>
      </c>
    </row>
    <row r="865" spans="1:4" x14ac:dyDescent="0.25">
      <c r="A865" t="s">
        <v>4</v>
      </c>
      <c r="B865" t="s">
        <v>20</v>
      </c>
      <c r="C865">
        <v>2000</v>
      </c>
      <c r="D865">
        <v>127.657854</v>
      </c>
    </row>
    <row r="866" spans="1:4" x14ac:dyDescent="0.25">
      <c r="A866" t="s">
        <v>4</v>
      </c>
      <c r="B866" t="s">
        <v>20</v>
      </c>
      <c r="C866">
        <v>2001</v>
      </c>
      <c r="D866">
        <v>130.08870200000001</v>
      </c>
    </row>
    <row r="867" spans="1:4" x14ac:dyDescent="0.25">
      <c r="A867" t="s">
        <v>4</v>
      </c>
      <c r="B867" t="s">
        <v>20</v>
      </c>
      <c r="C867">
        <v>2002</v>
      </c>
      <c r="D867">
        <v>132.47808599999999</v>
      </c>
    </row>
    <row r="868" spans="1:4" x14ac:dyDescent="0.25">
      <c r="A868" t="s">
        <v>4</v>
      </c>
      <c r="B868" t="s">
        <v>20</v>
      </c>
      <c r="C868">
        <v>2003</v>
      </c>
      <c r="D868">
        <v>134.79160300000001</v>
      </c>
    </row>
    <row r="869" spans="1:4" x14ac:dyDescent="0.25">
      <c r="A869" t="s">
        <v>4</v>
      </c>
      <c r="B869" t="s">
        <v>20</v>
      </c>
      <c r="C869">
        <v>2004</v>
      </c>
      <c r="D869">
        <v>136.98643200000001</v>
      </c>
    </row>
    <row r="870" spans="1:4" x14ac:dyDescent="0.25">
      <c r="A870" t="s">
        <v>4</v>
      </c>
      <c r="B870" t="s">
        <v>20</v>
      </c>
      <c r="C870">
        <v>2005</v>
      </c>
      <c r="D870">
        <v>139.035505</v>
      </c>
    </row>
    <row r="871" spans="1:4" x14ac:dyDescent="0.25">
      <c r="A871" t="s">
        <v>4</v>
      </c>
      <c r="B871" t="s">
        <v>20</v>
      </c>
      <c r="C871">
        <v>2006</v>
      </c>
      <c r="D871">
        <v>140.921167</v>
      </c>
    </row>
    <row r="872" spans="1:4" x14ac:dyDescent="0.25">
      <c r="A872" t="s">
        <v>4</v>
      </c>
      <c r="B872" t="s">
        <v>20</v>
      </c>
      <c r="C872">
        <v>2007</v>
      </c>
      <c r="D872">
        <v>142.66037600000001</v>
      </c>
    </row>
    <row r="873" spans="1:4" x14ac:dyDescent="0.25">
      <c r="A873" t="s">
        <v>4</v>
      </c>
      <c r="B873" t="s">
        <v>20</v>
      </c>
      <c r="C873">
        <v>2008</v>
      </c>
      <c r="D873">
        <v>144.30416700000001</v>
      </c>
    </row>
    <row r="874" spans="1:4" x14ac:dyDescent="0.25">
      <c r="A874" t="s">
        <v>4</v>
      </c>
      <c r="B874" t="s">
        <v>20</v>
      </c>
      <c r="C874">
        <v>2009</v>
      </c>
      <c r="D874">
        <v>145.92479700000001</v>
      </c>
    </row>
    <row r="875" spans="1:4" x14ac:dyDescent="0.25">
      <c r="A875" t="s">
        <v>4</v>
      </c>
      <c r="B875" t="s">
        <v>20</v>
      </c>
      <c r="C875">
        <v>2010</v>
      </c>
      <c r="D875">
        <v>147.57543000000001</v>
      </c>
    </row>
    <row r="876" spans="1:4" x14ac:dyDescent="0.25">
      <c r="A876" t="s">
        <v>4</v>
      </c>
      <c r="B876" t="s">
        <v>20</v>
      </c>
      <c r="C876">
        <v>2011</v>
      </c>
      <c r="D876">
        <v>149.27313899999999</v>
      </c>
    </row>
    <row r="877" spans="1:4" x14ac:dyDescent="0.25">
      <c r="A877" t="s">
        <v>4</v>
      </c>
      <c r="B877" t="s">
        <v>20</v>
      </c>
      <c r="C877">
        <v>2012</v>
      </c>
      <c r="D877">
        <v>151.00573900000001</v>
      </c>
    </row>
    <row r="878" spans="1:4" x14ac:dyDescent="0.25">
      <c r="A878" t="s">
        <v>4</v>
      </c>
      <c r="B878" t="s">
        <v>20</v>
      </c>
      <c r="C878">
        <v>2013</v>
      </c>
      <c r="D878">
        <v>152.76141799999999</v>
      </c>
    </row>
    <row r="879" spans="1:4" x14ac:dyDescent="0.25">
      <c r="A879" t="s">
        <v>4</v>
      </c>
      <c r="B879" t="s">
        <v>20</v>
      </c>
      <c r="C879">
        <v>2014</v>
      </c>
      <c r="D879">
        <v>154.517382</v>
      </c>
    </row>
    <row r="880" spans="1:4" x14ac:dyDescent="0.25">
      <c r="A880" t="s">
        <v>4</v>
      </c>
      <c r="B880" t="s">
        <v>20</v>
      </c>
      <c r="C880">
        <v>2015</v>
      </c>
      <c r="D880">
        <v>156.25627600000001</v>
      </c>
    </row>
    <row r="881" spans="1:4" x14ac:dyDescent="0.25">
      <c r="A881" t="s">
        <v>4</v>
      </c>
      <c r="B881" t="s">
        <v>20</v>
      </c>
      <c r="C881">
        <v>2016</v>
      </c>
      <c r="D881">
        <v>157.97715299999999</v>
      </c>
    </row>
    <row r="882" spans="1:4" x14ac:dyDescent="0.25">
      <c r="A882" t="s">
        <v>4</v>
      </c>
      <c r="B882" t="s">
        <v>20</v>
      </c>
      <c r="C882">
        <v>2017</v>
      </c>
      <c r="D882">
        <v>159.68542400000001</v>
      </c>
    </row>
    <row r="883" spans="1:4" x14ac:dyDescent="0.25">
      <c r="A883" t="s">
        <v>4</v>
      </c>
      <c r="B883" t="s">
        <v>20</v>
      </c>
      <c r="C883">
        <v>2018</v>
      </c>
      <c r="D883">
        <v>161.37670800000001</v>
      </c>
    </row>
    <row r="884" spans="1:4" x14ac:dyDescent="0.25">
      <c r="A884" t="s">
        <v>4</v>
      </c>
      <c r="B884" t="s">
        <v>20</v>
      </c>
      <c r="C884">
        <v>2019</v>
      </c>
      <c r="D884">
        <v>163.04616100000001</v>
      </c>
    </row>
    <row r="885" spans="1:4" x14ac:dyDescent="0.25">
      <c r="A885" t="s">
        <v>4</v>
      </c>
      <c r="B885" t="s">
        <v>21</v>
      </c>
      <c r="C885">
        <v>1970</v>
      </c>
      <c r="D885">
        <v>8.5075509999999994</v>
      </c>
    </row>
    <row r="886" spans="1:4" x14ac:dyDescent="0.25">
      <c r="A886" t="s">
        <v>4</v>
      </c>
      <c r="B886" t="s">
        <v>21</v>
      </c>
      <c r="C886">
        <v>1971</v>
      </c>
      <c r="D886">
        <v>8.5590309999999992</v>
      </c>
    </row>
    <row r="887" spans="1:4" x14ac:dyDescent="0.25">
      <c r="A887" t="s">
        <v>4</v>
      </c>
      <c r="B887" t="s">
        <v>21</v>
      </c>
      <c r="C887">
        <v>1972</v>
      </c>
      <c r="D887">
        <v>8.6086639999999992</v>
      </c>
    </row>
    <row r="888" spans="1:4" x14ac:dyDescent="0.25">
      <c r="A888" t="s">
        <v>4</v>
      </c>
      <c r="B888" t="s">
        <v>21</v>
      </c>
      <c r="C888">
        <v>1973</v>
      </c>
      <c r="D888">
        <v>8.6557089999999999</v>
      </c>
    </row>
    <row r="889" spans="1:4" x14ac:dyDescent="0.25">
      <c r="A889" t="s">
        <v>4</v>
      </c>
      <c r="B889" t="s">
        <v>21</v>
      </c>
      <c r="C889">
        <v>1974</v>
      </c>
      <c r="D889">
        <v>8.6991759999999996</v>
      </c>
    </row>
    <row r="890" spans="1:4" x14ac:dyDescent="0.25">
      <c r="A890" t="s">
        <v>4</v>
      </c>
      <c r="B890" t="s">
        <v>21</v>
      </c>
      <c r="C890">
        <v>1975</v>
      </c>
      <c r="D890">
        <v>8.7383919999999993</v>
      </c>
    </row>
    <row r="891" spans="1:4" x14ac:dyDescent="0.25">
      <c r="A891" t="s">
        <v>4</v>
      </c>
      <c r="B891" t="s">
        <v>21</v>
      </c>
      <c r="C891">
        <v>1976</v>
      </c>
      <c r="D891">
        <v>8.7725570000000008</v>
      </c>
    </row>
    <row r="892" spans="1:4" x14ac:dyDescent="0.25">
      <c r="A892" t="s">
        <v>4</v>
      </c>
      <c r="B892" t="s">
        <v>21</v>
      </c>
      <c r="C892">
        <v>1977</v>
      </c>
      <c r="D892">
        <v>8.8019040000000004</v>
      </c>
    </row>
    <row r="893" spans="1:4" x14ac:dyDescent="0.25">
      <c r="A893" t="s">
        <v>4</v>
      </c>
      <c r="B893" t="s">
        <v>21</v>
      </c>
      <c r="C893">
        <v>1978</v>
      </c>
      <c r="D893">
        <v>8.8280259999999995</v>
      </c>
    </row>
    <row r="894" spans="1:4" x14ac:dyDescent="0.25">
      <c r="A894" t="s">
        <v>4</v>
      </c>
      <c r="B894" t="s">
        <v>21</v>
      </c>
      <c r="C894">
        <v>1979</v>
      </c>
      <c r="D894">
        <v>8.8532010000000003</v>
      </c>
    </row>
    <row r="895" spans="1:4" x14ac:dyDescent="0.25">
      <c r="A895" t="s">
        <v>4</v>
      </c>
      <c r="B895" t="s">
        <v>21</v>
      </c>
      <c r="C895">
        <v>1980</v>
      </c>
      <c r="D895">
        <v>8.8787909999999997</v>
      </c>
    </row>
    <row r="896" spans="1:4" x14ac:dyDescent="0.25">
      <c r="A896" t="s">
        <v>4</v>
      </c>
      <c r="B896" t="s">
        <v>21</v>
      </c>
      <c r="C896">
        <v>1981</v>
      </c>
      <c r="D896">
        <v>8.9050940000000001</v>
      </c>
    </row>
    <row r="897" spans="1:4" x14ac:dyDescent="0.25">
      <c r="A897" t="s">
        <v>4</v>
      </c>
      <c r="B897" t="s">
        <v>21</v>
      </c>
      <c r="C897">
        <v>1982</v>
      </c>
      <c r="D897">
        <v>8.930707</v>
      </c>
    </row>
    <row r="898" spans="1:4" x14ac:dyDescent="0.25">
      <c r="A898" t="s">
        <v>4</v>
      </c>
      <c r="B898" t="s">
        <v>21</v>
      </c>
      <c r="C898">
        <v>1983</v>
      </c>
      <c r="D898">
        <v>8.9531209999999994</v>
      </c>
    </row>
    <row r="899" spans="1:4" x14ac:dyDescent="0.25">
      <c r="A899" t="s">
        <v>4</v>
      </c>
      <c r="B899" t="s">
        <v>21</v>
      </c>
      <c r="C899">
        <v>1984</v>
      </c>
      <c r="D899">
        <v>8.9689169999999994</v>
      </c>
    </row>
    <row r="900" spans="1:4" x14ac:dyDescent="0.25">
      <c r="A900" t="s">
        <v>4</v>
      </c>
      <c r="B900" t="s">
        <v>21</v>
      </c>
      <c r="C900">
        <v>1985</v>
      </c>
      <c r="D900">
        <v>8.9753609999999995</v>
      </c>
    </row>
    <row r="901" spans="1:4" x14ac:dyDescent="0.25">
      <c r="A901" t="s">
        <v>4</v>
      </c>
      <c r="B901" t="s">
        <v>21</v>
      </c>
      <c r="C901">
        <v>1986</v>
      </c>
      <c r="D901">
        <v>8.9725509999999993</v>
      </c>
    </row>
    <row r="902" spans="1:4" x14ac:dyDescent="0.25">
      <c r="A902" t="s">
        <v>4</v>
      </c>
      <c r="B902" t="s">
        <v>21</v>
      </c>
      <c r="C902">
        <v>1987</v>
      </c>
      <c r="D902">
        <v>8.9605560000000004</v>
      </c>
    </row>
    <row r="903" spans="1:4" x14ac:dyDescent="0.25">
      <c r="A903" t="s">
        <v>4</v>
      </c>
      <c r="B903" t="s">
        <v>21</v>
      </c>
      <c r="C903">
        <v>1988</v>
      </c>
      <c r="D903">
        <v>8.936655</v>
      </c>
    </row>
    <row r="904" spans="1:4" x14ac:dyDescent="0.25">
      <c r="A904" t="s">
        <v>4</v>
      </c>
      <c r="B904" t="s">
        <v>21</v>
      </c>
      <c r="C904">
        <v>1989</v>
      </c>
      <c r="D904">
        <v>8.8975430000000006</v>
      </c>
    </row>
    <row r="905" spans="1:4" x14ac:dyDescent="0.25">
      <c r="A905" t="s">
        <v>4</v>
      </c>
      <c r="B905" t="s">
        <v>21</v>
      </c>
      <c r="C905">
        <v>1990</v>
      </c>
      <c r="D905">
        <v>8.8414579999999994</v>
      </c>
    </row>
    <row r="906" spans="1:4" x14ac:dyDescent="0.25">
      <c r="A906" t="s">
        <v>4</v>
      </c>
      <c r="B906" t="s">
        <v>21</v>
      </c>
      <c r="C906">
        <v>1991</v>
      </c>
      <c r="D906">
        <v>8.7669990000000002</v>
      </c>
    </row>
    <row r="907" spans="1:4" x14ac:dyDescent="0.25">
      <c r="A907" t="s">
        <v>4</v>
      </c>
      <c r="B907" t="s">
        <v>21</v>
      </c>
      <c r="C907">
        <v>1992</v>
      </c>
      <c r="D907">
        <v>8.6763770000000005</v>
      </c>
    </row>
    <row r="908" spans="1:4" x14ac:dyDescent="0.25">
      <c r="A908" t="s">
        <v>4</v>
      </c>
      <c r="B908" t="s">
        <v>21</v>
      </c>
      <c r="C908">
        <v>1993</v>
      </c>
      <c r="D908">
        <v>8.5760380000000005</v>
      </c>
    </row>
    <row r="909" spans="1:4" x14ac:dyDescent="0.25">
      <c r="A909" t="s">
        <v>4</v>
      </c>
      <c r="B909" t="s">
        <v>21</v>
      </c>
      <c r="C909">
        <v>1994</v>
      </c>
      <c r="D909">
        <v>8.4748260000000002</v>
      </c>
    </row>
    <row r="910" spans="1:4" x14ac:dyDescent="0.25">
      <c r="A910" t="s">
        <v>4</v>
      </c>
      <c r="B910" t="s">
        <v>21</v>
      </c>
      <c r="C910">
        <v>1995</v>
      </c>
      <c r="D910">
        <v>8.379308</v>
      </c>
    </row>
    <row r="911" spans="1:4" x14ac:dyDescent="0.25">
      <c r="A911" t="s">
        <v>4</v>
      </c>
      <c r="B911" t="s">
        <v>21</v>
      </c>
      <c r="C911">
        <v>1996</v>
      </c>
      <c r="D911">
        <v>8.2919699999999992</v>
      </c>
    </row>
    <row r="912" spans="1:4" x14ac:dyDescent="0.25">
      <c r="A912" t="s">
        <v>4</v>
      </c>
      <c r="B912" t="s">
        <v>21</v>
      </c>
      <c r="C912">
        <v>1997</v>
      </c>
      <c r="D912">
        <v>8.2118140000000004</v>
      </c>
    </row>
    <row r="913" spans="1:4" x14ac:dyDescent="0.25">
      <c r="A913" t="s">
        <v>4</v>
      </c>
      <c r="B913" t="s">
        <v>21</v>
      </c>
      <c r="C913">
        <v>1998</v>
      </c>
      <c r="D913">
        <v>8.13767</v>
      </c>
    </row>
    <row r="914" spans="1:4" x14ac:dyDescent="0.25">
      <c r="A914" t="s">
        <v>4</v>
      </c>
      <c r="B914" t="s">
        <v>21</v>
      </c>
      <c r="C914">
        <v>1999</v>
      </c>
      <c r="D914">
        <v>8.0669979999999999</v>
      </c>
    </row>
    <row r="915" spans="1:4" x14ac:dyDescent="0.25">
      <c r="A915" t="s">
        <v>4</v>
      </c>
      <c r="B915" t="s">
        <v>21</v>
      </c>
      <c r="C915">
        <v>2000</v>
      </c>
      <c r="D915">
        <v>7.9979570000000004</v>
      </c>
    </row>
    <row r="916" spans="1:4" x14ac:dyDescent="0.25">
      <c r="A916" t="s">
        <v>4</v>
      </c>
      <c r="B916" t="s">
        <v>21</v>
      </c>
      <c r="C916">
        <v>2001</v>
      </c>
      <c r="D916">
        <v>7.9307030000000003</v>
      </c>
    </row>
    <row r="917" spans="1:4" x14ac:dyDescent="0.25">
      <c r="A917" t="s">
        <v>4</v>
      </c>
      <c r="B917" t="s">
        <v>21</v>
      </c>
      <c r="C917">
        <v>2002</v>
      </c>
      <c r="D917">
        <v>7.8662390000000002</v>
      </c>
    </row>
    <row r="918" spans="1:4" x14ac:dyDescent="0.25">
      <c r="A918" t="s">
        <v>4</v>
      </c>
      <c r="B918" t="s">
        <v>21</v>
      </c>
      <c r="C918">
        <v>2003</v>
      </c>
      <c r="D918">
        <v>7.8043120000000004</v>
      </c>
    </row>
    <row r="919" spans="1:4" x14ac:dyDescent="0.25">
      <c r="A919" t="s">
        <v>4</v>
      </c>
      <c r="B919" t="s">
        <v>21</v>
      </c>
      <c r="C919">
        <v>2004</v>
      </c>
      <c r="D919">
        <v>7.7446320000000002</v>
      </c>
    </row>
    <row r="920" spans="1:4" x14ac:dyDescent="0.25">
      <c r="A920" t="s">
        <v>4</v>
      </c>
      <c r="B920" t="s">
        <v>21</v>
      </c>
      <c r="C920">
        <v>2005</v>
      </c>
      <c r="D920">
        <v>7.6869620000000003</v>
      </c>
    </row>
    <row r="921" spans="1:4" x14ac:dyDescent="0.25">
      <c r="A921" t="s">
        <v>4</v>
      </c>
      <c r="B921" t="s">
        <v>21</v>
      </c>
      <c r="C921">
        <v>2006</v>
      </c>
      <c r="D921">
        <v>7.6310120000000001</v>
      </c>
    </row>
    <row r="922" spans="1:4" x14ac:dyDescent="0.25">
      <c r="A922" t="s">
        <v>4</v>
      </c>
      <c r="B922" t="s">
        <v>21</v>
      </c>
      <c r="C922">
        <v>2007</v>
      </c>
      <c r="D922">
        <v>7.5766720000000003</v>
      </c>
    </row>
    <row r="923" spans="1:4" x14ac:dyDescent="0.25">
      <c r="A923" t="s">
        <v>4</v>
      </c>
      <c r="B923" t="s">
        <v>21</v>
      </c>
      <c r="C923">
        <v>2008</v>
      </c>
      <c r="D923">
        <v>7.5240869999999997</v>
      </c>
    </row>
    <row r="924" spans="1:4" x14ac:dyDescent="0.25">
      <c r="A924" t="s">
        <v>4</v>
      </c>
      <c r="B924" t="s">
        <v>21</v>
      </c>
      <c r="C924">
        <v>2009</v>
      </c>
      <c r="D924">
        <v>7.4735129999999996</v>
      </c>
    </row>
    <row r="925" spans="1:4" x14ac:dyDescent="0.25">
      <c r="A925" t="s">
        <v>4</v>
      </c>
      <c r="B925" t="s">
        <v>21</v>
      </c>
      <c r="C925">
        <v>2010</v>
      </c>
      <c r="D925">
        <v>7.4250080000000001</v>
      </c>
    </row>
    <row r="926" spans="1:4" x14ac:dyDescent="0.25">
      <c r="A926" t="s">
        <v>4</v>
      </c>
      <c r="B926" t="s">
        <v>21</v>
      </c>
      <c r="C926">
        <v>2011</v>
      </c>
      <c r="D926">
        <v>7.3786500000000004</v>
      </c>
    </row>
    <row r="927" spans="1:4" x14ac:dyDescent="0.25">
      <c r="A927" t="s">
        <v>4</v>
      </c>
      <c r="B927" t="s">
        <v>21</v>
      </c>
      <c r="C927">
        <v>2012</v>
      </c>
      <c r="D927">
        <v>7.334003</v>
      </c>
    </row>
    <row r="928" spans="1:4" x14ac:dyDescent="0.25">
      <c r="A928" t="s">
        <v>4</v>
      </c>
      <c r="B928" t="s">
        <v>21</v>
      </c>
      <c r="C928">
        <v>2013</v>
      </c>
      <c r="D928">
        <v>7.2900879999999999</v>
      </c>
    </row>
    <row r="929" spans="1:4" x14ac:dyDescent="0.25">
      <c r="A929" t="s">
        <v>4</v>
      </c>
      <c r="B929" t="s">
        <v>21</v>
      </c>
      <c r="C929">
        <v>2014</v>
      </c>
      <c r="D929">
        <v>7.2456459999999998</v>
      </c>
    </row>
    <row r="930" spans="1:4" x14ac:dyDescent="0.25">
      <c r="A930" t="s">
        <v>4</v>
      </c>
      <c r="B930" t="s">
        <v>21</v>
      </c>
      <c r="C930">
        <v>2015</v>
      </c>
      <c r="D930">
        <v>7.1997410000000004</v>
      </c>
    </row>
    <row r="931" spans="1:4" x14ac:dyDescent="0.25">
      <c r="A931" t="s">
        <v>4</v>
      </c>
      <c r="B931" t="s">
        <v>21</v>
      </c>
      <c r="C931">
        <v>2016</v>
      </c>
      <c r="D931">
        <v>7.1519529999999998</v>
      </c>
    </row>
    <row r="932" spans="1:4" x14ac:dyDescent="0.25">
      <c r="A932" t="s">
        <v>4</v>
      </c>
      <c r="B932" t="s">
        <v>21</v>
      </c>
      <c r="C932">
        <v>2017</v>
      </c>
      <c r="D932">
        <v>7.1024440000000002</v>
      </c>
    </row>
    <row r="933" spans="1:4" x14ac:dyDescent="0.25">
      <c r="A933" t="s">
        <v>4</v>
      </c>
      <c r="B933" t="s">
        <v>21</v>
      </c>
      <c r="C933">
        <v>2018</v>
      </c>
      <c r="D933">
        <v>7.0516079999999999</v>
      </c>
    </row>
    <row r="934" spans="1:4" x14ac:dyDescent="0.25">
      <c r="A934" t="s">
        <v>4</v>
      </c>
      <c r="B934" t="s">
        <v>21</v>
      </c>
      <c r="C934">
        <v>2019</v>
      </c>
      <c r="D934">
        <v>7.0001189999999998</v>
      </c>
    </row>
    <row r="935" spans="1:4" x14ac:dyDescent="0.25">
      <c r="A935" t="s">
        <v>4</v>
      </c>
      <c r="B935" t="s">
        <v>22</v>
      </c>
      <c r="C935">
        <v>1970</v>
      </c>
      <c r="D935">
        <v>0.21260499999999999</v>
      </c>
    </row>
    <row r="936" spans="1:4" x14ac:dyDescent="0.25">
      <c r="A936" t="s">
        <v>4</v>
      </c>
      <c r="B936" t="s">
        <v>22</v>
      </c>
      <c r="C936">
        <v>1971</v>
      </c>
      <c r="D936">
        <v>0.22031200000000001</v>
      </c>
    </row>
    <row r="937" spans="1:4" x14ac:dyDescent="0.25">
      <c r="A937" t="s">
        <v>4</v>
      </c>
      <c r="B937" t="s">
        <v>22</v>
      </c>
      <c r="C937">
        <v>1972</v>
      </c>
      <c r="D937">
        <v>0.229155</v>
      </c>
    </row>
    <row r="938" spans="1:4" x14ac:dyDescent="0.25">
      <c r="A938" t="s">
        <v>4</v>
      </c>
      <c r="B938" t="s">
        <v>22</v>
      </c>
      <c r="C938">
        <v>1973</v>
      </c>
      <c r="D938">
        <v>0.23952699999999999</v>
      </c>
    </row>
    <row r="939" spans="1:4" x14ac:dyDescent="0.25">
      <c r="A939" t="s">
        <v>4</v>
      </c>
      <c r="B939" t="s">
        <v>22</v>
      </c>
      <c r="C939">
        <v>1974</v>
      </c>
      <c r="D939">
        <v>0.251911</v>
      </c>
    </row>
    <row r="940" spans="1:4" x14ac:dyDescent="0.25">
      <c r="A940" t="s">
        <v>4</v>
      </c>
      <c r="B940" t="s">
        <v>22</v>
      </c>
      <c r="C940">
        <v>1975</v>
      </c>
      <c r="D940">
        <v>0.26654299999999997</v>
      </c>
    </row>
    <row r="941" spans="1:4" x14ac:dyDescent="0.25">
      <c r="A941" t="s">
        <v>4</v>
      </c>
      <c r="B941" t="s">
        <v>22</v>
      </c>
      <c r="C941">
        <v>1976</v>
      </c>
      <c r="D941">
        <v>0.283752</v>
      </c>
    </row>
    <row r="942" spans="1:4" x14ac:dyDescent="0.25">
      <c r="A942" t="s">
        <v>4</v>
      </c>
      <c r="B942" t="s">
        <v>22</v>
      </c>
      <c r="C942">
        <v>1977</v>
      </c>
      <c r="D942">
        <v>0.30317499999999997</v>
      </c>
    </row>
    <row r="943" spans="1:4" x14ac:dyDescent="0.25">
      <c r="A943" t="s">
        <v>4</v>
      </c>
      <c r="B943" t="s">
        <v>22</v>
      </c>
      <c r="C943">
        <v>1978</v>
      </c>
      <c r="D943">
        <v>0.32347300000000001</v>
      </c>
    </row>
    <row r="944" spans="1:4" x14ac:dyDescent="0.25">
      <c r="A944" t="s">
        <v>4</v>
      </c>
      <c r="B944" t="s">
        <v>22</v>
      </c>
      <c r="C944">
        <v>1979</v>
      </c>
      <c r="D944">
        <v>0.34279900000000002</v>
      </c>
    </row>
    <row r="945" spans="1:4" x14ac:dyDescent="0.25">
      <c r="A945" t="s">
        <v>4</v>
      </c>
      <c r="B945" t="s">
        <v>22</v>
      </c>
      <c r="C945">
        <v>1980</v>
      </c>
      <c r="D945">
        <v>0.35988799999999999</v>
      </c>
    </row>
    <row r="946" spans="1:4" x14ac:dyDescent="0.25">
      <c r="A946" t="s">
        <v>4</v>
      </c>
      <c r="B946" t="s">
        <v>22</v>
      </c>
      <c r="C946">
        <v>1981</v>
      </c>
      <c r="D946">
        <v>0.37412000000000001</v>
      </c>
    </row>
    <row r="947" spans="1:4" x14ac:dyDescent="0.25">
      <c r="A947" t="s">
        <v>4</v>
      </c>
      <c r="B947" t="s">
        <v>22</v>
      </c>
      <c r="C947">
        <v>1982</v>
      </c>
      <c r="D947">
        <v>0.38595000000000002</v>
      </c>
    </row>
    <row r="948" spans="1:4" x14ac:dyDescent="0.25">
      <c r="A948" t="s">
        <v>4</v>
      </c>
      <c r="B948" t="s">
        <v>22</v>
      </c>
      <c r="C948">
        <v>1983</v>
      </c>
      <c r="D948">
        <v>0.39645399999999997</v>
      </c>
    </row>
    <row r="949" spans="1:4" x14ac:dyDescent="0.25">
      <c r="A949" t="s">
        <v>4</v>
      </c>
      <c r="B949" t="s">
        <v>22</v>
      </c>
      <c r="C949">
        <v>1984</v>
      </c>
      <c r="D949">
        <v>0.407225</v>
      </c>
    </row>
    <row r="950" spans="1:4" x14ac:dyDescent="0.25">
      <c r="A950" t="s">
        <v>4</v>
      </c>
      <c r="B950" t="s">
        <v>22</v>
      </c>
      <c r="C950">
        <v>1985</v>
      </c>
      <c r="D950">
        <v>0.41942800000000002</v>
      </c>
    </row>
    <row r="951" spans="1:4" x14ac:dyDescent="0.25">
      <c r="A951" t="s">
        <v>4</v>
      </c>
      <c r="B951" t="s">
        <v>22</v>
      </c>
      <c r="C951">
        <v>1986</v>
      </c>
      <c r="D951">
        <v>0.43347999999999998</v>
      </c>
    </row>
    <row r="952" spans="1:4" x14ac:dyDescent="0.25">
      <c r="A952" t="s">
        <v>4</v>
      </c>
      <c r="B952" t="s">
        <v>22</v>
      </c>
      <c r="C952">
        <v>1987</v>
      </c>
      <c r="D952">
        <v>0.44897100000000001</v>
      </c>
    </row>
    <row r="953" spans="1:4" x14ac:dyDescent="0.25">
      <c r="A953" t="s">
        <v>4</v>
      </c>
      <c r="B953" t="s">
        <v>22</v>
      </c>
      <c r="C953">
        <v>1988</v>
      </c>
      <c r="D953">
        <v>0.465198</v>
      </c>
    </row>
    <row r="954" spans="1:4" x14ac:dyDescent="0.25">
      <c r="A954" t="s">
        <v>4</v>
      </c>
      <c r="B954" t="s">
        <v>22</v>
      </c>
      <c r="C954">
        <v>1989</v>
      </c>
      <c r="D954">
        <v>0.48108699999999999</v>
      </c>
    </row>
    <row r="955" spans="1:4" x14ac:dyDescent="0.25">
      <c r="A955" t="s">
        <v>4</v>
      </c>
      <c r="B955" t="s">
        <v>22</v>
      </c>
      <c r="C955">
        <v>1990</v>
      </c>
      <c r="D955">
        <v>0.49593100000000001</v>
      </c>
    </row>
    <row r="956" spans="1:4" x14ac:dyDescent="0.25">
      <c r="A956" t="s">
        <v>4</v>
      </c>
      <c r="B956" t="s">
        <v>22</v>
      </c>
      <c r="C956">
        <v>1991</v>
      </c>
      <c r="D956">
        <v>0.50975999999999999</v>
      </c>
    </row>
    <row r="957" spans="1:4" x14ac:dyDescent="0.25">
      <c r="A957" t="s">
        <v>4</v>
      </c>
      <c r="B957" t="s">
        <v>22</v>
      </c>
      <c r="C957">
        <v>1992</v>
      </c>
      <c r="D957">
        <v>0.52308600000000005</v>
      </c>
    </row>
    <row r="958" spans="1:4" x14ac:dyDescent="0.25">
      <c r="A958" t="s">
        <v>4</v>
      </c>
      <c r="B958" t="s">
        <v>22</v>
      </c>
      <c r="C958">
        <v>1993</v>
      </c>
      <c r="D958">
        <v>0.53620999999999996</v>
      </c>
    </row>
    <row r="959" spans="1:4" x14ac:dyDescent="0.25">
      <c r="A959" t="s">
        <v>4</v>
      </c>
      <c r="B959" t="s">
        <v>22</v>
      </c>
      <c r="C959">
        <v>1994</v>
      </c>
      <c r="D959">
        <v>0.54958300000000004</v>
      </c>
    </row>
    <row r="960" spans="1:4" x14ac:dyDescent="0.25">
      <c r="A960" t="s">
        <v>4</v>
      </c>
      <c r="B960" t="s">
        <v>22</v>
      </c>
      <c r="C960">
        <v>1995</v>
      </c>
      <c r="D960">
        <v>0.563697</v>
      </c>
    </row>
    <row r="961" spans="1:4" x14ac:dyDescent="0.25">
      <c r="A961" t="s">
        <v>4</v>
      </c>
      <c r="B961" t="s">
        <v>22</v>
      </c>
      <c r="C961">
        <v>1996</v>
      </c>
      <c r="D961">
        <v>0.57866600000000001</v>
      </c>
    </row>
    <row r="962" spans="1:4" x14ac:dyDescent="0.25">
      <c r="A962" t="s">
        <v>4</v>
      </c>
      <c r="B962" t="s">
        <v>22</v>
      </c>
      <c r="C962">
        <v>1997</v>
      </c>
      <c r="D962">
        <v>0.59493099999999999</v>
      </c>
    </row>
    <row r="963" spans="1:4" x14ac:dyDescent="0.25">
      <c r="A963" t="s">
        <v>4</v>
      </c>
      <c r="B963" t="s">
        <v>22</v>
      </c>
      <c r="C963">
        <v>1998</v>
      </c>
      <c r="D963">
        <v>0.61370000000000002</v>
      </c>
    </row>
    <row r="964" spans="1:4" x14ac:dyDescent="0.25">
      <c r="A964" t="s">
        <v>4</v>
      </c>
      <c r="B964" t="s">
        <v>22</v>
      </c>
      <c r="C964">
        <v>1999</v>
      </c>
      <c r="D964">
        <v>0.63654100000000002</v>
      </c>
    </row>
    <row r="965" spans="1:4" x14ac:dyDescent="0.25">
      <c r="A965" t="s">
        <v>4</v>
      </c>
      <c r="B965" t="s">
        <v>22</v>
      </c>
      <c r="C965">
        <v>2000</v>
      </c>
      <c r="D965">
        <v>0.66461099999999995</v>
      </c>
    </row>
    <row r="966" spans="1:4" x14ac:dyDescent="0.25">
      <c r="A966" t="s">
        <v>4</v>
      </c>
      <c r="B966" t="s">
        <v>22</v>
      </c>
      <c r="C966">
        <v>2001</v>
      </c>
      <c r="D966">
        <v>0.69754499999999997</v>
      </c>
    </row>
    <row r="967" spans="1:4" x14ac:dyDescent="0.25">
      <c r="A967" t="s">
        <v>4</v>
      </c>
      <c r="B967" t="s">
        <v>22</v>
      </c>
      <c r="C967">
        <v>2002</v>
      </c>
      <c r="D967">
        <v>0.73514599999999997</v>
      </c>
    </row>
    <row r="968" spans="1:4" x14ac:dyDescent="0.25">
      <c r="A968" t="s">
        <v>4</v>
      </c>
      <c r="B968" t="s">
        <v>22</v>
      </c>
      <c r="C968">
        <v>2003</v>
      </c>
      <c r="D968">
        <v>0.77870799999999996</v>
      </c>
    </row>
    <row r="969" spans="1:4" x14ac:dyDescent="0.25">
      <c r="A969" t="s">
        <v>4</v>
      </c>
      <c r="B969" t="s">
        <v>22</v>
      </c>
      <c r="C969">
        <v>2004</v>
      </c>
      <c r="D969">
        <v>0.82984400000000003</v>
      </c>
    </row>
    <row r="970" spans="1:4" x14ac:dyDescent="0.25">
      <c r="A970" t="s">
        <v>4</v>
      </c>
      <c r="B970" t="s">
        <v>22</v>
      </c>
      <c r="C970">
        <v>2005</v>
      </c>
      <c r="D970">
        <v>0.88916399999999995</v>
      </c>
    </row>
    <row r="971" spans="1:4" x14ac:dyDescent="0.25">
      <c r="A971" t="s">
        <v>4</v>
      </c>
      <c r="B971" t="s">
        <v>22</v>
      </c>
      <c r="C971">
        <v>2006</v>
      </c>
      <c r="D971">
        <v>0.95841799999999999</v>
      </c>
    </row>
    <row r="972" spans="1:4" x14ac:dyDescent="0.25">
      <c r="A972" t="s">
        <v>4</v>
      </c>
      <c r="B972" t="s">
        <v>22</v>
      </c>
      <c r="C972">
        <v>2007</v>
      </c>
      <c r="D972">
        <v>1.035919</v>
      </c>
    </row>
    <row r="973" spans="1:4" x14ac:dyDescent="0.25">
      <c r="A973" t="s">
        <v>4</v>
      </c>
      <c r="B973" t="s">
        <v>22</v>
      </c>
      <c r="C973">
        <v>2008</v>
      </c>
      <c r="D973">
        <v>1.114641</v>
      </c>
    </row>
    <row r="974" spans="1:4" x14ac:dyDescent="0.25">
      <c r="A974" t="s">
        <v>4</v>
      </c>
      <c r="B974" t="s">
        <v>22</v>
      </c>
      <c r="C974">
        <v>2009</v>
      </c>
      <c r="D974">
        <v>1.185076</v>
      </c>
    </row>
    <row r="975" spans="1:4" x14ac:dyDescent="0.25">
      <c r="A975" t="s">
        <v>4</v>
      </c>
      <c r="B975" t="s">
        <v>22</v>
      </c>
      <c r="C975">
        <v>2010</v>
      </c>
      <c r="D975">
        <v>1.2408600000000001</v>
      </c>
    </row>
    <row r="976" spans="1:4" x14ac:dyDescent="0.25">
      <c r="A976" t="s">
        <v>4</v>
      </c>
      <c r="B976" t="s">
        <v>22</v>
      </c>
      <c r="C976">
        <v>2011</v>
      </c>
      <c r="D976">
        <v>1.278151</v>
      </c>
    </row>
    <row r="977" spans="1:4" x14ac:dyDescent="0.25">
      <c r="A977" t="s">
        <v>4</v>
      </c>
      <c r="B977" t="s">
        <v>22</v>
      </c>
      <c r="C977">
        <v>2012</v>
      </c>
      <c r="D977">
        <v>1.299944</v>
      </c>
    </row>
    <row r="978" spans="1:4" x14ac:dyDescent="0.25">
      <c r="A978" t="s">
        <v>4</v>
      </c>
      <c r="B978" t="s">
        <v>22</v>
      </c>
      <c r="C978">
        <v>2013</v>
      </c>
      <c r="D978">
        <v>1.3150280000000001</v>
      </c>
    </row>
    <row r="979" spans="1:4" x14ac:dyDescent="0.25">
      <c r="A979" t="s">
        <v>4</v>
      </c>
      <c r="B979" t="s">
        <v>22</v>
      </c>
      <c r="C979">
        <v>2014</v>
      </c>
      <c r="D979">
        <v>1.3360749999999999</v>
      </c>
    </row>
    <row r="980" spans="1:4" x14ac:dyDescent="0.25">
      <c r="A980" t="s">
        <v>4</v>
      </c>
      <c r="B980" t="s">
        <v>22</v>
      </c>
      <c r="C980">
        <v>2015</v>
      </c>
      <c r="D980">
        <v>1.3718509999999999</v>
      </c>
    </row>
    <row r="981" spans="1:4" x14ac:dyDescent="0.25">
      <c r="A981" t="s">
        <v>4</v>
      </c>
      <c r="B981" t="s">
        <v>22</v>
      </c>
      <c r="C981">
        <v>2016</v>
      </c>
      <c r="D981">
        <v>1.4257919999999999</v>
      </c>
    </row>
    <row r="982" spans="1:4" x14ac:dyDescent="0.25">
      <c r="A982" t="s">
        <v>4</v>
      </c>
      <c r="B982" t="s">
        <v>22</v>
      </c>
      <c r="C982">
        <v>2017</v>
      </c>
      <c r="D982">
        <v>1.494076</v>
      </c>
    </row>
    <row r="983" spans="1:4" x14ac:dyDescent="0.25">
      <c r="A983" t="s">
        <v>4</v>
      </c>
      <c r="B983" t="s">
        <v>22</v>
      </c>
      <c r="C983">
        <v>2018</v>
      </c>
      <c r="D983">
        <v>1.5694459999999999</v>
      </c>
    </row>
    <row r="984" spans="1:4" x14ac:dyDescent="0.25">
      <c r="A984" t="s">
        <v>4</v>
      </c>
      <c r="B984" t="s">
        <v>22</v>
      </c>
      <c r="C984">
        <v>2019</v>
      </c>
      <c r="D984">
        <v>1.6411720000000001</v>
      </c>
    </row>
    <row r="985" spans="1:4" x14ac:dyDescent="0.25">
      <c r="A985" t="s">
        <v>4</v>
      </c>
      <c r="B985" t="s">
        <v>23</v>
      </c>
      <c r="C985">
        <v>1970</v>
      </c>
      <c r="D985">
        <v>0.169377</v>
      </c>
    </row>
    <row r="986" spans="1:4" x14ac:dyDescent="0.25">
      <c r="A986" t="s">
        <v>4</v>
      </c>
      <c r="B986" t="s">
        <v>23</v>
      </c>
      <c r="C986">
        <v>1971</v>
      </c>
      <c r="D986">
        <v>0.17388899999999999</v>
      </c>
    </row>
    <row r="987" spans="1:4" x14ac:dyDescent="0.25">
      <c r="A987" t="s">
        <v>4</v>
      </c>
      <c r="B987" t="s">
        <v>23</v>
      </c>
      <c r="C987">
        <v>1972</v>
      </c>
      <c r="D987">
        <v>0.177866</v>
      </c>
    </row>
    <row r="988" spans="1:4" x14ac:dyDescent="0.25">
      <c r="A988" t="s">
        <v>4</v>
      </c>
      <c r="B988" t="s">
        <v>23</v>
      </c>
      <c r="C988">
        <v>1973</v>
      </c>
      <c r="D988">
        <v>0.18151700000000001</v>
      </c>
    </row>
    <row r="989" spans="1:4" x14ac:dyDescent="0.25">
      <c r="A989" t="s">
        <v>4</v>
      </c>
      <c r="B989" t="s">
        <v>23</v>
      </c>
      <c r="C989">
        <v>1974</v>
      </c>
      <c r="D989">
        <v>0.18512000000000001</v>
      </c>
    </row>
    <row r="990" spans="1:4" x14ac:dyDescent="0.25">
      <c r="A990" t="s">
        <v>4</v>
      </c>
      <c r="B990" t="s">
        <v>23</v>
      </c>
      <c r="C990">
        <v>1975</v>
      </c>
      <c r="D990">
        <v>0.18889600000000001</v>
      </c>
    </row>
    <row r="991" spans="1:4" x14ac:dyDescent="0.25">
      <c r="A991" t="s">
        <v>4</v>
      </c>
      <c r="B991" t="s">
        <v>23</v>
      </c>
      <c r="C991">
        <v>1976</v>
      </c>
      <c r="D991">
        <v>0.192909</v>
      </c>
    </row>
    <row r="992" spans="1:4" x14ac:dyDescent="0.25">
      <c r="A992" t="s">
        <v>4</v>
      </c>
      <c r="B992" t="s">
        <v>23</v>
      </c>
      <c r="C992">
        <v>1977</v>
      </c>
      <c r="D992">
        <v>0.197101</v>
      </c>
    </row>
    <row r="993" spans="1:4" x14ac:dyDescent="0.25">
      <c r="A993" t="s">
        <v>4</v>
      </c>
      <c r="B993" t="s">
        <v>23</v>
      </c>
      <c r="C993">
        <v>1978</v>
      </c>
      <c r="D993">
        <v>0.20147799999999999</v>
      </c>
    </row>
    <row r="994" spans="1:4" x14ac:dyDescent="0.25">
      <c r="A994" t="s">
        <v>4</v>
      </c>
      <c r="B994" t="s">
        <v>23</v>
      </c>
      <c r="C994">
        <v>1979</v>
      </c>
      <c r="D994">
        <v>0.205984</v>
      </c>
    </row>
    <row r="995" spans="1:4" x14ac:dyDescent="0.25">
      <c r="A995" t="s">
        <v>4</v>
      </c>
      <c r="B995" t="s">
        <v>23</v>
      </c>
      <c r="C995">
        <v>1980</v>
      </c>
      <c r="D995">
        <v>0.210591</v>
      </c>
    </row>
    <row r="996" spans="1:4" x14ac:dyDescent="0.25">
      <c r="A996" t="s">
        <v>4</v>
      </c>
      <c r="B996" t="s">
        <v>23</v>
      </c>
      <c r="C996">
        <v>1981</v>
      </c>
      <c r="D996">
        <v>0.21532599999999999</v>
      </c>
    </row>
    <row r="997" spans="1:4" x14ac:dyDescent="0.25">
      <c r="A997" t="s">
        <v>4</v>
      </c>
      <c r="B997" t="s">
        <v>23</v>
      </c>
      <c r="C997">
        <v>1982</v>
      </c>
      <c r="D997">
        <v>0.22018399999999999</v>
      </c>
    </row>
    <row r="998" spans="1:4" x14ac:dyDescent="0.25">
      <c r="A998" t="s">
        <v>4</v>
      </c>
      <c r="B998" t="s">
        <v>23</v>
      </c>
      <c r="C998">
        <v>1983</v>
      </c>
      <c r="D998">
        <v>0.22508400000000001</v>
      </c>
    </row>
    <row r="999" spans="1:4" x14ac:dyDescent="0.25">
      <c r="A999" t="s">
        <v>4</v>
      </c>
      <c r="B999" t="s">
        <v>23</v>
      </c>
      <c r="C999">
        <v>1984</v>
      </c>
      <c r="D999">
        <v>0.22992299999999999</v>
      </c>
    </row>
    <row r="1000" spans="1:4" x14ac:dyDescent="0.25">
      <c r="A1000" t="s">
        <v>4</v>
      </c>
      <c r="B1000" t="s">
        <v>23</v>
      </c>
      <c r="C1000">
        <v>1985</v>
      </c>
      <c r="D1000">
        <v>0.23457800000000001</v>
      </c>
    </row>
    <row r="1001" spans="1:4" x14ac:dyDescent="0.25">
      <c r="A1001" t="s">
        <v>4</v>
      </c>
      <c r="B1001" t="s">
        <v>23</v>
      </c>
      <c r="C1001">
        <v>1986</v>
      </c>
      <c r="D1001">
        <v>0.23901700000000001</v>
      </c>
    </row>
    <row r="1002" spans="1:4" x14ac:dyDescent="0.25">
      <c r="A1002" t="s">
        <v>4</v>
      </c>
      <c r="B1002" t="s">
        <v>23</v>
      </c>
      <c r="C1002">
        <v>1987</v>
      </c>
      <c r="D1002">
        <v>0.24327099999999999</v>
      </c>
    </row>
    <row r="1003" spans="1:4" x14ac:dyDescent="0.25">
      <c r="A1003" t="s">
        <v>4</v>
      </c>
      <c r="B1003" t="s">
        <v>23</v>
      </c>
      <c r="C1003">
        <v>1988</v>
      </c>
      <c r="D1003">
        <v>0.247451</v>
      </c>
    </row>
    <row r="1004" spans="1:4" x14ac:dyDescent="0.25">
      <c r="A1004" t="s">
        <v>4</v>
      </c>
      <c r="B1004" t="s">
        <v>23</v>
      </c>
      <c r="C1004">
        <v>1989</v>
      </c>
      <c r="D1004">
        <v>0.25173299999999998</v>
      </c>
    </row>
    <row r="1005" spans="1:4" x14ac:dyDescent="0.25">
      <c r="A1005" t="s">
        <v>4</v>
      </c>
      <c r="B1005" t="s">
        <v>23</v>
      </c>
      <c r="C1005">
        <v>1990</v>
      </c>
      <c r="D1005">
        <v>0.25622299999999998</v>
      </c>
    </row>
    <row r="1006" spans="1:4" x14ac:dyDescent="0.25">
      <c r="A1006" t="s">
        <v>4</v>
      </c>
      <c r="B1006" t="s">
        <v>23</v>
      </c>
      <c r="C1006">
        <v>1991</v>
      </c>
      <c r="D1006">
        <v>0.26100800000000002</v>
      </c>
    </row>
    <row r="1007" spans="1:4" x14ac:dyDescent="0.25">
      <c r="A1007" t="s">
        <v>4</v>
      </c>
      <c r="B1007" t="s">
        <v>23</v>
      </c>
      <c r="C1007">
        <v>1992</v>
      </c>
      <c r="D1007">
        <v>0.26602900000000002</v>
      </c>
    </row>
    <row r="1008" spans="1:4" x14ac:dyDescent="0.25">
      <c r="A1008" t="s">
        <v>4</v>
      </c>
      <c r="B1008" t="s">
        <v>23</v>
      </c>
      <c r="C1008">
        <v>1993</v>
      </c>
      <c r="D1008">
        <v>0.271069</v>
      </c>
    </row>
    <row r="1009" spans="1:4" x14ac:dyDescent="0.25">
      <c r="A1009" t="s">
        <v>4</v>
      </c>
      <c r="B1009" t="s">
        <v>23</v>
      </c>
      <c r="C1009">
        <v>1994</v>
      </c>
      <c r="D1009">
        <v>0.27584599999999998</v>
      </c>
    </row>
    <row r="1010" spans="1:4" x14ac:dyDescent="0.25">
      <c r="A1010" t="s">
        <v>4</v>
      </c>
      <c r="B1010" t="s">
        <v>23</v>
      </c>
      <c r="C1010">
        <v>1995</v>
      </c>
      <c r="D1010">
        <v>0.28018399999999999</v>
      </c>
    </row>
    <row r="1011" spans="1:4" x14ac:dyDescent="0.25">
      <c r="A1011" t="s">
        <v>4</v>
      </c>
      <c r="B1011" t="s">
        <v>23</v>
      </c>
      <c r="C1011">
        <v>1996</v>
      </c>
      <c r="D1011">
        <v>0.28397800000000001</v>
      </c>
    </row>
    <row r="1012" spans="1:4" x14ac:dyDescent="0.25">
      <c r="A1012" t="s">
        <v>4</v>
      </c>
      <c r="B1012" t="s">
        <v>23</v>
      </c>
      <c r="C1012">
        <v>1997</v>
      </c>
      <c r="D1012">
        <v>0.287358</v>
      </c>
    </row>
    <row r="1013" spans="1:4" x14ac:dyDescent="0.25">
      <c r="A1013" t="s">
        <v>4</v>
      </c>
      <c r="B1013" t="s">
        <v>23</v>
      </c>
      <c r="C1013">
        <v>1998</v>
      </c>
      <c r="D1013">
        <v>0.29059699999999999</v>
      </c>
    </row>
    <row r="1014" spans="1:4" x14ac:dyDescent="0.25">
      <c r="A1014" t="s">
        <v>4</v>
      </c>
      <c r="B1014" t="s">
        <v>23</v>
      </c>
      <c r="C1014">
        <v>1999</v>
      </c>
      <c r="D1014">
        <v>0.29406199999999999</v>
      </c>
    </row>
    <row r="1015" spans="1:4" x14ac:dyDescent="0.25">
      <c r="A1015" t="s">
        <v>4</v>
      </c>
      <c r="B1015" t="s">
        <v>23</v>
      </c>
      <c r="C1015">
        <v>2000</v>
      </c>
      <c r="D1015">
        <v>0.29805100000000001</v>
      </c>
    </row>
    <row r="1016" spans="1:4" x14ac:dyDescent="0.25">
      <c r="A1016" t="s">
        <v>4</v>
      </c>
      <c r="B1016" t="s">
        <v>23</v>
      </c>
      <c r="C1016">
        <v>2001</v>
      </c>
      <c r="D1016">
        <v>0.302618</v>
      </c>
    </row>
    <row r="1017" spans="1:4" x14ac:dyDescent="0.25">
      <c r="A1017" t="s">
        <v>4</v>
      </c>
      <c r="B1017" t="s">
        <v>23</v>
      </c>
      <c r="C1017">
        <v>2002</v>
      </c>
      <c r="D1017">
        <v>0.30765999999999999</v>
      </c>
    </row>
    <row r="1018" spans="1:4" x14ac:dyDescent="0.25">
      <c r="A1018" t="s">
        <v>4</v>
      </c>
      <c r="B1018" t="s">
        <v>23</v>
      </c>
      <c r="C1018">
        <v>2003</v>
      </c>
      <c r="D1018">
        <v>0.31312899999999999</v>
      </c>
    </row>
    <row r="1019" spans="1:4" x14ac:dyDescent="0.25">
      <c r="A1019" t="s">
        <v>4</v>
      </c>
      <c r="B1019" t="s">
        <v>23</v>
      </c>
      <c r="C1019">
        <v>2004</v>
      </c>
      <c r="D1019">
        <v>0.31889400000000001</v>
      </c>
    </row>
    <row r="1020" spans="1:4" x14ac:dyDescent="0.25">
      <c r="A1020" t="s">
        <v>4</v>
      </c>
      <c r="B1020" t="s">
        <v>23</v>
      </c>
      <c r="C1020">
        <v>2005</v>
      </c>
      <c r="D1020">
        <v>0.32485900000000001</v>
      </c>
    </row>
    <row r="1021" spans="1:4" x14ac:dyDescent="0.25">
      <c r="A1021" t="s">
        <v>4</v>
      </c>
      <c r="B1021" t="s">
        <v>23</v>
      </c>
      <c r="C1021">
        <v>2006</v>
      </c>
      <c r="D1021">
        <v>0.33103300000000002</v>
      </c>
    </row>
    <row r="1022" spans="1:4" x14ac:dyDescent="0.25">
      <c r="A1022" t="s">
        <v>4</v>
      </c>
      <c r="B1022" t="s">
        <v>23</v>
      </c>
      <c r="C1022">
        <v>2007</v>
      </c>
      <c r="D1022">
        <v>0.33738899999999999</v>
      </c>
    </row>
    <row r="1023" spans="1:4" x14ac:dyDescent="0.25">
      <c r="A1023" t="s">
        <v>4</v>
      </c>
      <c r="B1023" t="s">
        <v>23</v>
      </c>
      <c r="C1023">
        <v>2008</v>
      </c>
      <c r="D1023">
        <v>0.34368100000000001</v>
      </c>
    </row>
    <row r="1024" spans="1:4" x14ac:dyDescent="0.25">
      <c r="A1024" t="s">
        <v>4</v>
      </c>
      <c r="B1024" t="s">
        <v>23</v>
      </c>
      <c r="C1024">
        <v>2009</v>
      </c>
      <c r="D1024">
        <v>0.34960400000000003</v>
      </c>
    </row>
    <row r="1025" spans="1:4" x14ac:dyDescent="0.25">
      <c r="A1025" t="s">
        <v>4</v>
      </c>
      <c r="B1025" t="s">
        <v>23</v>
      </c>
      <c r="C1025">
        <v>2010</v>
      </c>
      <c r="D1025">
        <v>0.35494199999999998</v>
      </c>
    </row>
    <row r="1026" spans="1:4" x14ac:dyDescent="0.25">
      <c r="A1026" t="s">
        <v>4</v>
      </c>
      <c r="B1026" t="s">
        <v>23</v>
      </c>
      <c r="C1026">
        <v>2011</v>
      </c>
      <c r="D1026">
        <v>0.35957800000000001</v>
      </c>
    </row>
    <row r="1027" spans="1:4" x14ac:dyDescent="0.25">
      <c r="A1027" t="s">
        <v>4</v>
      </c>
      <c r="B1027" t="s">
        <v>23</v>
      </c>
      <c r="C1027">
        <v>2012</v>
      </c>
      <c r="D1027">
        <v>0.36358400000000002</v>
      </c>
    </row>
    <row r="1028" spans="1:4" x14ac:dyDescent="0.25">
      <c r="A1028" t="s">
        <v>4</v>
      </c>
      <c r="B1028" t="s">
        <v>23</v>
      </c>
      <c r="C1028">
        <v>2013</v>
      </c>
      <c r="D1028">
        <v>0.36716900000000002</v>
      </c>
    </row>
    <row r="1029" spans="1:4" x14ac:dyDescent="0.25">
      <c r="A1029" t="s">
        <v>4</v>
      </c>
      <c r="B1029" t="s">
        <v>23</v>
      </c>
      <c r="C1029">
        <v>2014</v>
      </c>
      <c r="D1029">
        <v>0.37063299999999999</v>
      </c>
    </row>
    <row r="1030" spans="1:4" x14ac:dyDescent="0.25">
      <c r="A1030" t="s">
        <v>4</v>
      </c>
      <c r="B1030" t="s">
        <v>23</v>
      </c>
      <c r="C1030">
        <v>2015</v>
      </c>
      <c r="D1030">
        <v>0.37420599999999998</v>
      </c>
    </row>
    <row r="1031" spans="1:4" x14ac:dyDescent="0.25">
      <c r="A1031" t="s">
        <v>4</v>
      </c>
      <c r="B1031" t="s">
        <v>23</v>
      </c>
      <c r="C1031">
        <v>2016</v>
      </c>
      <c r="D1031">
        <v>0.37792999999999999</v>
      </c>
    </row>
    <row r="1032" spans="1:4" x14ac:dyDescent="0.25">
      <c r="A1032" t="s">
        <v>4</v>
      </c>
      <c r="B1032" t="s">
        <v>23</v>
      </c>
      <c r="C1032">
        <v>2017</v>
      </c>
      <c r="D1032">
        <v>0.38175500000000001</v>
      </c>
    </row>
    <row r="1033" spans="1:4" x14ac:dyDescent="0.25">
      <c r="A1033" t="s">
        <v>4</v>
      </c>
      <c r="B1033" t="s">
        <v>23</v>
      </c>
      <c r="C1033">
        <v>2018</v>
      </c>
      <c r="D1033">
        <v>0.38563700000000001</v>
      </c>
    </row>
    <row r="1034" spans="1:4" x14ac:dyDescent="0.25">
      <c r="A1034" t="s">
        <v>4</v>
      </c>
      <c r="B1034" t="s">
        <v>23</v>
      </c>
      <c r="C1034">
        <v>2019</v>
      </c>
      <c r="D1034">
        <v>0.38948199999999999</v>
      </c>
    </row>
    <row r="1035" spans="1:4" x14ac:dyDescent="0.25">
      <c r="A1035" t="s">
        <v>4</v>
      </c>
      <c r="B1035" t="s">
        <v>24</v>
      </c>
      <c r="C1035">
        <v>1990</v>
      </c>
      <c r="D1035">
        <v>4.4634229999999997</v>
      </c>
    </row>
    <row r="1036" spans="1:4" x14ac:dyDescent="0.25">
      <c r="A1036" t="s">
        <v>4</v>
      </c>
      <c r="B1036" t="s">
        <v>24</v>
      </c>
      <c r="C1036">
        <v>1991</v>
      </c>
      <c r="D1036">
        <v>4.369319</v>
      </c>
    </row>
    <row r="1037" spans="1:4" x14ac:dyDescent="0.25">
      <c r="A1037" t="s">
        <v>4</v>
      </c>
      <c r="B1037" t="s">
        <v>24</v>
      </c>
      <c r="C1037">
        <v>1992</v>
      </c>
      <c r="D1037">
        <v>4.233676</v>
      </c>
    </row>
    <row r="1038" spans="1:4" x14ac:dyDescent="0.25">
      <c r="A1038" t="s">
        <v>4</v>
      </c>
      <c r="B1038" t="s">
        <v>24</v>
      </c>
      <c r="C1038">
        <v>1993</v>
      </c>
      <c r="D1038">
        <v>4.0789369999999998</v>
      </c>
    </row>
    <row r="1039" spans="1:4" x14ac:dyDescent="0.25">
      <c r="A1039" t="s">
        <v>4</v>
      </c>
      <c r="B1039" t="s">
        <v>24</v>
      </c>
      <c r="C1039">
        <v>1994</v>
      </c>
      <c r="D1039">
        <v>3.9365239999999999</v>
      </c>
    </row>
    <row r="1040" spans="1:4" x14ac:dyDescent="0.25">
      <c r="A1040" t="s">
        <v>4</v>
      </c>
      <c r="B1040" t="s">
        <v>24</v>
      </c>
      <c r="C1040">
        <v>1995</v>
      </c>
      <c r="D1040">
        <v>3.8290500000000001</v>
      </c>
    </row>
    <row r="1041" spans="1:4" x14ac:dyDescent="0.25">
      <c r="A1041" t="s">
        <v>4</v>
      </c>
      <c r="B1041" t="s">
        <v>24</v>
      </c>
      <c r="C1041">
        <v>1996</v>
      </c>
      <c r="D1041">
        <v>3.7644250000000001</v>
      </c>
    </row>
    <row r="1042" spans="1:4" x14ac:dyDescent="0.25">
      <c r="A1042" t="s">
        <v>4</v>
      </c>
      <c r="B1042" t="s">
        <v>24</v>
      </c>
      <c r="C1042">
        <v>1997</v>
      </c>
      <c r="D1042">
        <v>3.7360699999999998</v>
      </c>
    </row>
    <row r="1043" spans="1:4" x14ac:dyDescent="0.25">
      <c r="A1043" t="s">
        <v>4</v>
      </c>
      <c r="B1043" t="s">
        <v>24</v>
      </c>
      <c r="C1043">
        <v>1998</v>
      </c>
      <c r="D1043">
        <v>3.734337</v>
      </c>
    </row>
    <row r="1044" spans="1:4" x14ac:dyDescent="0.25">
      <c r="A1044" t="s">
        <v>4</v>
      </c>
      <c r="B1044" t="s">
        <v>24</v>
      </c>
      <c r="C1044">
        <v>1999</v>
      </c>
      <c r="D1044">
        <v>3.7433540000000001</v>
      </c>
    </row>
    <row r="1045" spans="1:4" x14ac:dyDescent="0.25">
      <c r="A1045" t="s">
        <v>4</v>
      </c>
      <c r="B1045" t="s">
        <v>24</v>
      </c>
      <c r="C1045">
        <v>2000</v>
      </c>
      <c r="D1045">
        <v>3.7511760000000001</v>
      </c>
    </row>
    <row r="1046" spans="1:4" x14ac:dyDescent="0.25">
      <c r="A1046" t="s">
        <v>4</v>
      </c>
      <c r="B1046" t="s">
        <v>24</v>
      </c>
      <c r="C1046">
        <v>2001</v>
      </c>
      <c r="D1046">
        <v>3.755512</v>
      </c>
    </row>
    <row r="1047" spans="1:4" x14ac:dyDescent="0.25">
      <c r="A1047" t="s">
        <v>4</v>
      </c>
      <c r="B1047" t="s">
        <v>24</v>
      </c>
      <c r="C1047">
        <v>2002</v>
      </c>
      <c r="D1047">
        <v>3.7593869999999998</v>
      </c>
    </row>
    <row r="1048" spans="1:4" x14ac:dyDescent="0.25">
      <c r="A1048" t="s">
        <v>4</v>
      </c>
      <c r="B1048" t="s">
        <v>24</v>
      </c>
      <c r="C1048">
        <v>2003</v>
      </c>
      <c r="D1048">
        <v>3.7621730000000002</v>
      </c>
    </row>
    <row r="1049" spans="1:4" x14ac:dyDescent="0.25">
      <c r="A1049" t="s">
        <v>4</v>
      </c>
      <c r="B1049" t="s">
        <v>24</v>
      </c>
      <c r="C1049">
        <v>2004</v>
      </c>
      <c r="D1049">
        <v>3.7641939999999998</v>
      </c>
    </row>
    <row r="1050" spans="1:4" x14ac:dyDescent="0.25">
      <c r="A1050" t="s">
        <v>4</v>
      </c>
      <c r="B1050" t="s">
        <v>24</v>
      </c>
      <c r="C1050">
        <v>2005</v>
      </c>
      <c r="D1050">
        <v>3.7653310000000002</v>
      </c>
    </row>
    <row r="1051" spans="1:4" x14ac:dyDescent="0.25">
      <c r="A1051" t="s">
        <v>4</v>
      </c>
      <c r="B1051" t="s">
        <v>24</v>
      </c>
      <c r="C1051">
        <v>2006</v>
      </c>
      <c r="D1051">
        <v>3.7654239999999999</v>
      </c>
    </row>
    <row r="1052" spans="1:4" x14ac:dyDescent="0.25">
      <c r="A1052" t="s">
        <v>4</v>
      </c>
      <c r="B1052" t="s">
        <v>24</v>
      </c>
      <c r="C1052">
        <v>2007</v>
      </c>
      <c r="D1052">
        <v>3.7627860000000002</v>
      </c>
    </row>
    <row r="1053" spans="1:4" x14ac:dyDescent="0.25">
      <c r="A1053" t="s">
        <v>4</v>
      </c>
      <c r="B1053" t="s">
        <v>24</v>
      </c>
      <c r="C1053">
        <v>2008</v>
      </c>
      <c r="D1053">
        <v>3.7542710000000001</v>
      </c>
    </row>
    <row r="1054" spans="1:4" x14ac:dyDescent="0.25">
      <c r="A1054" t="s">
        <v>4</v>
      </c>
      <c r="B1054" t="s">
        <v>24</v>
      </c>
      <c r="C1054">
        <v>2009</v>
      </c>
      <c r="D1054">
        <v>3.735938</v>
      </c>
    </row>
    <row r="1055" spans="1:4" x14ac:dyDescent="0.25">
      <c r="A1055" t="s">
        <v>4</v>
      </c>
      <c r="B1055" t="s">
        <v>24</v>
      </c>
      <c r="C1055">
        <v>2010</v>
      </c>
      <c r="D1055">
        <v>3.7054719999999999</v>
      </c>
    </row>
    <row r="1056" spans="1:4" x14ac:dyDescent="0.25">
      <c r="A1056" t="s">
        <v>4</v>
      </c>
      <c r="B1056" t="s">
        <v>24</v>
      </c>
      <c r="C1056">
        <v>2011</v>
      </c>
      <c r="D1056">
        <v>3.6611750000000001</v>
      </c>
    </row>
    <row r="1057" spans="1:4" x14ac:dyDescent="0.25">
      <c r="A1057" t="s">
        <v>4</v>
      </c>
      <c r="B1057" t="s">
        <v>24</v>
      </c>
      <c r="C1057">
        <v>2012</v>
      </c>
      <c r="D1057">
        <v>3.6049720000000001</v>
      </c>
    </row>
    <row r="1058" spans="1:4" x14ac:dyDescent="0.25">
      <c r="A1058" t="s">
        <v>4</v>
      </c>
      <c r="B1058" t="s">
        <v>24</v>
      </c>
      <c r="C1058">
        <v>2013</v>
      </c>
      <c r="D1058">
        <v>3.5426060000000001</v>
      </c>
    </row>
    <row r="1059" spans="1:4" x14ac:dyDescent="0.25">
      <c r="A1059" t="s">
        <v>4</v>
      </c>
      <c r="B1059" t="s">
        <v>24</v>
      </c>
      <c r="C1059">
        <v>2014</v>
      </c>
      <c r="D1059">
        <v>3.4821049999999998</v>
      </c>
    </row>
    <row r="1060" spans="1:4" x14ac:dyDescent="0.25">
      <c r="A1060" t="s">
        <v>4</v>
      </c>
      <c r="B1060" t="s">
        <v>24</v>
      </c>
      <c r="C1060">
        <v>2015</v>
      </c>
      <c r="D1060">
        <v>3.4293610000000001</v>
      </c>
    </row>
    <row r="1061" spans="1:4" x14ac:dyDescent="0.25">
      <c r="A1061" t="s">
        <v>4</v>
      </c>
      <c r="B1061" t="s">
        <v>24</v>
      </c>
      <c r="C1061">
        <v>2016</v>
      </c>
      <c r="D1061">
        <v>3.386266</v>
      </c>
    </row>
    <row r="1062" spans="1:4" x14ac:dyDescent="0.25">
      <c r="A1062" t="s">
        <v>4</v>
      </c>
      <c r="B1062" t="s">
        <v>24</v>
      </c>
      <c r="C1062">
        <v>2017</v>
      </c>
      <c r="D1062">
        <v>3.3515250000000001</v>
      </c>
    </row>
    <row r="1063" spans="1:4" x14ac:dyDescent="0.25">
      <c r="A1063" t="s">
        <v>4</v>
      </c>
      <c r="B1063" t="s">
        <v>24</v>
      </c>
      <c r="C1063">
        <v>2018</v>
      </c>
      <c r="D1063">
        <v>3.323925</v>
      </c>
    </row>
    <row r="1064" spans="1:4" x14ac:dyDescent="0.25">
      <c r="A1064" t="s">
        <v>4</v>
      </c>
      <c r="B1064" t="s">
        <v>24</v>
      </c>
      <c r="C1064">
        <v>2019</v>
      </c>
      <c r="D1064">
        <v>3.3010000000000002</v>
      </c>
    </row>
    <row r="1065" spans="1:4" x14ac:dyDescent="0.25">
      <c r="A1065" t="s">
        <v>4</v>
      </c>
      <c r="B1065" t="s">
        <v>25</v>
      </c>
      <c r="C1065">
        <v>1990</v>
      </c>
      <c r="D1065">
        <v>10.151134000000001</v>
      </c>
    </row>
    <row r="1066" spans="1:4" x14ac:dyDescent="0.25">
      <c r="A1066" t="s">
        <v>4</v>
      </c>
      <c r="B1066" t="s">
        <v>25</v>
      </c>
      <c r="C1066">
        <v>1991</v>
      </c>
      <c r="D1066">
        <v>10.160797000000001</v>
      </c>
    </row>
    <row r="1067" spans="1:4" x14ac:dyDescent="0.25">
      <c r="A1067" t="s">
        <v>4</v>
      </c>
      <c r="B1067" t="s">
        <v>25</v>
      </c>
      <c r="C1067">
        <v>1992</v>
      </c>
      <c r="D1067">
        <v>10.154334</v>
      </c>
    </row>
    <row r="1068" spans="1:4" x14ac:dyDescent="0.25">
      <c r="A1068" t="s">
        <v>4</v>
      </c>
      <c r="B1068" t="s">
        <v>25</v>
      </c>
      <c r="C1068">
        <v>1993</v>
      </c>
      <c r="D1068">
        <v>10.135127000000001</v>
      </c>
    </row>
    <row r="1069" spans="1:4" x14ac:dyDescent="0.25">
      <c r="A1069" t="s">
        <v>4</v>
      </c>
      <c r="B1069" t="s">
        <v>25</v>
      </c>
      <c r="C1069">
        <v>1994</v>
      </c>
      <c r="D1069">
        <v>10.108290999999999</v>
      </c>
    </row>
    <row r="1070" spans="1:4" x14ac:dyDescent="0.25">
      <c r="A1070" t="s">
        <v>4</v>
      </c>
      <c r="B1070" t="s">
        <v>25</v>
      </c>
      <c r="C1070">
        <v>1995</v>
      </c>
      <c r="D1070">
        <v>10.077608</v>
      </c>
    </row>
    <row r="1071" spans="1:4" x14ac:dyDescent="0.25">
      <c r="A1071" t="s">
        <v>4</v>
      </c>
      <c r="B1071" t="s">
        <v>25</v>
      </c>
      <c r="C1071">
        <v>1996</v>
      </c>
      <c r="D1071">
        <v>10.044853</v>
      </c>
    </row>
    <row r="1072" spans="1:4" x14ac:dyDescent="0.25">
      <c r="A1072" t="s">
        <v>4</v>
      </c>
      <c r="B1072" t="s">
        <v>25</v>
      </c>
      <c r="C1072">
        <v>1997</v>
      </c>
      <c r="D1072">
        <v>10.009394</v>
      </c>
    </row>
    <row r="1073" spans="1:4" x14ac:dyDescent="0.25">
      <c r="A1073" t="s">
        <v>4</v>
      </c>
      <c r="B1073" t="s">
        <v>25</v>
      </c>
      <c r="C1073">
        <v>1998</v>
      </c>
      <c r="D1073">
        <v>9.9699869999999997</v>
      </c>
    </row>
    <row r="1074" spans="1:4" x14ac:dyDescent="0.25">
      <c r="A1074" t="s">
        <v>4</v>
      </c>
      <c r="B1074" t="s">
        <v>25</v>
      </c>
      <c r="C1074">
        <v>1999</v>
      </c>
      <c r="D1074">
        <v>9.9244369999999993</v>
      </c>
    </row>
    <row r="1075" spans="1:4" x14ac:dyDescent="0.25">
      <c r="A1075" t="s">
        <v>4</v>
      </c>
      <c r="B1075" t="s">
        <v>25</v>
      </c>
      <c r="C1075">
        <v>2000</v>
      </c>
      <c r="D1075">
        <v>9.871632</v>
      </c>
    </row>
    <row r="1076" spans="1:4" x14ac:dyDescent="0.25">
      <c r="A1076" t="s">
        <v>4</v>
      </c>
      <c r="B1076" t="s">
        <v>25</v>
      </c>
      <c r="C1076">
        <v>2001</v>
      </c>
      <c r="D1076">
        <v>9.811401</v>
      </c>
    </row>
    <row r="1077" spans="1:4" x14ac:dyDescent="0.25">
      <c r="A1077" t="s">
        <v>4</v>
      </c>
      <c r="B1077" t="s">
        <v>25</v>
      </c>
      <c r="C1077">
        <v>2002</v>
      </c>
      <c r="D1077">
        <v>9.7459229999999994</v>
      </c>
    </row>
    <row r="1078" spans="1:4" x14ac:dyDescent="0.25">
      <c r="A1078" t="s">
        <v>4</v>
      </c>
      <c r="B1078" t="s">
        <v>25</v>
      </c>
      <c r="C1078">
        <v>2003</v>
      </c>
      <c r="D1078">
        <v>9.6792350000000003</v>
      </c>
    </row>
    <row r="1079" spans="1:4" x14ac:dyDescent="0.25">
      <c r="A1079" t="s">
        <v>4</v>
      </c>
      <c r="B1079" t="s">
        <v>25</v>
      </c>
      <c r="C1079">
        <v>2004</v>
      </c>
      <c r="D1079">
        <v>9.6166339999999995</v>
      </c>
    </row>
    <row r="1080" spans="1:4" x14ac:dyDescent="0.25">
      <c r="A1080" t="s">
        <v>4</v>
      </c>
      <c r="B1080" t="s">
        <v>25</v>
      </c>
      <c r="C1080">
        <v>2005</v>
      </c>
      <c r="D1080">
        <v>9.5620879999999993</v>
      </c>
    </row>
    <row r="1081" spans="1:4" x14ac:dyDescent="0.25">
      <c r="A1081" t="s">
        <v>4</v>
      </c>
      <c r="B1081" t="s">
        <v>25</v>
      </c>
      <c r="C1081">
        <v>2006</v>
      </c>
      <c r="D1081">
        <v>9.516883</v>
      </c>
    </row>
    <row r="1082" spans="1:4" x14ac:dyDescent="0.25">
      <c r="A1082" t="s">
        <v>4</v>
      </c>
      <c r="B1082" t="s">
        <v>25</v>
      </c>
      <c r="C1082">
        <v>2007</v>
      </c>
      <c r="D1082">
        <v>9.4805150000000005</v>
      </c>
    </row>
    <row r="1083" spans="1:4" x14ac:dyDescent="0.25">
      <c r="A1083" t="s">
        <v>4</v>
      </c>
      <c r="B1083" t="s">
        <v>25</v>
      </c>
      <c r="C1083">
        <v>2008</v>
      </c>
      <c r="D1083">
        <v>9.4528549999999996</v>
      </c>
    </row>
    <row r="1084" spans="1:4" x14ac:dyDescent="0.25">
      <c r="A1084" t="s">
        <v>4</v>
      </c>
      <c r="B1084" t="s">
        <v>25</v>
      </c>
      <c r="C1084">
        <v>2009</v>
      </c>
      <c r="D1084">
        <v>9.4331519999999998</v>
      </c>
    </row>
    <row r="1085" spans="1:4" x14ac:dyDescent="0.25">
      <c r="A1085" t="s">
        <v>4</v>
      </c>
      <c r="B1085" t="s">
        <v>25</v>
      </c>
      <c r="C1085">
        <v>2010</v>
      </c>
      <c r="D1085">
        <v>9.4205740000000002</v>
      </c>
    </row>
    <row r="1086" spans="1:4" x14ac:dyDescent="0.25">
      <c r="A1086" t="s">
        <v>4</v>
      </c>
      <c r="B1086" t="s">
        <v>25</v>
      </c>
      <c r="C1086">
        <v>2011</v>
      </c>
      <c r="D1086">
        <v>9.4153199999999995</v>
      </c>
    </row>
    <row r="1087" spans="1:4" x14ac:dyDescent="0.25">
      <c r="A1087" t="s">
        <v>4</v>
      </c>
      <c r="B1087" t="s">
        <v>25</v>
      </c>
      <c r="C1087">
        <v>2012</v>
      </c>
      <c r="D1087">
        <v>9.4170459999999991</v>
      </c>
    </row>
    <row r="1088" spans="1:4" x14ac:dyDescent="0.25">
      <c r="A1088" t="s">
        <v>4</v>
      </c>
      <c r="B1088" t="s">
        <v>25</v>
      </c>
      <c r="C1088">
        <v>2013</v>
      </c>
      <c r="D1088">
        <v>9.4235059999999997</v>
      </c>
    </row>
    <row r="1089" spans="1:4" x14ac:dyDescent="0.25">
      <c r="A1089" t="s">
        <v>4</v>
      </c>
      <c r="B1089" t="s">
        <v>25</v>
      </c>
      <c r="C1089">
        <v>2014</v>
      </c>
      <c r="D1089">
        <v>9.4317349999999998</v>
      </c>
    </row>
    <row r="1090" spans="1:4" x14ac:dyDescent="0.25">
      <c r="A1090" t="s">
        <v>4</v>
      </c>
      <c r="B1090" t="s">
        <v>25</v>
      </c>
      <c r="C1090">
        <v>2015</v>
      </c>
      <c r="D1090">
        <v>9.4394229999999997</v>
      </c>
    </row>
    <row r="1091" spans="1:4" x14ac:dyDescent="0.25">
      <c r="A1091" t="s">
        <v>4</v>
      </c>
      <c r="B1091" t="s">
        <v>25</v>
      </c>
      <c r="C1091">
        <v>2016</v>
      </c>
      <c r="D1091">
        <v>9.4456430000000005</v>
      </c>
    </row>
    <row r="1092" spans="1:4" x14ac:dyDescent="0.25">
      <c r="A1092" t="s">
        <v>4</v>
      </c>
      <c r="B1092" t="s">
        <v>25</v>
      </c>
      <c r="C1092">
        <v>2017</v>
      </c>
      <c r="D1092">
        <v>9.4502310000000005</v>
      </c>
    </row>
    <row r="1093" spans="1:4" x14ac:dyDescent="0.25">
      <c r="A1093" t="s">
        <v>4</v>
      </c>
      <c r="B1093" t="s">
        <v>25</v>
      </c>
      <c r="C1093">
        <v>2018</v>
      </c>
      <c r="D1093">
        <v>9.452617</v>
      </c>
    </row>
    <row r="1094" spans="1:4" x14ac:dyDescent="0.25">
      <c r="A1094" t="s">
        <v>4</v>
      </c>
      <c r="B1094" t="s">
        <v>25</v>
      </c>
      <c r="C1094">
        <v>2019</v>
      </c>
      <c r="D1094">
        <v>9.4524109999999997</v>
      </c>
    </row>
    <row r="1095" spans="1:4" x14ac:dyDescent="0.25">
      <c r="A1095" t="s">
        <v>4</v>
      </c>
      <c r="B1095" t="s">
        <v>26</v>
      </c>
      <c r="C1095">
        <v>1970</v>
      </c>
      <c r="D1095">
        <v>0.122182</v>
      </c>
    </row>
    <row r="1096" spans="1:4" x14ac:dyDescent="0.25">
      <c r="A1096" t="s">
        <v>4</v>
      </c>
      <c r="B1096" t="s">
        <v>26</v>
      </c>
      <c r="C1096">
        <v>1971</v>
      </c>
      <c r="D1096">
        <v>0.124793</v>
      </c>
    </row>
    <row r="1097" spans="1:4" x14ac:dyDescent="0.25">
      <c r="A1097" t="s">
        <v>4</v>
      </c>
      <c r="B1097" t="s">
        <v>26</v>
      </c>
      <c r="C1097">
        <v>1972</v>
      </c>
      <c r="D1097">
        <v>0.12715000000000001</v>
      </c>
    </row>
    <row r="1098" spans="1:4" x14ac:dyDescent="0.25">
      <c r="A1098" t="s">
        <v>4</v>
      </c>
      <c r="B1098" t="s">
        <v>26</v>
      </c>
      <c r="C1098">
        <v>1973</v>
      </c>
      <c r="D1098">
        <v>0.12929399999999999</v>
      </c>
    </row>
    <row r="1099" spans="1:4" x14ac:dyDescent="0.25">
      <c r="A1099" t="s">
        <v>4</v>
      </c>
      <c r="B1099" t="s">
        <v>26</v>
      </c>
      <c r="C1099">
        <v>1974</v>
      </c>
      <c r="D1099">
        <v>0.13130700000000001</v>
      </c>
    </row>
    <row r="1100" spans="1:4" x14ac:dyDescent="0.25">
      <c r="A1100" t="s">
        <v>4</v>
      </c>
      <c r="B1100" t="s">
        <v>26</v>
      </c>
      <c r="C1100">
        <v>1975</v>
      </c>
      <c r="D1100">
        <v>0.13325999999999999</v>
      </c>
    </row>
    <row r="1101" spans="1:4" x14ac:dyDescent="0.25">
      <c r="A1101" t="s">
        <v>4</v>
      </c>
      <c r="B1101" t="s">
        <v>26</v>
      </c>
      <c r="C1101">
        <v>1976</v>
      </c>
      <c r="D1101">
        <v>0.13514699999999999</v>
      </c>
    </row>
    <row r="1102" spans="1:4" x14ac:dyDescent="0.25">
      <c r="A1102" t="s">
        <v>4</v>
      </c>
      <c r="B1102" t="s">
        <v>26</v>
      </c>
      <c r="C1102">
        <v>1977</v>
      </c>
      <c r="D1102">
        <v>0.136989</v>
      </c>
    </row>
    <row r="1103" spans="1:4" x14ac:dyDescent="0.25">
      <c r="A1103" t="s">
        <v>4</v>
      </c>
      <c r="B1103" t="s">
        <v>26</v>
      </c>
      <c r="C1103">
        <v>1978</v>
      </c>
      <c r="D1103">
        <v>0.13896500000000001</v>
      </c>
    </row>
    <row r="1104" spans="1:4" x14ac:dyDescent="0.25">
      <c r="A1104" t="s">
        <v>4</v>
      </c>
      <c r="B1104" t="s">
        <v>26</v>
      </c>
      <c r="C1104">
        <v>1979</v>
      </c>
      <c r="D1104">
        <v>0.14130499999999999</v>
      </c>
    </row>
    <row r="1105" spans="1:4" x14ac:dyDescent="0.25">
      <c r="A1105" t="s">
        <v>4</v>
      </c>
      <c r="B1105" t="s">
        <v>26</v>
      </c>
      <c r="C1105">
        <v>1980</v>
      </c>
      <c r="D1105">
        <v>0.14415500000000001</v>
      </c>
    </row>
    <row r="1106" spans="1:4" x14ac:dyDescent="0.25">
      <c r="A1106" t="s">
        <v>4</v>
      </c>
      <c r="B1106" t="s">
        <v>26</v>
      </c>
      <c r="C1106">
        <v>1981</v>
      </c>
      <c r="D1106">
        <v>0.147566</v>
      </c>
    </row>
    <row r="1107" spans="1:4" x14ac:dyDescent="0.25">
      <c r="A1107" t="s">
        <v>4</v>
      </c>
      <c r="B1107" t="s">
        <v>26</v>
      </c>
      <c r="C1107">
        <v>1982</v>
      </c>
      <c r="D1107">
        <v>0.1515</v>
      </c>
    </row>
    <row r="1108" spans="1:4" x14ac:dyDescent="0.25">
      <c r="A1108" t="s">
        <v>4</v>
      </c>
      <c r="B1108" t="s">
        <v>26</v>
      </c>
      <c r="C1108">
        <v>1983</v>
      </c>
      <c r="D1108">
        <v>0.15582199999999999</v>
      </c>
    </row>
    <row r="1109" spans="1:4" x14ac:dyDescent="0.25">
      <c r="A1109" t="s">
        <v>4</v>
      </c>
      <c r="B1109" t="s">
        <v>26</v>
      </c>
      <c r="C1109">
        <v>1984</v>
      </c>
      <c r="D1109">
        <v>0.16034699999999999</v>
      </c>
    </row>
    <row r="1110" spans="1:4" x14ac:dyDescent="0.25">
      <c r="A1110" t="s">
        <v>4</v>
      </c>
      <c r="B1110" t="s">
        <v>26</v>
      </c>
      <c r="C1110">
        <v>1985</v>
      </c>
      <c r="D1110">
        <v>0.16492100000000001</v>
      </c>
    </row>
    <row r="1111" spans="1:4" x14ac:dyDescent="0.25">
      <c r="A1111" t="s">
        <v>4</v>
      </c>
      <c r="B1111" t="s">
        <v>26</v>
      </c>
      <c r="C1111">
        <v>1986</v>
      </c>
      <c r="D1111">
        <v>0.169568</v>
      </c>
    </row>
    <row r="1112" spans="1:4" x14ac:dyDescent="0.25">
      <c r="A1112" t="s">
        <v>4</v>
      </c>
      <c r="B1112" t="s">
        <v>26</v>
      </c>
      <c r="C1112">
        <v>1987</v>
      </c>
      <c r="D1112">
        <v>0.17432</v>
      </c>
    </row>
    <row r="1113" spans="1:4" x14ac:dyDescent="0.25">
      <c r="A1113" t="s">
        <v>4</v>
      </c>
      <c r="B1113" t="s">
        <v>26</v>
      </c>
      <c r="C1113">
        <v>1988</v>
      </c>
      <c r="D1113">
        <v>0.17902799999999999</v>
      </c>
    </row>
    <row r="1114" spans="1:4" x14ac:dyDescent="0.25">
      <c r="A1114" t="s">
        <v>4</v>
      </c>
      <c r="B1114" t="s">
        <v>26</v>
      </c>
      <c r="C1114">
        <v>1989</v>
      </c>
      <c r="D1114">
        <v>0.18346899999999999</v>
      </c>
    </row>
    <row r="1115" spans="1:4" x14ac:dyDescent="0.25">
      <c r="A1115" t="s">
        <v>4</v>
      </c>
      <c r="B1115" t="s">
        <v>26</v>
      </c>
      <c r="C1115">
        <v>1990</v>
      </c>
      <c r="D1115">
        <v>0.187552</v>
      </c>
    </row>
    <row r="1116" spans="1:4" x14ac:dyDescent="0.25">
      <c r="A1116" t="s">
        <v>4</v>
      </c>
      <c r="B1116" t="s">
        <v>26</v>
      </c>
      <c r="C1116">
        <v>1991</v>
      </c>
      <c r="D1116">
        <v>0.19112799999999999</v>
      </c>
    </row>
    <row r="1117" spans="1:4" x14ac:dyDescent="0.25">
      <c r="A1117" t="s">
        <v>4</v>
      </c>
      <c r="B1117" t="s">
        <v>26</v>
      </c>
      <c r="C1117">
        <v>1992</v>
      </c>
      <c r="D1117">
        <v>0.194324</v>
      </c>
    </row>
    <row r="1118" spans="1:4" x14ac:dyDescent="0.25">
      <c r="A1118" t="s">
        <v>4</v>
      </c>
      <c r="B1118" t="s">
        <v>26</v>
      </c>
      <c r="C1118">
        <v>1993</v>
      </c>
      <c r="D1118">
        <v>0.19762199999999999</v>
      </c>
    </row>
    <row r="1119" spans="1:4" x14ac:dyDescent="0.25">
      <c r="A1119" t="s">
        <v>4</v>
      </c>
      <c r="B1119" t="s">
        <v>26</v>
      </c>
      <c r="C1119">
        <v>1994</v>
      </c>
      <c r="D1119">
        <v>0.20168</v>
      </c>
    </row>
    <row r="1120" spans="1:4" x14ac:dyDescent="0.25">
      <c r="A1120" t="s">
        <v>4</v>
      </c>
      <c r="B1120" t="s">
        <v>26</v>
      </c>
      <c r="C1120">
        <v>1995</v>
      </c>
      <c r="D1120">
        <v>0.20696300000000001</v>
      </c>
    </row>
    <row r="1121" spans="1:4" x14ac:dyDescent="0.25">
      <c r="A1121" t="s">
        <v>4</v>
      </c>
      <c r="B1121" t="s">
        <v>26</v>
      </c>
      <c r="C1121">
        <v>1996</v>
      </c>
      <c r="D1121">
        <v>0.21366399999999999</v>
      </c>
    </row>
    <row r="1122" spans="1:4" x14ac:dyDescent="0.25">
      <c r="A1122" t="s">
        <v>4</v>
      </c>
      <c r="B1122" t="s">
        <v>26</v>
      </c>
      <c r="C1122">
        <v>1997</v>
      </c>
      <c r="D1122">
        <v>0.22158</v>
      </c>
    </row>
    <row r="1123" spans="1:4" x14ac:dyDescent="0.25">
      <c r="A1123" t="s">
        <v>4</v>
      </c>
      <c r="B1123" t="s">
        <v>26</v>
      </c>
      <c r="C1123">
        <v>1998</v>
      </c>
      <c r="D1123">
        <v>0.230244</v>
      </c>
    </row>
    <row r="1124" spans="1:4" x14ac:dyDescent="0.25">
      <c r="A1124" t="s">
        <v>4</v>
      </c>
      <c r="B1124" t="s">
        <v>26</v>
      </c>
      <c r="C1124">
        <v>1999</v>
      </c>
      <c r="D1124">
        <v>0.23898800000000001</v>
      </c>
    </row>
    <row r="1125" spans="1:4" x14ac:dyDescent="0.25">
      <c r="A1125" t="s">
        <v>4</v>
      </c>
      <c r="B1125" t="s">
        <v>26</v>
      </c>
      <c r="C1125">
        <v>2000</v>
      </c>
      <c r="D1125">
        <v>0.24731500000000001</v>
      </c>
    </row>
    <row r="1126" spans="1:4" x14ac:dyDescent="0.25">
      <c r="A1126" t="s">
        <v>4</v>
      </c>
      <c r="B1126" t="s">
        <v>26</v>
      </c>
      <c r="C1126">
        <v>2001</v>
      </c>
      <c r="D1126">
        <v>0.25506299999999998</v>
      </c>
    </row>
    <row r="1127" spans="1:4" x14ac:dyDescent="0.25">
      <c r="A1127" t="s">
        <v>4</v>
      </c>
      <c r="B1127" t="s">
        <v>26</v>
      </c>
      <c r="C1127">
        <v>2002</v>
      </c>
      <c r="D1127">
        <v>0.262378</v>
      </c>
    </row>
    <row r="1128" spans="1:4" x14ac:dyDescent="0.25">
      <c r="A1128" t="s">
        <v>4</v>
      </c>
      <c r="B1128" t="s">
        <v>26</v>
      </c>
      <c r="C1128">
        <v>2003</v>
      </c>
      <c r="D1128">
        <v>0.26942500000000003</v>
      </c>
    </row>
    <row r="1129" spans="1:4" x14ac:dyDescent="0.25">
      <c r="A1129" t="s">
        <v>4</v>
      </c>
      <c r="B1129" t="s">
        <v>26</v>
      </c>
      <c r="C1129">
        <v>2004</v>
      </c>
      <c r="D1129">
        <v>0.27650400000000003</v>
      </c>
    </row>
    <row r="1130" spans="1:4" x14ac:dyDescent="0.25">
      <c r="A1130" t="s">
        <v>4</v>
      </c>
      <c r="B1130" t="s">
        <v>26</v>
      </c>
      <c r="C1130">
        <v>2005</v>
      </c>
      <c r="D1130">
        <v>0.2838</v>
      </c>
    </row>
    <row r="1131" spans="1:4" x14ac:dyDescent="0.25">
      <c r="A1131" t="s">
        <v>4</v>
      </c>
      <c r="B1131" t="s">
        <v>26</v>
      </c>
      <c r="C1131">
        <v>2006</v>
      </c>
      <c r="D1131">
        <v>0.291329</v>
      </c>
    </row>
    <row r="1132" spans="1:4" x14ac:dyDescent="0.25">
      <c r="A1132" t="s">
        <v>4</v>
      </c>
      <c r="B1132" t="s">
        <v>26</v>
      </c>
      <c r="C1132">
        <v>2007</v>
      </c>
      <c r="D1132">
        <v>0.29902499999999999</v>
      </c>
    </row>
    <row r="1133" spans="1:4" x14ac:dyDescent="0.25">
      <c r="A1133" t="s">
        <v>4</v>
      </c>
      <c r="B1133" t="s">
        <v>26</v>
      </c>
      <c r="C1133">
        <v>2008</v>
      </c>
      <c r="D1133">
        <v>0.30682300000000001</v>
      </c>
    </row>
    <row r="1134" spans="1:4" x14ac:dyDescent="0.25">
      <c r="A1134" t="s">
        <v>4</v>
      </c>
      <c r="B1134" t="s">
        <v>26</v>
      </c>
      <c r="C1134">
        <v>2009</v>
      </c>
      <c r="D1134">
        <v>0.31465500000000002</v>
      </c>
    </row>
    <row r="1135" spans="1:4" x14ac:dyDescent="0.25">
      <c r="A1135" t="s">
        <v>4</v>
      </c>
      <c r="B1135" t="s">
        <v>26</v>
      </c>
      <c r="C1135">
        <v>2010</v>
      </c>
      <c r="D1135">
        <v>0.32246399999999997</v>
      </c>
    </row>
    <row r="1136" spans="1:4" x14ac:dyDescent="0.25">
      <c r="A1136" t="s">
        <v>4</v>
      </c>
      <c r="B1136" t="s">
        <v>26</v>
      </c>
      <c r="C1136">
        <v>2011</v>
      </c>
      <c r="D1136">
        <v>0.330237</v>
      </c>
    </row>
    <row r="1137" spans="1:4" x14ac:dyDescent="0.25">
      <c r="A1137" t="s">
        <v>4</v>
      </c>
      <c r="B1137" t="s">
        <v>26</v>
      </c>
      <c r="C1137">
        <v>2012</v>
      </c>
      <c r="D1137">
        <v>0.33800000000000002</v>
      </c>
    </row>
    <row r="1138" spans="1:4" x14ac:dyDescent="0.25">
      <c r="A1138" t="s">
        <v>4</v>
      </c>
      <c r="B1138" t="s">
        <v>26</v>
      </c>
      <c r="C1138">
        <v>2013</v>
      </c>
      <c r="D1138">
        <v>0.34571499999999999</v>
      </c>
    </row>
    <row r="1139" spans="1:4" x14ac:dyDescent="0.25">
      <c r="A1139" t="s">
        <v>4</v>
      </c>
      <c r="B1139" t="s">
        <v>26</v>
      </c>
      <c r="C1139">
        <v>2014</v>
      </c>
      <c r="D1139">
        <v>0.35336600000000001</v>
      </c>
    </row>
    <row r="1140" spans="1:4" x14ac:dyDescent="0.25">
      <c r="A1140" t="s">
        <v>4</v>
      </c>
      <c r="B1140" t="s">
        <v>26</v>
      </c>
      <c r="C1140">
        <v>2015</v>
      </c>
      <c r="D1140">
        <v>0.360933</v>
      </c>
    </row>
    <row r="1141" spans="1:4" x14ac:dyDescent="0.25">
      <c r="A1141" t="s">
        <v>4</v>
      </c>
      <c r="B1141" t="s">
        <v>26</v>
      </c>
      <c r="C1141">
        <v>2016</v>
      </c>
      <c r="D1141">
        <v>0.36840000000000001</v>
      </c>
    </row>
    <row r="1142" spans="1:4" x14ac:dyDescent="0.25">
      <c r="A1142" t="s">
        <v>4</v>
      </c>
      <c r="B1142" t="s">
        <v>26</v>
      </c>
      <c r="C1142">
        <v>2017</v>
      </c>
      <c r="D1142">
        <v>0.37576900000000002</v>
      </c>
    </row>
    <row r="1143" spans="1:4" x14ac:dyDescent="0.25">
      <c r="A1143" t="s">
        <v>4</v>
      </c>
      <c r="B1143" t="s">
        <v>26</v>
      </c>
      <c r="C1143">
        <v>2018</v>
      </c>
      <c r="D1143">
        <v>0.38307099999999999</v>
      </c>
    </row>
    <row r="1144" spans="1:4" x14ac:dyDescent="0.25">
      <c r="A1144" t="s">
        <v>4</v>
      </c>
      <c r="B1144" t="s">
        <v>26</v>
      </c>
      <c r="C1144">
        <v>2019</v>
      </c>
      <c r="D1144">
        <v>0.39035300000000001</v>
      </c>
    </row>
    <row r="1145" spans="1:4" x14ac:dyDescent="0.25">
      <c r="A1145" t="s">
        <v>4</v>
      </c>
      <c r="B1145" t="s">
        <v>27</v>
      </c>
      <c r="C1145">
        <v>1970</v>
      </c>
      <c r="D1145">
        <v>5.2565000000000001E-2</v>
      </c>
    </row>
    <row r="1146" spans="1:4" x14ac:dyDescent="0.25">
      <c r="A1146" t="s">
        <v>4</v>
      </c>
      <c r="B1146" t="s">
        <v>27</v>
      </c>
      <c r="C1146">
        <v>1971</v>
      </c>
      <c r="D1146">
        <v>5.3162000000000001E-2</v>
      </c>
    </row>
    <row r="1147" spans="1:4" x14ac:dyDescent="0.25">
      <c r="A1147" t="s">
        <v>4</v>
      </c>
      <c r="B1147" t="s">
        <v>27</v>
      </c>
      <c r="C1147">
        <v>1972</v>
      </c>
      <c r="D1147">
        <v>5.3752000000000001E-2</v>
      </c>
    </row>
    <row r="1148" spans="1:4" x14ac:dyDescent="0.25">
      <c r="A1148" t="s">
        <v>4</v>
      </c>
      <c r="B1148" t="s">
        <v>27</v>
      </c>
      <c r="C1148">
        <v>1973</v>
      </c>
      <c r="D1148">
        <v>5.4329000000000002E-2</v>
      </c>
    </row>
    <row r="1149" spans="1:4" x14ac:dyDescent="0.25">
      <c r="A1149" t="s">
        <v>4</v>
      </c>
      <c r="B1149" t="s">
        <v>27</v>
      </c>
      <c r="C1149">
        <v>1974</v>
      </c>
      <c r="D1149">
        <v>5.4883000000000001E-2</v>
      </c>
    </row>
    <row r="1150" spans="1:4" x14ac:dyDescent="0.25">
      <c r="A1150" t="s">
        <v>4</v>
      </c>
      <c r="B1150" t="s">
        <v>27</v>
      </c>
      <c r="C1150">
        <v>1975</v>
      </c>
      <c r="D1150">
        <v>5.5399999999999998E-2</v>
      </c>
    </row>
    <row r="1151" spans="1:4" x14ac:dyDescent="0.25">
      <c r="A1151" t="s">
        <v>4</v>
      </c>
      <c r="B1151" t="s">
        <v>27</v>
      </c>
      <c r="C1151">
        <v>1976</v>
      </c>
      <c r="D1151">
        <v>5.5884000000000003E-2</v>
      </c>
    </row>
    <row r="1152" spans="1:4" x14ac:dyDescent="0.25">
      <c r="A1152" t="s">
        <v>4</v>
      </c>
      <c r="B1152" t="s">
        <v>27</v>
      </c>
      <c r="C1152">
        <v>1977</v>
      </c>
      <c r="D1152">
        <v>5.6329999999999998E-2</v>
      </c>
    </row>
    <row r="1153" spans="1:4" x14ac:dyDescent="0.25">
      <c r="A1153" t="s">
        <v>4</v>
      </c>
      <c r="B1153" t="s">
        <v>27</v>
      </c>
      <c r="C1153">
        <v>1978</v>
      </c>
      <c r="D1153">
        <v>5.6759999999999998E-2</v>
      </c>
    </row>
    <row r="1154" spans="1:4" x14ac:dyDescent="0.25">
      <c r="A1154" t="s">
        <v>4</v>
      </c>
      <c r="B1154" t="s">
        <v>27</v>
      </c>
      <c r="C1154">
        <v>1979</v>
      </c>
      <c r="D1154">
        <v>5.7178E-2</v>
      </c>
    </row>
    <row r="1155" spans="1:4" x14ac:dyDescent="0.25">
      <c r="A1155" t="s">
        <v>4</v>
      </c>
      <c r="B1155" t="s">
        <v>27</v>
      </c>
      <c r="C1155">
        <v>1980</v>
      </c>
      <c r="D1155">
        <v>5.7572999999999999E-2</v>
      </c>
    </row>
    <row r="1156" spans="1:4" x14ac:dyDescent="0.25">
      <c r="A1156" t="s">
        <v>4</v>
      </c>
      <c r="B1156" t="s">
        <v>27</v>
      </c>
      <c r="C1156">
        <v>1981</v>
      </c>
      <c r="D1156">
        <v>5.7986000000000003E-2</v>
      </c>
    </row>
    <row r="1157" spans="1:4" x14ac:dyDescent="0.25">
      <c r="A1157" t="s">
        <v>4</v>
      </c>
      <c r="B1157" t="s">
        <v>27</v>
      </c>
      <c r="C1157">
        <v>1982</v>
      </c>
      <c r="D1157">
        <v>5.8387000000000001E-2</v>
      </c>
    </row>
    <row r="1158" spans="1:4" x14ac:dyDescent="0.25">
      <c r="A1158" t="s">
        <v>4</v>
      </c>
      <c r="B1158" t="s">
        <v>27</v>
      </c>
      <c r="C1158">
        <v>1983</v>
      </c>
      <c r="D1158">
        <v>5.8790000000000002E-2</v>
      </c>
    </row>
    <row r="1159" spans="1:4" x14ac:dyDescent="0.25">
      <c r="A1159" t="s">
        <v>4</v>
      </c>
      <c r="B1159" t="s">
        <v>27</v>
      </c>
      <c r="C1159">
        <v>1984</v>
      </c>
      <c r="D1159">
        <v>5.919E-2</v>
      </c>
    </row>
    <row r="1160" spans="1:4" x14ac:dyDescent="0.25">
      <c r="A1160" t="s">
        <v>4</v>
      </c>
      <c r="B1160" t="s">
        <v>27</v>
      </c>
      <c r="C1160">
        <v>1985</v>
      </c>
      <c r="D1160">
        <v>5.9602000000000002E-2</v>
      </c>
    </row>
    <row r="1161" spans="1:4" x14ac:dyDescent="0.25">
      <c r="A1161" t="s">
        <v>4</v>
      </c>
      <c r="B1161" t="s">
        <v>27</v>
      </c>
      <c r="C1161">
        <v>1986</v>
      </c>
      <c r="D1161">
        <v>6.0010000000000001E-2</v>
      </c>
    </row>
    <row r="1162" spans="1:4" x14ac:dyDescent="0.25">
      <c r="A1162" t="s">
        <v>4</v>
      </c>
      <c r="B1162" t="s">
        <v>27</v>
      </c>
      <c r="C1162">
        <v>1987</v>
      </c>
      <c r="D1162">
        <v>6.0419E-2</v>
      </c>
    </row>
    <row r="1163" spans="1:4" x14ac:dyDescent="0.25">
      <c r="A1163" t="s">
        <v>4</v>
      </c>
      <c r="B1163" t="s">
        <v>27</v>
      </c>
      <c r="C1163">
        <v>1988</v>
      </c>
      <c r="D1163">
        <v>6.0838999999999997E-2</v>
      </c>
    </row>
    <row r="1164" spans="1:4" x14ac:dyDescent="0.25">
      <c r="A1164" t="s">
        <v>4</v>
      </c>
      <c r="B1164" t="s">
        <v>27</v>
      </c>
      <c r="C1164">
        <v>1989</v>
      </c>
      <c r="D1164">
        <v>6.1242999999999999E-2</v>
      </c>
    </row>
    <row r="1165" spans="1:4" x14ac:dyDescent="0.25">
      <c r="A1165" t="s">
        <v>4</v>
      </c>
      <c r="B1165" t="s">
        <v>27</v>
      </c>
      <c r="C1165">
        <v>1990</v>
      </c>
      <c r="D1165">
        <v>6.1634000000000001E-2</v>
      </c>
    </row>
    <row r="1166" spans="1:4" x14ac:dyDescent="0.25">
      <c r="A1166" t="s">
        <v>4</v>
      </c>
      <c r="B1166" t="s">
        <v>27</v>
      </c>
      <c r="C1166">
        <v>1991</v>
      </c>
      <c r="D1166">
        <v>6.2019999999999999E-2</v>
      </c>
    </row>
    <row r="1167" spans="1:4" x14ac:dyDescent="0.25">
      <c r="A1167" t="s">
        <v>4</v>
      </c>
      <c r="B1167" t="s">
        <v>27</v>
      </c>
      <c r="C1167">
        <v>1992</v>
      </c>
      <c r="D1167">
        <v>6.2389E-2</v>
      </c>
    </row>
    <row r="1168" spans="1:4" x14ac:dyDescent="0.25">
      <c r="A1168" t="s">
        <v>4</v>
      </c>
      <c r="B1168" t="s">
        <v>27</v>
      </c>
      <c r="C1168">
        <v>1993</v>
      </c>
      <c r="D1168">
        <v>6.275E-2</v>
      </c>
    </row>
    <row r="1169" spans="1:4" x14ac:dyDescent="0.25">
      <c r="A1169" t="s">
        <v>4</v>
      </c>
      <c r="B1169" t="s">
        <v>27</v>
      </c>
      <c r="C1169">
        <v>1994</v>
      </c>
      <c r="D1169">
        <v>6.3101000000000004E-2</v>
      </c>
    </row>
    <row r="1170" spans="1:4" x14ac:dyDescent="0.25">
      <c r="A1170" t="s">
        <v>4</v>
      </c>
      <c r="B1170" t="s">
        <v>27</v>
      </c>
      <c r="C1170">
        <v>1995</v>
      </c>
      <c r="D1170">
        <v>6.3441999999999998E-2</v>
      </c>
    </row>
    <row r="1171" spans="1:4" x14ac:dyDescent="0.25">
      <c r="A1171" t="s">
        <v>4</v>
      </c>
      <c r="B1171" t="s">
        <v>27</v>
      </c>
      <c r="C1171">
        <v>1996</v>
      </c>
      <c r="D1171">
        <v>6.3773999999999997E-2</v>
      </c>
    </row>
    <row r="1172" spans="1:4" x14ac:dyDescent="0.25">
      <c r="A1172" t="s">
        <v>4</v>
      </c>
      <c r="B1172" t="s">
        <v>27</v>
      </c>
      <c r="C1172">
        <v>1997</v>
      </c>
      <c r="D1172">
        <v>6.4079999999999998E-2</v>
      </c>
    </row>
    <row r="1173" spans="1:4" x14ac:dyDescent="0.25">
      <c r="A1173" t="s">
        <v>4</v>
      </c>
      <c r="B1173" t="s">
        <v>27</v>
      </c>
      <c r="C1173">
        <v>1998</v>
      </c>
      <c r="D1173">
        <v>6.4393000000000006E-2</v>
      </c>
    </row>
    <row r="1174" spans="1:4" x14ac:dyDescent="0.25">
      <c r="A1174" t="s">
        <v>4</v>
      </c>
      <c r="B1174" t="s">
        <v>27</v>
      </c>
      <c r="C1174">
        <v>1999</v>
      </c>
      <c r="D1174">
        <v>6.4699999999999994E-2</v>
      </c>
    </row>
    <row r="1175" spans="1:4" x14ac:dyDescent="0.25">
      <c r="A1175" t="s">
        <v>4</v>
      </c>
      <c r="B1175" t="s">
        <v>27</v>
      </c>
      <c r="C1175">
        <v>2000</v>
      </c>
      <c r="D1175">
        <v>6.5012E-2</v>
      </c>
    </row>
    <row r="1176" spans="1:4" x14ac:dyDescent="0.25">
      <c r="A1176" t="s">
        <v>4</v>
      </c>
      <c r="B1176" t="s">
        <v>27</v>
      </c>
      <c r="C1176">
        <v>2001</v>
      </c>
      <c r="D1176">
        <v>6.5328999999999998E-2</v>
      </c>
    </row>
    <row r="1177" spans="1:4" x14ac:dyDescent="0.25">
      <c r="A1177" t="s">
        <v>4</v>
      </c>
      <c r="B1177" t="s">
        <v>27</v>
      </c>
      <c r="C1177">
        <v>2002</v>
      </c>
      <c r="D1177">
        <v>6.5656000000000006E-2</v>
      </c>
    </row>
    <row r="1178" spans="1:4" x14ac:dyDescent="0.25">
      <c r="A1178" t="s">
        <v>4</v>
      </c>
      <c r="B1178" t="s">
        <v>27</v>
      </c>
      <c r="C1178">
        <v>2003</v>
      </c>
      <c r="D1178">
        <v>6.5943000000000002E-2</v>
      </c>
    </row>
    <row r="1179" spans="1:4" x14ac:dyDescent="0.25">
      <c r="A1179" t="s">
        <v>4</v>
      </c>
      <c r="B1179" t="s">
        <v>27</v>
      </c>
      <c r="C1179">
        <v>2004</v>
      </c>
      <c r="D1179">
        <v>6.615E-2</v>
      </c>
    </row>
    <row r="1180" spans="1:4" x14ac:dyDescent="0.25">
      <c r="A1180" t="s">
        <v>4</v>
      </c>
      <c r="B1180" t="s">
        <v>27</v>
      </c>
      <c r="C1180">
        <v>2005</v>
      </c>
      <c r="D1180">
        <v>6.6256999999999996E-2</v>
      </c>
    </row>
    <row r="1181" spans="1:4" x14ac:dyDescent="0.25">
      <c r="A1181" t="s">
        <v>4</v>
      </c>
      <c r="B1181" t="s">
        <v>27</v>
      </c>
      <c r="C1181">
        <v>2006</v>
      </c>
      <c r="D1181">
        <v>6.6248000000000001E-2</v>
      </c>
    </row>
    <row r="1182" spans="1:4" x14ac:dyDescent="0.25">
      <c r="A1182" t="s">
        <v>4</v>
      </c>
      <c r="B1182" t="s">
        <v>27</v>
      </c>
      <c r="C1182">
        <v>2007</v>
      </c>
      <c r="D1182">
        <v>6.6128999999999993E-2</v>
      </c>
    </row>
    <row r="1183" spans="1:4" x14ac:dyDescent="0.25">
      <c r="A1183" t="s">
        <v>4</v>
      </c>
      <c r="B1183" t="s">
        <v>27</v>
      </c>
      <c r="C1183">
        <v>2008</v>
      </c>
      <c r="D1183">
        <v>6.5931000000000003E-2</v>
      </c>
    </row>
    <row r="1184" spans="1:4" x14ac:dyDescent="0.25">
      <c r="A1184" t="s">
        <v>4</v>
      </c>
      <c r="B1184" t="s">
        <v>27</v>
      </c>
      <c r="C1184">
        <v>2009</v>
      </c>
      <c r="D1184">
        <v>6.5673999999999996E-2</v>
      </c>
    </row>
    <row r="1185" spans="1:4" x14ac:dyDescent="0.25">
      <c r="A1185" t="s">
        <v>4</v>
      </c>
      <c r="B1185" t="s">
        <v>27</v>
      </c>
      <c r="C1185">
        <v>2010</v>
      </c>
      <c r="D1185">
        <v>6.5389000000000003E-2</v>
      </c>
    </row>
    <row r="1186" spans="1:4" x14ac:dyDescent="0.25">
      <c r="A1186" t="s">
        <v>4</v>
      </c>
      <c r="B1186" t="s">
        <v>27</v>
      </c>
      <c r="C1186">
        <v>2011</v>
      </c>
      <c r="D1186">
        <v>6.5077999999999997E-2</v>
      </c>
    </row>
    <row r="1187" spans="1:4" x14ac:dyDescent="0.25">
      <c r="A1187" t="s">
        <v>4</v>
      </c>
      <c r="B1187" t="s">
        <v>27</v>
      </c>
      <c r="C1187">
        <v>2012</v>
      </c>
      <c r="D1187">
        <v>6.4737000000000003E-2</v>
      </c>
    </row>
    <row r="1188" spans="1:4" x14ac:dyDescent="0.25">
      <c r="A1188" t="s">
        <v>4</v>
      </c>
      <c r="B1188" t="s">
        <v>27</v>
      </c>
      <c r="C1188">
        <v>2013</v>
      </c>
      <c r="D1188">
        <v>6.4385999999999999E-2</v>
      </c>
    </row>
    <row r="1189" spans="1:4" x14ac:dyDescent="0.25">
      <c r="A1189" t="s">
        <v>4</v>
      </c>
      <c r="B1189" t="s">
        <v>27</v>
      </c>
      <c r="C1189">
        <v>2014</v>
      </c>
      <c r="D1189">
        <v>6.4033000000000007E-2</v>
      </c>
    </row>
    <row r="1190" spans="1:4" x14ac:dyDescent="0.25">
      <c r="A1190" t="s">
        <v>4</v>
      </c>
      <c r="B1190" t="s">
        <v>27</v>
      </c>
      <c r="C1190">
        <v>2015</v>
      </c>
      <c r="D1190">
        <v>6.3691999999999999E-2</v>
      </c>
    </row>
    <row r="1191" spans="1:4" x14ac:dyDescent="0.25">
      <c r="A1191" t="s">
        <v>4</v>
      </c>
      <c r="B1191" t="s">
        <v>27</v>
      </c>
      <c r="C1191">
        <v>2016</v>
      </c>
      <c r="D1191">
        <v>6.3362000000000002E-2</v>
      </c>
    </row>
    <row r="1192" spans="1:4" x14ac:dyDescent="0.25">
      <c r="A1192" t="s">
        <v>4</v>
      </c>
      <c r="B1192" t="s">
        <v>27</v>
      </c>
      <c r="C1192">
        <v>2017</v>
      </c>
      <c r="D1192">
        <v>6.3048999999999994E-2</v>
      </c>
    </row>
    <row r="1193" spans="1:4" x14ac:dyDescent="0.25">
      <c r="A1193" t="s">
        <v>4</v>
      </c>
      <c r="B1193" t="s">
        <v>27</v>
      </c>
      <c r="C1193">
        <v>2018</v>
      </c>
      <c r="D1193">
        <v>6.2756000000000006E-2</v>
      </c>
    </row>
    <row r="1194" spans="1:4" x14ac:dyDescent="0.25">
      <c r="A1194" t="s">
        <v>4</v>
      </c>
      <c r="B1194" t="s">
        <v>27</v>
      </c>
      <c r="C1194">
        <v>2019</v>
      </c>
      <c r="D1194">
        <v>6.2506000000000006E-2</v>
      </c>
    </row>
    <row r="1195" spans="1:4" x14ac:dyDescent="0.25">
      <c r="A1195" t="s">
        <v>4</v>
      </c>
      <c r="B1195" t="s">
        <v>28</v>
      </c>
      <c r="C1195">
        <v>1950</v>
      </c>
      <c r="D1195">
        <v>2.8537178712937799</v>
      </c>
    </row>
    <row r="1196" spans="1:4" x14ac:dyDescent="0.25">
      <c r="A1196" t="s">
        <v>4</v>
      </c>
      <c r="B1196" t="s">
        <v>28</v>
      </c>
      <c r="C1196">
        <v>1951</v>
      </c>
      <c r="D1196">
        <v>2.91318429639175</v>
      </c>
    </row>
    <row r="1197" spans="1:4" x14ac:dyDescent="0.25">
      <c r="A1197" t="s">
        <v>4</v>
      </c>
      <c r="B1197" t="s">
        <v>28</v>
      </c>
      <c r="C1197">
        <v>1952</v>
      </c>
      <c r="D1197">
        <v>2.9747233240223498</v>
      </c>
    </row>
    <row r="1198" spans="1:4" x14ac:dyDescent="0.25">
      <c r="A1198" t="s">
        <v>4</v>
      </c>
      <c r="B1198" t="s">
        <v>28</v>
      </c>
      <c r="C1198">
        <v>1953</v>
      </c>
      <c r="D1198">
        <v>3.0383307725758901</v>
      </c>
    </row>
    <row r="1199" spans="1:4" x14ac:dyDescent="0.25">
      <c r="A1199" t="s">
        <v>4</v>
      </c>
      <c r="B1199" t="s">
        <v>28</v>
      </c>
      <c r="C1199">
        <v>1954</v>
      </c>
      <c r="D1199">
        <v>3.1040162351569101</v>
      </c>
    </row>
    <row r="1200" spans="1:4" x14ac:dyDescent="0.25">
      <c r="A1200" t="s">
        <v>4</v>
      </c>
      <c r="B1200" t="s">
        <v>28</v>
      </c>
      <c r="C1200">
        <v>1955</v>
      </c>
      <c r="D1200">
        <v>3.1717743002705499</v>
      </c>
    </row>
    <row r="1201" spans="1:4" x14ac:dyDescent="0.25">
      <c r="A1201" t="s">
        <v>4</v>
      </c>
      <c r="B1201" t="s">
        <v>28</v>
      </c>
      <c r="C1201">
        <v>1956</v>
      </c>
      <c r="D1201">
        <v>3.2416071817101599</v>
      </c>
    </row>
    <row r="1202" spans="1:4" x14ac:dyDescent="0.25">
      <c r="A1202" t="s">
        <v>4</v>
      </c>
      <c r="B1202" t="s">
        <v>28</v>
      </c>
      <c r="C1202">
        <v>1957</v>
      </c>
      <c r="D1202">
        <v>3.31355817143465</v>
      </c>
    </row>
    <row r="1203" spans="1:4" x14ac:dyDescent="0.25">
      <c r="A1203" t="s">
        <v>4</v>
      </c>
      <c r="B1203" t="s">
        <v>28</v>
      </c>
      <c r="C1203">
        <v>1958</v>
      </c>
      <c r="D1203">
        <v>3.3877116395684799</v>
      </c>
    </row>
    <row r="1204" spans="1:4" x14ac:dyDescent="0.25">
      <c r="A1204" t="s">
        <v>4</v>
      </c>
      <c r="B1204" t="s">
        <v>28</v>
      </c>
      <c r="C1204">
        <v>1959</v>
      </c>
      <c r="D1204">
        <v>3.4641485125575402</v>
      </c>
    </row>
    <row r="1205" spans="1:4" x14ac:dyDescent="0.25">
      <c r="A1205" t="s">
        <v>4</v>
      </c>
      <c r="B1205" t="s">
        <v>28</v>
      </c>
      <c r="C1205">
        <v>1960</v>
      </c>
      <c r="D1205">
        <v>3.5429415996054701</v>
      </c>
    </row>
    <row r="1206" spans="1:4" x14ac:dyDescent="0.25">
      <c r="A1206" t="s">
        <v>4</v>
      </c>
      <c r="B1206" t="s">
        <v>28</v>
      </c>
      <c r="C1206">
        <v>1961</v>
      </c>
      <c r="D1206">
        <v>3.6241459995690501</v>
      </c>
    </row>
    <row r="1207" spans="1:4" x14ac:dyDescent="0.25">
      <c r="A1207" t="s">
        <v>4</v>
      </c>
      <c r="B1207" t="s">
        <v>28</v>
      </c>
      <c r="C1207">
        <v>1962</v>
      </c>
      <c r="D1207">
        <v>3.7078541998150198</v>
      </c>
    </row>
    <row r="1208" spans="1:4" x14ac:dyDescent="0.25">
      <c r="A1208" t="s">
        <v>4</v>
      </c>
      <c r="B1208" t="s">
        <v>28</v>
      </c>
      <c r="C1208">
        <v>1963</v>
      </c>
      <c r="D1208">
        <v>3.7942273153041</v>
      </c>
    </row>
    <row r="1209" spans="1:4" x14ac:dyDescent="0.25">
      <c r="A1209" t="s">
        <v>4</v>
      </c>
      <c r="B1209" t="s">
        <v>28</v>
      </c>
      <c r="C1209">
        <v>1964</v>
      </c>
      <c r="D1209">
        <v>3.88339718972931</v>
      </c>
    </row>
    <row r="1210" spans="1:4" x14ac:dyDescent="0.25">
      <c r="A1210" t="s">
        <v>4</v>
      </c>
      <c r="B1210" t="s">
        <v>28</v>
      </c>
      <c r="C1210">
        <v>1965</v>
      </c>
      <c r="D1210">
        <v>3.97547475873536</v>
      </c>
    </row>
    <row r="1211" spans="1:4" x14ac:dyDescent="0.25">
      <c r="A1211" t="s">
        <v>4</v>
      </c>
      <c r="B1211" t="s">
        <v>28</v>
      </c>
      <c r="C1211">
        <v>1966</v>
      </c>
      <c r="D1211">
        <v>4.0705552154364204</v>
      </c>
    </row>
    <row r="1212" spans="1:4" x14ac:dyDescent="0.25">
      <c r="A1212" t="s">
        <v>4</v>
      </c>
      <c r="B1212" t="s">
        <v>28</v>
      </c>
      <c r="C1212">
        <v>1967</v>
      </c>
      <c r="D1212">
        <v>4.16876425409954</v>
      </c>
    </row>
    <row r="1213" spans="1:4" x14ac:dyDescent="0.25">
      <c r="A1213" t="s">
        <v>4</v>
      </c>
      <c r="B1213" t="s">
        <v>28</v>
      </c>
      <c r="C1213">
        <v>1968</v>
      </c>
      <c r="D1213">
        <v>4.2702878333663898</v>
      </c>
    </row>
    <row r="1214" spans="1:4" x14ac:dyDescent="0.25">
      <c r="A1214" t="s">
        <v>4</v>
      </c>
      <c r="B1214" t="s">
        <v>28</v>
      </c>
      <c r="C1214">
        <v>1969</v>
      </c>
      <c r="D1214">
        <v>4.3753180613046201</v>
      </c>
    </row>
    <row r="1215" spans="1:4" x14ac:dyDescent="0.25">
      <c r="A1215" t="s">
        <v>4</v>
      </c>
      <c r="B1215" t="s">
        <v>28</v>
      </c>
      <c r="C1215">
        <v>1970</v>
      </c>
      <c r="D1215">
        <v>4.4840039999999997</v>
      </c>
    </row>
    <row r="1216" spans="1:4" x14ac:dyDescent="0.25">
      <c r="A1216" t="s">
        <v>4</v>
      </c>
      <c r="B1216" t="s">
        <v>28</v>
      </c>
      <c r="C1216">
        <v>1971</v>
      </c>
      <c r="D1216">
        <v>4.5817399999999999</v>
      </c>
    </row>
    <row r="1217" spans="1:4" x14ac:dyDescent="0.25">
      <c r="A1217" t="s">
        <v>4</v>
      </c>
      <c r="B1217" t="s">
        <v>28</v>
      </c>
      <c r="C1217">
        <v>1972</v>
      </c>
      <c r="D1217">
        <v>4.6823899999999998</v>
      </c>
    </row>
    <row r="1218" spans="1:4" x14ac:dyDescent="0.25">
      <c r="A1218" t="s">
        <v>4</v>
      </c>
      <c r="B1218" t="s">
        <v>28</v>
      </c>
      <c r="C1218">
        <v>1973</v>
      </c>
      <c r="D1218">
        <v>4.7859230000000004</v>
      </c>
    </row>
    <row r="1219" spans="1:4" x14ac:dyDescent="0.25">
      <c r="A1219" t="s">
        <v>4</v>
      </c>
      <c r="B1219" t="s">
        <v>28</v>
      </c>
      <c r="C1219">
        <v>1974</v>
      </c>
      <c r="D1219">
        <v>4.8922929999999996</v>
      </c>
    </row>
    <row r="1220" spans="1:4" x14ac:dyDescent="0.25">
      <c r="A1220" t="s">
        <v>4</v>
      </c>
      <c r="B1220" t="s">
        <v>28</v>
      </c>
      <c r="C1220">
        <v>1975</v>
      </c>
      <c r="D1220">
        <v>5.0014190000000003</v>
      </c>
    </row>
    <row r="1221" spans="1:4" x14ac:dyDescent="0.25">
      <c r="A1221" t="s">
        <v>4</v>
      </c>
      <c r="B1221" t="s">
        <v>28</v>
      </c>
      <c r="C1221">
        <v>1976</v>
      </c>
      <c r="D1221">
        <v>5.1134560000000002</v>
      </c>
    </row>
    <row r="1222" spans="1:4" x14ac:dyDescent="0.25">
      <c r="A1222" t="s">
        <v>4</v>
      </c>
      <c r="B1222" t="s">
        <v>28</v>
      </c>
      <c r="C1222">
        <v>1977</v>
      </c>
      <c r="D1222">
        <v>5.2282520000000003</v>
      </c>
    </row>
    <row r="1223" spans="1:4" x14ac:dyDescent="0.25">
      <c r="A1223" t="s">
        <v>4</v>
      </c>
      <c r="B1223" t="s">
        <v>28</v>
      </c>
      <c r="C1223">
        <v>1978</v>
      </c>
      <c r="D1223">
        <v>5.3449390000000001</v>
      </c>
    </row>
    <row r="1224" spans="1:4" x14ac:dyDescent="0.25">
      <c r="A1224" t="s">
        <v>4</v>
      </c>
      <c r="B1224" t="s">
        <v>28</v>
      </c>
      <c r="C1224">
        <v>1979</v>
      </c>
      <c r="D1224">
        <v>5.4624189999999997</v>
      </c>
    </row>
    <row r="1225" spans="1:4" x14ac:dyDescent="0.25">
      <c r="A1225" t="s">
        <v>4</v>
      </c>
      <c r="B1225" t="s">
        <v>28</v>
      </c>
      <c r="C1225">
        <v>1980</v>
      </c>
      <c r="D1225">
        <v>5.5799349999999999</v>
      </c>
    </row>
    <row r="1226" spans="1:4" x14ac:dyDescent="0.25">
      <c r="A1226" t="s">
        <v>4</v>
      </c>
      <c r="B1226" t="s">
        <v>28</v>
      </c>
      <c r="C1226">
        <v>1981</v>
      </c>
      <c r="D1226">
        <v>5.6970960000000002</v>
      </c>
    </row>
    <row r="1227" spans="1:4" x14ac:dyDescent="0.25">
      <c r="A1227" t="s">
        <v>4</v>
      </c>
      <c r="B1227" t="s">
        <v>28</v>
      </c>
      <c r="C1227">
        <v>1982</v>
      </c>
      <c r="D1227">
        <v>5.8143450000000003</v>
      </c>
    </row>
    <row r="1228" spans="1:4" x14ac:dyDescent="0.25">
      <c r="A1228" t="s">
        <v>4</v>
      </c>
      <c r="B1228" t="s">
        <v>28</v>
      </c>
      <c r="C1228">
        <v>1983</v>
      </c>
      <c r="D1228">
        <v>5.9328099999999999</v>
      </c>
    </row>
    <row r="1229" spans="1:4" x14ac:dyDescent="0.25">
      <c r="A1229" t="s">
        <v>4</v>
      </c>
      <c r="B1229" t="s">
        <v>28</v>
      </c>
      <c r="C1229">
        <v>1984</v>
      </c>
      <c r="D1229">
        <v>6.0541229999999997</v>
      </c>
    </row>
    <row r="1230" spans="1:4" x14ac:dyDescent="0.25">
      <c r="A1230" t="s">
        <v>4</v>
      </c>
      <c r="B1230" t="s">
        <v>28</v>
      </c>
      <c r="C1230">
        <v>1985</v>
      </c>
      <c r="D1230">
        <v>6.1794599999999997</v>
      </c>
    </row>
    <row r="1231" spans="1:4" x14ac:dyDescent="0.25">
      <c r="A1231" t="s">
        <v>4</v>
      </c>
      <c r="B1231" t="s">
        <v>28</v>
      </c>
      <c r="C1231">
        <v>1986</v>
      </c>
      <c r="D1231">
        <v>6.3091299999999997</v>
      </c>
    </row>
    <row r="1232" spans="1:4" x14ac:dyDescent="0.25">
      <c r="A1232" t="s">
        <v>4</v>
      </c>
      <c r="B1232" t="s">
        <v>28</v>
      </c>
      <c r="C1232">
        <v>1987</v>
      </c>
      <c r="D1232">
        <v>6.442831</v>
      </c>
    </row>
    <row r="1233" spans="1:4" x14ac:dyDescent="0.25">
      <c r="A1233" t="s">
        <v>4</v>
      </c>
      <c r="B1233" t="s">
        <v>28</v>
      </c>
      <c r="C1233">
        <v>1988</v>
      </c>
      <c r="D1233">
        <v>6.5803120000000002</v>
      </c>
    </row>
    <row r="1234" spans="1:4" x14ac:dyDescent="0.25">
      <c r="A1234" t="s">
        <v>4</v>
      </c>
      <c r="B1234" t="s">
        <v>28</v>
      </c>
      <c r="C1234">
        <v>1989</v>
      </c>
      <c r="D1234">
        <v>6.7211150000000002</v>
      </c>
    </row>
    <row r="1235" spans="1:4" x14ac:dyDescent="0.25">
      <c r="A1235" t="s">
        <v>4</v>
      </c>
      <c r="B1235" t="s">
        <v>28</v>
      </c>
      <c r="C1235">
        <v>1990</v>
      </c>
      <c r="D1235">
        <v>6.8648420000000003</v>
      </c>
    </row>
    <row r="1236" spans="1:4" x14ac:dyDescent="0.25">
      <c r="A1236" t="s">
        <v>4</v>
      </c>
      <c r="B1236" t="s">
        <v>28</v>
      </c>
      <c r="C1236">
        <v>1991</v>
      </c>
      <c r="D1236">
        <v>7.0114530000000004</v>
      </c>
    </row>
    <row r="1237" spans="1:4" x14ac:dyDescent="0.25">
      <c r="A1237" t="s">
        <v>4</v>
      </c>
      <c r="B1237" t="s">
        <v>28</v>
      </c>
      <c r="C1237">
        <v>1992</v>
      </c>
      <c r="D1237">
        <v>7.16092</v>
      </c>
    </row>
    <row r="1238" spans="1:4" x14ac:dyDescent="0.25">
      <c r="A1238" t="s">
        <v>4</v>
      </c>
      <c r="B1238" t="s">
        <v>28</v>
      </c>
      <c r="C1238">
        <v>1993</v>
      </c>
      <c r="D1238">
        <v>7.3128500000000001</v>
      </c>
    </row>
    <row r="1239" spans="1:4" x14ac:dyDescent="0.25">
      <c r="A1239" t="s">
        <v>4</v>
      </c>
      <c r="B1239" t="s">
        <v>28</v>
      </c>
      <c r="C1239">
        <v>1994</v>
      </c>
      <c r="D1239">
        <v>7.466793</v>
      </c>
    </row>
    <row r="1240" spans="1:4" x14ac:dyDescent="0.25">
      <c r="A1240" t="s">
        <v>4</v>
      </c>
      <c r="B1240" t="s">
        <v>28</v>
      </c>
      <c r="C1240">
        <v>1995</v>
      </c>
      <c r="D1240">
        <v>7.6223380000000001</v>
      </c>
    </row>
    <row r="1241" spans="1:4" x14ac:dyDescent="0.25">
      <c r="A1241" t="s">
        <v>4</v>
      </c>
      <c r="B1241" t="s">
        <v>28</v>
      </c>
      <c r="C1241">
        <v>1996</v>
      </c>
      <c r="D1241">
        <v>7.7792669999999999</v>
      </c>
    </row>
    <row r="1242" spans="1:4" x14ac:dyDescent="0.25">
      <c r="A1242" t="s">
        <v>4</v>
      </c>
      <c r="B1242" t="s">
        <v>28</v>
      </c>
      <c r="C1242">
        <v>1997</v>
      </c>
      <c r="D1242">
        <v>7.9374580000000003</v>
      </c>
    </row>
    <row r="1243" spans="1:4" x14ac:dyDescent="0.25">
      <c r="A1243" t="s">
        <v>4</v>
      </c>
      <c r="B1243" t="s">
        <v>28</v>
      </c>
      <c r="C1243">
        <v>1998</v>
      </c>
      <c r="D1243">
        <v>8.0967610000000008</v>
      </c>
    </row>
    <row r="1244" spans="1:4" x14ac:dyDescent="0.25">
      <c r="A1244" t="s">
        <v>4</v>
      </c>
      <c r="B1244" t="s">
        <v>28</v>
      </c>
      <c r="C1244">
        <v>1999</v>
      </c>
      <c r="D1244">
        <v>8.257066</v>
      </c>
    </row>
    <row r="1245" spans="1:4" x14ac:dyDescent="0.25">
      <c r="A1245" t="s">
        <v>4</v>
      </c>
      <c r="B1245" t="s">
        <v>28</v>
      </c>
      <c r="C1245">
        <v>2000</v>
      </c>
      <c r="D1245">
        <v>8.4182640000000006</v>
      </c>
    </row>
    <row r="1246" spans="1:4" x14ac:dyDescent="0.25">
      <c r="A1246" t="s">
        <v>4</v>
      </c>
      <c r="B1246" t="s">
        <v>28</v>
      </c>
      <c r="C1246">
        <v>2001</v>
      </c>
      <c r="D1246">
        <v>8.5802350000000001</v>
      </c>
    </row>
    <row r="1247" spans="1:4" x14ac:dyDescent="0.25">
      <c r="A1247" t="s">
        <v>4</v>
      </c>
      <c r="B1247" t="s">
        <v>28</v>
      </c>
      <c r="C1247">
        <v>2002</v>
      </c>
      <c r="D1247">
        <v>8.7428139999999992</v>
      </c>
    </row>
    <row r="1248" spans="1:4" x14ac:dyDescent="0.25">
      <c r="A1248" t="s">
        <v>4</v>
      </c>
      <c r="B1248" t="s">
        <v>28</v>
      </c>
      <c r="C1248">
        <v>2003</v>
      </c>
      <c r="D1248">
        <v>8.9058229999999998</v>
      </c>
    </row>
    <row r="1249" spans="1:4" x14ac:dyDescent="0.25">
      <c r="A1249" t="s">
        <v>4</v>
      </c>
      <c r="B1249" t="s">
        <v>28</v>
      </c>
      <c r="C1249">
        <v>2004</v>
      </c>
      <c r="D1249">
        <v>9.0690390000000001</v>
      </c>
    </row>
    <row r="1250" spans="1:4" x14ac:dyDescent="0.25">
      <c r="A1250" t="s">
        <v>4</v>
      </c>
      <c r="B1250" t="s">
        <v>28</v>
      </c>
      <c r="C1250">
        <v>2005</v>
      </c>
      <c r="D1250">
        <v>9.2323059999999995</v>
      </c>
    </row>
    <row r="1251" spans="1:4" x14ac:dyDescent="0.25">
      <c r="A1251" t="s">
        <v>4</v>
      </c>
      <c r="B1251" t="s">
        <v>28</v>
      </c>
      <c r="C1251">
        <v>2006</v>
      </c>
      <c r="D1251">
        <v>9.3954459999999997</v>
      </c>
    </row>
    <row r="1252" spans="1:4" x14ac:dyDescent="0.25">
      <c r="A1252" t="s">
        <v>4</v>
      </c>
      <c r="B1252" t="s">
        <v>28</v>
      </c>
      <c r="C1252">
        <v>2007</v>
      </c>
      <c r="D1252">
        <v>9.5584389999999999</v>
      </c>
    </row>
    <row r="1253" spans="1:4" x14ac:dyDescent="0.25">
      <c r="A1253" t="s">
        <v>4</v>
      </c>
      <c r="B1253" t="s">
        <v>28</v>
      </c>
      <c r="C1253">
        <v>2008</v>
      </c>
      <c r="D1253">
        <v>9.7214539999999996</v>
      </c>
    </row>
    <row r="1254" spans="1:4" x14ac:dyDescent="0.25">
      <c r="A1254" t="s">
        <v>4</v>
      </c>
      <c r="B1254" t="s">
        <v>28</v>
      </c>
      <c r="C1254">
        <v>2009</v>
      </c>
      <c r="D1254">
        <v>9.8847810000000003</v>
      </c>
    </row>
    <row r="1255" spans="1:4" x14ac:dyDescent="0.25">
      <c r="A1255" t="s">
        <v>4</v>
      </c>
      <c r="B1255" t="s">
        <v>28</v>
      </c>
      <c r="C1255">
        <v>2010</v>
      </c>
      <c r="D1255">
        <v>10.048590000000001</v>
      </c>
    </row>
    <row r="1256" spans="1:4" x14ac:dyDescent="0.25">
      <c r="A1256" t="s">
        <v>4</v>
      </c>
      <c r="B1256" t="s">
        <v>28</v>
      </c>
      <c r="C1256">
        <v>2011</v>
      </c>
      <c r="D1256">
        <v>10.212954</v>
      </c>
    </row>
    <row r="1257" spans="1:4" x14ac:dyDescent="0.25">
      <c r="A1257" t="s">
        <v>4</v>
      </c>
      <c r="B1257" t="s">
        <v>28</v>
      </c>
      <c r="C1257">
        <v>2012</v>
      </c>
      <c r="D1257">
        <v>10.377675999999999</v>
      </c>
    </row>
    <row r="1258" spans="1:4" x14ac:dyDescent="0.25">
      <c r="A1258" t="s">
        <v>4</v>
      </c>
      <c r="B1258" t="s">
        <v>28</v>
      </c>
      <c r="C1258">
        <v>2013</v>
      </c>
      <c r="D1258">
        <v>10.542377</v>
      </c>
    </row>
    <row r="1259" spans="1:4" x14ac:dyDescent="0.25">
      <c r="A1259" t="s">
        <v>4</v>
      </c>
      <c r="B1259" t="s">
        <v>28</v>
      </c>
      <c r="C1259">
        <v>2014</v>
      </c>
      <c r="D1259">
        <v>10.706517</v>
      </c>
    </row>
    <row r="1260" spans="1:4" x14ac:dyDescent="0.25">
      <c r="A1260" t="s">
        <v>4</v>
      </c>
      <c r="B1260" t="s">
        <v>28</v>
      </c>
      <c r="C1260">
        <v>2015</v>
      </c>
      <c r="D1260">
        <v>10.869730000000001</v>
      </c>
    </row>
    <row r="1261" spans="1:4" x14ac:dyDescent="0.25">
      <c r="A1261" t="s">
        <v>4</v>
      </c>
      <c r="B1261" t="s">
        <v>28</v>
      </c>
      <c r="C1261">
        <v>2016</v>
      </c>
      <c r="D1261">
        <v>11.031814000000001</v>
      </c>
    </row>
    <row r="1262" spans="1:4" x14ac:dyDescent="0.25">
      <c r="A1262" t="s">
        <v>4</v>
      </c>
      <c r="B1262" t="s">
        <v>28</v>
      </c>
      <c r="C1262">
        <v>2017</v>
      </c>
      <c r="D1262">
        <v>11.192855</v>
      </c>
    </row>
    <row r="1263" spans="1:4" x14ac:dyDescent="0.25">
      <c r="A1263" t="s">
        <v>4</v>
      </c>
      <c r="B1263" t="s">
        <v>28</v>
      </c>
      <c r="C1263">
        <v>2018</v>
      </c>
      <c r="D1263">
        <v>11.353142</v>
      </c>
    </row>
    <row r="1264" spans="1:4" x14ac:dyDescent="0.25">
      <c r="A1264" t="s">
        <v>4</v>
      </c>
      <c r="B1264" t="s">
        <v>28</v>
      </c>
      <c r="C1264">
        <v>2019</v>
      </c>
      <c r="D1264">
        <v>11.5131</v>
      </c>
    </row>
    <row r="1265" spans="1:4" x14ac:dyDescent="0.25">
      <c r="A1265" t="s">
        <v>4</v>
      </c>
      <c r="B1265" t="s">
        <v>29</v>
      </c>
      <c r="C1265">
        <v>1950</v>
      </c>
      <c r="D1265">
        <v>53.124132396463402</v>
      </c>
    </row>
    <row r="1266" spans="1:4" x14ac:dyDescent="0.25">
      <c r="A1266" t="s">
        <v>4</v>
      </c>
      <c r="B1266" t="s">
        <v>29</v>
      </c>
      <c r="C1266">
        <v>1951</v>
      </c>
      <c r="D1266">
        <v>54.667327248197601</v>
      </c>
    </row>
    <row r="1267" spans="1:4" x14ac:dyDescent="0.25">
      <c r="A1267" t="s">
        <v>4</v>
      </c>
      <c r="B1267" t="s">
        <v>29</v>
      </c>
      <c r="C1267">
        <v>1952</v>
      </c>
      <c r="D1267">
        <v>56.264761890675103</v>
      </c>
    </row>
    <row r="1268" spans="1:4" x14ac:dyDescent="0.25">
      <c r="A1268" t="s">
        <v>4</v>
      </c>
      <c r="B1268" t="s">
        <v>29</v>
      </c>
      <c r="C1268">
        <v>1953</v>
      </c>
      <c r="D1268">
        <v>57.918631852338301</v>
      </c>
    </row>
    <row r="1269" spans="1:4" x14ac:dyDescent="0.25">
      <c r="A1269" t="s">
        <v>4</v>
      </c>
      <c r="B1269" t="s">
        <v>29</v>
      </c>
      <c r="C1269">
        <v>1954</v>
      </c>
      <c r="D1269">
        <v>59.631212292194803</v>
      </c>
    </row>
    <row r="1270" spans="1:4" x14ac:dyDescent="0.25">
      <c r="A1270" t="s">
        <v>4</v>
      </c>
      <c r="B1270" t="s">
        <v>29</v>
      </c>
      <c r="C1270">
        <v>1955</v>
      </c>
      <c r="D1270">
        <v>61.404888335271202</v>
      </c>
    </row>
    <row r="1271" spans="1:4" x14ac:dyDescent="0.25">
      <c r="A1271" t="s">
        <v>4</v>
      </c>
      <c r="B1271" t="s">
        <v>29</v>
      </c>
      <c r="C1271">
        <v>1956</v>
      </c>
      <c r="D1271">
        <v>63.252245402811397</v>
      </c>
    </row>
    <row r="1272" spans="1:4" x14ac:dyDescent="0.25">
      <c r="A1272" t="s">
        <v>4</v>
      </c>
      <c r="B1272" t="s">
        <v>29</v>
      </c>
      <c r="C1272">
        <v>1957</v>
      </c>
      <c r="D1272">
        <v>65.159970022688995</v>
      </c>
    </row>
    <row r="1273" spans="1:4" x14ac:dyDescent="0.25">
      <c r="A1273" t="s">
        <v>4</v>
      </c>
      <c r="B1273" t="s">
        <v>29</v>
      </c>
      <c r="C1273">
        <v>1958</v>
      </c>
      <c r="D1273">
        <v>67.130181884712698</v>
      </c>
    </row>
    <row r="1274" spans="1:4" x14ac:dyDescent="0.25">
      <c r="A1274" t="s">
        <v>4</v>
      </c>
      <c r="B1274" t="s">
        <v>29</v>
      </c>
      <c r="C1274">
        <v>1959</v>
      </c>
      <c r="D1274">
        <v>69.165084101188398</v>
      </c>
    </row>
    <row r="1275" spans="1:4" x14ac:dyDescent="0.25">
      <c r="A1275" t="s">
        <v>4</v>
      </c>
      <c r="B1275" t="s">
        <v>29</v>
      </c>
      <c r="C1275">
        <v>1960</v>
      </c>
      <c r="D1275">
        <v>71.266944247260199</v>
      </c>
    </row>
    <row r="1276" spans="1:4" x14ac:dyDescent="0.25">
      <c r="A1276" t="s">
        <v>4</v>
      </c>
      <c r="B1276" t="s">
        <v>29</v>
      </c>
      <c r="C1276">
        <v>1961</v>
      </c>
      <c r="D1276">
        <v>73.392276450428099</v>
      </c>
    </row>
    <row r="1277" spans="1:4" x14ac:dyDescent="0.25">
      <c r="A1277" t="s">
        <v>4</v>
      </c>
      <c r="B1277" t="s">
        <v>29</v>
      </c>
      <c r="C1277">
        <v>1962</v>
      </c>
      <c r="D1277">
        <v>75.585597988608995</v>
      </c>
    </row>
    <row r="1278" spans="1:4" x14ac:dyDescent="0.25">
      <c r="A1278" t="s">
        <v>4</v>
      </c>
      <c r="B1278" t="s">
        <v>29</v>
      </c>
      <c r="C1278">
        <v>1963</v>
      </c>
      <c r="D1278">
        <v>77.849214356264099</v>
      </c>
    </row>
    <row r="1279" spans="1:4" x14ac:dyDescent="0.25">
      <c r="A1279" t="s">
        <v>4</v>
      </c>
      <c r="B1279" t="s">
        <v>29</v>
      </c>
      <c r="C1279">
        <v>1964</v>
      </c>
      <c r="D1279">
        <v>80.185529638078094</v>
      </c>
    </row>
    <row r="1280" spans="1:4" x14ac:dyDescent="0.25">
      <c r="A1280" t="s">
        <v>4</v>
      </c>
      <c r="B1280" t="s">
        <v>29</v>
      </c>
      <c r="C1280">
        <v>1965</v>
      </c>
      <c r="D1280">
        <v>82.597023757369499</v>
      </c>
    </row>
    <row r="1281" spans="1:4" x14ac:dyDescent="0.25">
      <c r="A1281" t="s">
        <v>4</v>
      </c>
      <c r="B1281" t="s">
        <v>29</v>
      </c>
      <c r="C1281">
        <v>1966</v>
      </c>
      <c r="D1281">
        <v>85.046846722077106</v>
      </c>
    </row>
    <row r="1282" spans="1:4" x14ac:dyDescent="0.25">
      <c r="A1282" t="s">
        <v>4</v>
      </c>
      <c r="B1282" t="s">
        <v>29</v>
      </c>
      <c r="C1282">
        <v>1967</v>
      </c>
      <c r="D1282">
        <v>87.524350788044899</v>
      </c>
    </row>
    <row r="1283" spans="1:4" x14ac:dyDescent="0.25">
      <c r="A1283" t="s">
        <v>4</v>
      </c>
      <c r="B1283" t="s">
        <v>29</v>
      </c>
      <c r="C1283">
        <v>1968</v>
      </c>
      <c r="D1283">
        <v>90.028580388489601</v>
      </c>
    </row>
    <row r="1284" spans="1:4" x14ac:dyDescent="0.25">
      <c r="A1284" t="s">
        <v>4</v>
      </c>
      <c r="B1284" t="s">
        <v>29</v>
      </c>
      <c r="C1284">
        <v>1969</v>
      </c>
      <c r="D1284">
        <v>92.558549621174706</v>
      </c>
    </row>
    <row r="1285" spans="1:4" x14ac:dyDescent="0.25">
      <c r="A1285" t="s">
        <v>4</v>
      </c>
      <c r="B1285" t="s">
        <v>29</v>
      </c>
      <c r="C1285">
        <v>1970</v>
      </c>
      <c r="D1285">
        <v>95.113264999999998</v>
      </c>
    </row>
    <row r="1286" spans="1:4" x14ac:dyDescent="0.25">
      <c r="A1286" t="s">
        <v>4</v>
      </c>
      <c r="B1286" t="s">
        <v>29</v>
      </c>
      <c r="C1286">
        <v>1971</v>
      </c>
      <c r="D1286">
        <v>97.482919999999993</v>
      </c>
    </row>
    <row r="1287" spans="1:4" x14ac:dyDescent="0.25">
      <c r="A1287" t="s">
        <v>4</v>
      </c>
      <c r="B1287" t="s">
        <v>29</v>
      </c>
      <c r="C1287">
        <v>1972</v>
      </c>
      <c r="D1287">
        <v>99.859382999999994</v>
      </c>
    </row>
    <row r="1288" spans="1:4" x14ac:dyDescent="0.25">
      <c r="A1288" t="s">
        <v>4</v>
      </c>
      <c r="B1288" t="s">
        <v>29</v>
      </c>
      <c r="C1288">
        <v>1973</v>
      </c>
      <c r="D1288">
        <v>102.259497</v>
      </c>
    </row>
    <row r="1289" spans="1:4" x14ac:dyDescent="0.25">
      <c r="A1289" t="s">
        <v>4</v>
      </c>
      <c r="B1289" t="s">
        <v>29</v>
      </c>
      <c r="C1289">
        <v>1974</v>
      </c>
      <c r="D1289">
        <v>104.706198</v>
      </c>
    </row>
    <row r="1290" spans="1:4" x14ac:dyDescent="0.25">
      <c r="A1290" t="s">
        <v>4</v>
      </c>
      <c r="B1290" t="s">
        <v>29</v>
      </c>
      <c r="C1290">
        <v>1975</v>
      </c>
      <c r="D1290">
        <v>107.216205</v>
      </c>
    </row>
    <row r="1291" spans="1:4" x14ac:dyDescent="0.25">
      <c r="A1291" t="s">
        <v>4</v>
      </c>
      <c r="B1291" t="s">
        <v>29</v>
      </c>
      <c r="C1291">
        <v>1976</v>
      </c>
      <c r="D1291">
        <v>109.790938</v>
      </c>
    </row>
    <row r="1292" spans="1:4" x14ac:dyDescent="0.25">
      <c r="A1292" t="s">
        <v>4</v>
      </c>
      <c r="B1292" t="s">
        <v>29</v>
      </c>
      <c r="C1292">
        <v>1977</v>
      </c>
      <c r="D1292">
        <v>112.425392</v>
      </c>
    </row>
    <row r="1293" spans="1:4" x14ac:dyDescent="0.25">
      <c r="A1293" t="s">
        <v>4</v>
      </c>
      <c r="B1293" t="s">
        <v>29</v>
      </c>
      <c r="C1293">
        <v>1978</v>
      </c>
      <c r="D1293">
        <v>115.12115300000001</v>
      </c>
    </row>
    <row r="1294" spans="1:4" x14ac:dyDescent="0.25">
      <c r="A1294" t="s">
        <v>4</v>
      </c>
      <c r="B1294" t="s">
        <v>29</v>
      </c>
      <c r="C1294">
        <v>1979</v>
      </c>
      <c r="D1294">
        <v>117.878411</v>
      </c>
    </row>
    <row r="1295" spans="1:4" x14ac:dyDescent="0.25">
      <c r="A1295" t="s">
        <v>4</v>
      </c>
      <c r="B1295" t="s">
        <v>29</v>
      </c>
      <c r="C1295">
        <v>1980</v>
      </c>
      <c r="D1295">
        <v>120.69400899999999</v>
      </c>
    </row>
    <row r="1296" spans="1:4" x14ac:dyDescent="0.25">
      <c r="A1296" t="s">
        <v>4</v>
      </c>
      <c r="B1296" t="s">
        <v>29</v>
      </c>
      <c r="C1296">
        <v>1981</v>
      </c>
      <c r="D1296">
        <v>123.57032700000001</v>
      </c>
    </row>
    <row r="1297" spans="1:4" x14ac:dyDescent="0.25">
      <c r="A1297" t="s">
        <v>4</v>
      </c>
      <c r="B1297" t="s">
        <v>29</v>
      </c>
      <c r="C1297">
        <v>1982</v>
      </c>
      <c r="D1297">
        <v>126.49831399999999</v>
      </c>
    </row>
    <row r="1298" spans="1:4" x14ac:dyDescent="0.25">
      <c r="A1298" t="s">
        <v>4</v>
      </c>
      <c r="B1298" t="s">
        <v>29</v>
      </c>
      <c r="C1298">
        <v>1983</v>
      </c>
      <c r="D1298">
        <v>129.44881899999999</v>
      </c>
    </row>
    <row r="1299" spans="1:4" x14ac:dyDescent="0.25">
      <c r="A1299" t="s">
        <v>4</v>
      </c>
      <c r="B1299" t="s">
        <v>29</v>
      </c>
      <c r="C1299">
        <v>1984</v>
      </c>
      <c r="D1299">
        <v>132.383568</v>
      </c>
    </row>
    <row r="1300" spans="1:4" x14ac:dyDescent="0.25">
      <c r="A1300" t="s">
        <v>4</v>
      </c>
      <c r="B1300" t="s">
        <v>29</v>
      </c>
      <c r="C1300">
        <v>1985</v>
      </c>
      <c r="D1300">
        <v>135.27408</v>
      </c>
    </row>
    <row r="1301" spans="1:4" x14ac:dyDescent="0.25">
      <c r="A1301" t="s">
        <v>4</v>
      </c>
      <c r="B1301" t="s">
        <v>29</v>
      </c>
      <c r="C1301">
        <v>1986</v>
      </c>
      <c r="D1301">
        <v>138.108912</v>
      </c>
    </row>
    <row r="1302" spans="1:4" x14ac:dyDescent="0.25">
      <c r="A1302" t="s">
        <v>4</v>
      </c>
      <c r="B1302" t="s">
        <v>29</v>
      </c>
      <c r="C1302">
        <v>1987</v>
      </c>
      <c r="D1302">
        <v>140.89160200000001</v>
      </c>
    </row>
    <row r="1303" spans="1:4" x14ac:dyDescent="0.25">
      <c r="A1303" t="s">
        <v>4</v>
      </c>
      <c r="B1303" t="s">
        <v>29</v>
      </c>
      <c r="C1303">
        <v>1988</v>
      </c>
      <c r="D1303">
        <v>143.62750299999999</v>
      </c>
    </row>
    <row r="1304" spans="1:4" x14ac:dyDescent="0.25">
      <c r="A1304" t="s">
        <v>4</v>
      </c>
      <c r="B1304" t="s">
        <v>29</v>
      </c>
      <c r="C1304">
        <v>1989</v>
      </c>
      <c r="D1304">
        <v>146.328304</v>
      </c>
    </row>
    <row r="1305" spans="1:4" x14ac:dyDescent="0.25">
      <c r="A1305" t="s">
        <v>4</v>
      </c>
      <c r="B1305" t="s">
        <v>29</v>
      </c>
      <c r="C1305">
        <v>1990</v>
      </c>
      <c r="D1305">
        <v>149.00322299999999</v>
      </c>
    </row>
    <row r="1306" spans="1:4" x14ac:dyDescent="0.25">
      <c r="A1306" t="s">
        <v>4</v>
      </c>
      <c r="B1306" t="s">
        <v>29</v>
      </c>
      <c r="C1306">
        <v>1991</v>
      </c>
      <c r="D1306">
        <v>151.648011</v>
      </c>
    </row>
    <row r="1307" spans="1:4" x14ac:dyDescent="0.25">
      <c r="A1307" t="s">
        <v>4</v>
      </c>
      <c r="B1307" t="s">
        <v>29</v>
      </c>
      <c r="C1307">
        <v>1992</v>
      </c>
      <c r="D1307">
        <v>154.25937999999999</v>
      </c>
    </row>
    <row r="1308" spans="1:4" x14ac:dyDescent="0.25">
      <c r="A1308" t="s">
        <v>4</v>
      </c>
      <c r="B1308" t="s">
        <v>29</v>
      </c>
      <c r="C1308">
        <v>1993</v>
      </c>
      <c r="D1308">
        <v>156.84907799999999</v>
      </c>
    </row>
    <row r="1309" spans="1:4" x14ac:dyDescent="0.25">
      <c r="A1309" t="s">
        <v>4</v>
      </c>
      <c r="B1309" t="s">
        <v>29</v>
      </c>
      <c r="C1309">
        <v>1994</v>
      </c>
      <c r="D1309">
        <v>159.432716</v>
      </c>
    </row>
    <row r="1310" spans="1:4" x14ac:dyDescent="0.25">
      <c r="A1310" t="s">
        <v>4</v>
      </c>
      <c r="B1310" t="s">
        <v>29</v>
      </c>
      <c r="C1310">
        <v>1995</v>
      </c>
      <c r="D1310">
        <v>162.01989599999999</v>
      </c>
    </row>
    <row r="1311" spans="1:4" x14ac:dyDescent="0.25">
      <c r="A1311" t="s">
        <v>4</v>
      </c>
      <c r="B1311" t="s">
        <v>29</v>
      </c>
      <c r="C1311">
        <v>1996</v>
      </c>
      <c r="D1311">
        <v>164.614688</v>
      </c>
    </row>
    <row r="1312" spans="1:4" x14ac:dyDescent="0.25">
      <c r="A1312" t="s">
        <v>4</v>
      </c>
      <c r="B1312" t="s">
        <v>29</v>
      </c>
      <c r="C1312">
        <v>1997</v>
      </c>
      <c r="D1312">
        <v>167.20903999999999</v>
      </c>
    </row>
    <row r="1313" spans="1:4" x14ac:dyDescent="0.25">
      <c r="A1313" t="s">
        <v>4</v>
      </c>
      <c r="B1313" t="s">
        <v>29</v>
      </c>
      <c r="C1313">
        <v>1998</v>
      </c>
      <c r="D1313">
        <v>169.78524999999999</v>
      </c>
    </row>
    <row r="1314" spans="1:4" x14ac:dyDescent="0.25">
      <c r="A1314" t="s">
        <v>4</v>
      </c>
      <c r="B1314" t="s">
        <v>29</v>
      </c>
      <c r="C1314">
        <v>1999</v>
      </c>
      <c r="D1314">
        <v>172.31867500000001</v>
      </c>
    </row>
    <row r="1315" spans="1:4" x14ac:dyDescent="0.25">
      <c r="A1315" t="s">
        <v>4</v>
      </c>
      <c r="B1315" t="s">
        <v>29</v>
      </c>
      <c r="C1315">
        <v>2000</v>
      </c>
      <c r="D1315">
        <v>174.79033999999999</v>
      </c>
    </row>
    <row r="1316" spans="1:4" x14ac:dyDescent="0.25">
      <c r="A1316" t="s">
        <v>4</v>
      </c>
      <c r="B1316" t="s">
        <v>29</v>
      </c>
      <c r="C1316">
        <v>2001</v>
      </c>
      <c r="D1316">
        <v>177.196054</v>
      </c>
    </row>
    <row r="1317" spans="1:4" x14ac:dyDescent="0.25">
      <c r="A1317" t="s">
        <v>4</v>
      </c>
      <c r="B1317" t="s">
        <v>29</v>
      </c>
      <c r="C1317">
        <v>2002</v>
      </c>
      <c r="D1317">
        <v>179.53752</v>
      </c>
    </row>
    <row r="1318" spans="1:4" x14ac:dyDescent="0.25">
      <c r="A1318" t="s">
        <v>4</v>
      </c>
      <c r="B1318" t="s">
        <v>29</v>
      </c>
      <c r="C1318">
        <v>2003</v>
      </c>
      <c r="D1318">
        <v>181.809246</v>
      </c>
    </row>
    <row r="1319" spans="1:4" x14ac:dyDescent="0.25">
      <c r="A1319" t="s">
        <v>4</v>
      </c>
      <c r="B1319" t="s">
        <v>29</v>
      </c>
      <c r="C1319">
        <v>2004</v>
      </c>
      <c r="D1319">
        <v>184.00648100000001</v>
      </c>
    </row>
    <row r="1320" spans="1:4" x14ac:dyDescent="0.25">
      <c r="A1320" t="s">
        <v>4</v>
      </c>
      <c r="B1320" t="s">
        <v>29</v>
      </c>
      <c r="C1320">
        <v>2005</v>
      </c>
      <c r="D1320">
        <v>186.12710300000001</v>
      </c>
    </row>
    <row r="1321" spans="1:4" x14ac:dyDescent="0.25">
      <c r="A1321" t="s">
        <v>4</v>
      </c>
      <c r="B1321" t="s">
        <v>29</v>
      </c>
      <c r="C1321">
        <v>2006</v>
      </c>
      <c r="D1321">
        <v>188.16735600000001</v>
      </c>
    </row>
    <row r="1322" spans="1:4" x14ac:dyDescent="0.25">
      <c r="A1322" t="s">
        <v>4</v>
      </c>
      <c r="B1322" t="s">
        <v>29</v>
      </c>
      <c r="C1322">
        <v>2007</v>
      </c>
      <c r="D1322">
        <v>190.13044300000001</v>
      </c>
    </row>
    <row r="1323" spans="1:4" x14ac:dyDescent="0.25">
      <c r="A1323" t="s">
        <v>4</v>
      </c>
      <c r="B1323" t="s">
        <v>29</v>
      </c>
      <c r="C1323">
        <v>2008</v>
      </c>
      <c r="D1323">
        <v>192.030362</v>
      </c>
    </row>
    <row r="1324" spans="1:4" x14ac:dyDescent="0.25">
      <c r="A1324" t="s">
        <v>4</v>
      </c>
      <c r="B1324" t="s">
        <v>29</v>
      </c>
      <c r="C1324">
        <v>2009</v>
      </c>
      <c r="D1324">
        <v>193.88650799999999</v>
      </c>
    </row>
    <row r="1325" spans="1:4" x14ac:dyDescent="0.25">
      <c r="A1325" t="s">
        <v>4</v>
      </c>
      <c r="B1325" t="s">
        <v>29</v>
      </c>
      <c r="C1325">
        <v>2010</v>
      </c>
      <c r="D1325">
        <v>195.71363500000001</v>
      </c>
    </row>
    <row r="1326" spans="1:4" x14ac:dyDescent="0.25">
      <c r="A1326" t="s">
        <v>4</v>
      </c>
      <c r="B1326" t="s">
        <v>29</v>
      </c>
      <c r="C1326">
        <v>2011</v>
      </c>
      <c r="D1326">
        <v>197.51453599999999</v>
      </c>
    </row>
    <row r="1327" spans="1:4" x14ac:dyDescent="0.25">
      <c r="A1327" t="s">
        <v>4</v>
      </c>
      <c r="B1327" t="s">
        <v>29</v>
      </c>
      <c r="C1327">
        <v>2012</v>
      </c>
      <c r="D1327">
        <v>199.28729899999999</v>
      </c>
    </row>
    <row r="1328" spans="1:4" x14ac:dyDescent="0.25">
      <c r="A1328" t="s">
        <v>4</v>
      </c>
      <c r="B1328" t="s">
        <v>29</v>
      </c>
      <c r="C1328">
        <v>2013</v>
      </c>
      <c r="D1328">
        <v>201.035912</v>
      </c>
    </row>
    <row r="1329" spans="1:4" x14ac:dyDescent="0.25">
      <c r="A1329" t="s">
        <v>4</v>
      </c>
      <c r="B1329" t="s">
        <v>29</v>
      </c>
      <c r="C1329">
        <v>2014</v>
      </c>
      <c r="D1329">
        <v>202.76373899999999</v>
      </c>
    </row>
    <row r="1330" spans="1:4" x14ac:dyDescent="0.25">
      <c r="A1330" t="s">
        <v>4</v>
      </c>
      <c r="B1330" t="s">
        <v>29</v>
      </c>
      <c r="C1330">
        <v>2015</v>
      </c>
      <c r="D1330">
        <v>204.47176899999999</v>
      </c>
    </row>
    <row r="1331" spans="1:4" x14ac:dyDescent="0.25">
      <c r="A1331" t="s">
        <v>4</v>
      </c>
      <c r="B1331" t="s">
        <v>29</v>
      </c>
      <c r="C1331">
        <v>2016</v>
      </c>
      <c r="D1331">
        <v>206.16305299999999</v>
      </c>
    </row>
    <row r="1332" spans="1:4" x14ac:dyDescent="0.25">
      <c r="A1332" t="s">
        <v>4</v>
      </c>
      <c r="B1332" t="s">
        <v>29</v>
      </c>
      <c r="C1332">
        <v>2017</v>
      </c>
      <c r="D1332">
        <v>207.833823</v>
      </c>
    </row>
    <row r="1333" spans="1:4" x14ac:dyDescent="0.25">
      <c r="A1333" t="s">
        <v>4</v>
      </c>
      <c r="B1333" t="s">
        <v>29</v>
      </c>
      <c r="C1333">
        <v>2018</v>
      </c>
      <c r="D1333">
        <v>209.469323</v>
      </c>
    </row>
    <row r="1334" spans="1:4" x14ac:dyDescent="0.25">
      <c r="A1334" t="s">
        <v>4</v>
      </c>
      <c r="B1334" t="s">
        <v>29</v>
      </c>
      <c r="C1334">
        <v>2019</v>
      </c>
      <c r="D1334">
        <v>211.04952700000001</v>
      </c>
    </row>
    <row r="1335" spans="1:4" x14ac:dyDescent="0.25">
      <c r="A1335" t="s">
        <v>4</v>
      </c>
      <c r="B1335" t="s">
        <v>30</v>
      </c>
      <c r="C1335">
        <v>1960</v>
      </c>
      <c r="D1335">
        <v>0.23247523101530601</v>
      </c>
    </row>
    <row r="1336" spans="1:4" x14ac:dyDescent="0.25">
      <c r="A1336" t="s">
        <v>4</v>
      </c>
      <c r="B1336" t="s">
        <v>30</v>
      </c>
      <c r="C1336">
        <v>1961</v>
      </c>
      <c r="D1336">
        <v>0.22973163072361799</v>
      </c>
    </row>
    <row r="1337" spans="1:4" x14ac:dyDescent="0.25">
      <c r="A1337" t="s">
        <v>4</v>
      </c>
      <c r="B1337" t="s">
        <v>30</v>
      </c>
      <c r="C1337">
        <v>1962</v>
      </c>
      <c r="D1337">
        <v>0.228881125368323</v>
      </c>
    </row>
    <row r="1338" spans="1:4" x14ac:dyDescent="0.25">
      <c r="A1338" t="s">
        <v>4</v>
      </c>
      <c r="B1338" t="s">
        <v>30</v>
      </c>
      <c r="C1338">
        <v>1963</v>
      </c>
      <c r="D1338">
        <v>0.230873296582012</v>
      </c>
    </row>
    <row r="1339" spans="1:4" x14ac:dyDescent="0.25">
      <c r="A1339" t="s">
        <v>4</v>
      </c>
      <c r="B1339" t="s">
        <v>30</v>
      </c>
      <c r="C1339">
        <v>1964</v>
      </c>
      <c r="D1339">
        <v>0.23340578761707501</v>
      </c>
    </row>
    <row r="1340" spans="1:4" x14ac:dyDescent="0.25">
      <c r="A1340" t="s">
        <v>4</v>
      </c>
      <c r="B1340" t="s">
        <v>30</v>
      </c>
      <c r="C1340">
        <v>1965</v>
      </c>
      <c r="D1340">
        <v>0.23511778692305699</v>
      </c>
    </row>
    <row r="1341" spans="1:4" x14ac:dyDescent="0.25">
      <c r="A1341" t="s">
        <v>4</v>
      </c>
      <c r="B1341" t="s">
        <v>30</v>
      </c>
      <c r="C1341">
        <v>1966</v>
      </c>
      <c r="D1341">
        <v>0.23636552180127099</v>
      </c>
    </row>
    <row r="1342" spans="1:4" x14ac:dyDescent="0.25">
      <c r="A1342" t="s">
        <v>4</v>
      </c>
      <c r="B1342" t="s">
        <v>30</v>
      </c>
      <c r="C1342">
        <v>1967</v>
      </c>
      <c r="D1342">
        <v>0.23836368679426401</v>
      </c>
    </row>
    <row r="1343" spans="1:4" x14ac:dyDescent="0.25">
      <c r="A1343" t="s">
        <v>4</v>
      </c>
      <c r="B1343" t="s">
        <v>30</v>
      </c>
      <c r="C1343">
        <v>1968</v>
      </c>
      <c r="D1343">
        <v>0.24000865119539599</v>
      </c>
    </row>
    <row r="1344" spans="1:4" x14ac:dyDescent="0.25">
      <c r="A1344" t="s">
        <v>4</v>
      </c>
      <c r="B1344" t="s">
        <v>30</v>
      </c>
      <c r="C1344">
        <v>1969</v>
      </c>
      <c r="D1344">
        <v>0.239461323721603</v>
      </c>
    </row>
    <row r="1345" spans="1:4" x14ac:dyDescent="0.25">
      <c r="A1345" t="s">
        <v>4</v>
      </c>
      <c r="B1345" t="s">
        <v>30</v>
      </c>
      <c r="C1345">
        <v>1970</v>
      </c>
      <c r="D1345">
        <v>0.238896</v>
      </c>
    </row>
    <row r="1346" spans="1:4" x14ac:dyDescent="0.25">
      <c r="A1346" t="s">
        <v>4</v>
      </c>
      <c r="B1346" t="s">
        <v>30</v>
      </c>
      <c r="C1346">
        <v>1971</v>
      </c>
      <c r="D1346">
        <v>0.240094</v>
      </c>
    </row>
    <row r="1347" spans="1:4" x14ac:dyDescent="0.25">
      <c r="A1347" t="s">
        <v>4</v>
      </c>
      <c r="B1347" t="s">
        <v>30</v>
      </c>
      <c r="C1347">
        <v>1972</v>
      </c>
      <c r="D1347">
        <v>0.24151500000000001</v>
      </c>
    </row>
    <row r="1348" spans="1:4" x14ac:dyDescent="0.25">
      <c r="A1348" t="s">
        <v>4</v>
      </c>
      <c r="B1348" t="s">
        <v>30</v>
      </c>
      <c r="C1348">
        <v>1973</v>
      </c>
      <c r="D1348">
        <v>0.24306900000000001</v>
      </c>
    </row>
    <row r="1349" spans="1:4" x14ac:dyDescent="0.25">
      <c r="A1349" t="s">
        <v>4</v>
      </c>
      <c r="B1349" t="s">
        <v>30</v>
      </c>
      <c r="C1349">
        <v>1974</v>
      </c>
      <c r="D1349">
        <v>0.244644</v>
      </c>
    </row>
    <row r="1350" spans="1:4" x14ac:dyDescent="0.25">
      <c r="A1350" t="s">
        <v>4</v>
      </c>
      <c r="B1350" t="s">
        <v>30</v>
      </c>
      <c r="C1350">
        <v>1975</v>
      </c>
      <c r="D1350">
        <v>0.24615400000000001</v>
      </c>
    </row>
    <row r="1351" spans="1:4" x14ac:dyDescent="0.25">
      <c r="A1351" t="s">
        <v>4</v>
      </c>
      <c r="B1351" t="s">
        <v>30</v>
      </c>
      <c r="C1351">
        <v>1976</v>
      </c>
      <c r="D1351">
        <v>0.247583</v>
      </c>
    </row>
    <row r="1352" spans="1:4" x14ac:dyDescent="0.25">
      <c r="A1352" t="s">
        <v>4</v>
      </c>
      <c r="B1352" t="s">
        <v>30</v>
      </c>
      <c r="C1352">
        <v>1977</v>
      </c>
      <c r="D1352">
        <v>0.24893699999999999</v>
      </c>
    </row>
    <row r="1353" spans="1:4" x14ac:dyDescent="0.25">
      <c r="A1353" t="s">
        <v>4</v>
      </c>
      <c r="B1353" t="s">
        <v>30</v>
      </c>
      <c r="C1353">
        <v>1978</v>
      </c>
      <c r="D1353">
        <v>0.25020300000000001</v>
      </c>
    </row>
    <row r="1354" spans="1:4" x14ac:dyDescent="0.25">
      <c r="A1354" t="s">
        <v>4</v>
      </c>
      <c r="B1354" t="s">
        <v>30</v>
      </c>
      <c r="C1354">
        <v>1979</v>
      </c>
      <c r="D1354">
        <v>0.25135099999999999</v>
      </c>
    </row>
    <row r="1355" spans="1:4" x14ac:dyDescent="0.25">
      <c r="A1355" t="s">
        <v>4</v>
      </c>
      <c r="B1355" t="s">
        <v>30</v>
      </c>
      <c r="C1355">
        <v>1980</v>
      </c>
      <c r="D1355">
        <v>0.25239400000000001</v>
      </c>
    </row>
    <row r="1356" spans="1:4" x14ac:dyDescent="0.25">
      <c r="A1356" t="s">
        <v>4</v>
      </c>
      <c r="B1356" t="s">
        <v>30</v>
      </c>
      <c r="C1356">
        <v>1981</v>
      </c>
      <c r="D1356">
        <v>0.25329800000000002</v>
      </c>
    </row>
    <row r="1357" spans="1:4" x14ac:dyDescent="0.25">
      <c r="A1357" t="s">
        <v>4</v>
      </c>
      <c r="B1357" t="s">
        <v>30</v>
      </c>
      <c r="C1357">
        <v>1982</v>
      </c>
      <c r="D1357">
        <v>0.25408199999999997</v>
      </c>
    </row>
    <row r="1358" spans="1:4" x14ac:dyDescent="0.25">
      <c r="A1358" t="s">
        <v>4</v>
      </c>
      <c r="B1358" t="s">
        <v>30</v>
      </c>
      <c r="C1358">
        <v>1983</v>
      </c>
      <c r="D1358">
        <v>0.25478800000000001</v>
      </c>
    </row>
    <row r="1359" spans="1:4" x14ac:dyDescent="0.25">
      <c r="A1359" t="s">
        <v>4</v>
      </c>
      <c r="B1359" t="s">
        <v>30</v>
      </c>
      <c r="C1359">
        <v>1984</v>
      </c>
      <c r="D1359">
        <v>0.25549699999999997</v>
      </c>
    </row>
    <row r="1360" spans="1:4" x14ac:dyDescent="0.25">
      <c r="A1360" t="s">
        <v>4</v>
      </c>
      <c r="B1360" t="s">
        <v>30</v>
      </c>
      <c r="C1360">
        <v>1985</v>
      </c>
      <c r="D1360">
        <v>0.25626300000000002</v>
      </c>
    </row>
    <row r="1361" spans="1:4" x14ac:dyDescent="0.25">
      <c r="A1361" t="s">
        <v>4</v>
      </c>
      <c r="B1361" t="s">
        <v>30</v>
      </c>
      <c r="C1361">
        <v>1986</v>
      </c>
      <c r="D1361">
        <v>0.25710699999999997</v>
      </c>
    </row>
    <row r="1362" spans="1:4" x14ac:dyDescent="0.25">
      <c r="A1362" t="s">
        <v>4</v>
      </c>
      <c r="B1362" t="s">
        <v>30</v>
      </c>
      <c r="C1362">
        <v>1987</v>
      </c>
      <c r="D1362">
        <v>0.258019</v>
      </c>
    </row>
    <row r="1363" spans="1:4" x14ac:dyDescent="0.25">
      <c r="A1363" t="s">
        <v>4</v>
      </c>
      <c r="B1363" t="s">
        <v>30</v>
      </c>
      <c r="C1363">
        <v>1988</v>
      </c>
      <c r="D1363">
        <v>0.25897700000000001</v>
      </c>
    </row>
    <row r="1364" spans="1:4" x14ac:dyDescent="0.25">
      <c r="A1364" t="s">
        <v>4</v>
      </c>
      <c r="B1364" t="s">
        <v>30</v>
      </c>
      <c r="C1364">
        <v>1989</v>
      </c>
      <c r="D1364">
        <v>0.25995699999999999</v>
      </c>
    </row>
    <row r="1365" spans="1:4" x14ac:dyDescent="0.25">
      <c r="A1365" t="s">
        <v>4</v>
      </c>
      <c r="B1365" t="s">
        <v>30</v>
      </c>
      <c r="C1365">
        <v>1990</v>
      </c>
      <c r="D1365">
        <v>0.260936</v>
      </c>
    </row>
    <row r="1366" spans="1:4" x14ac:dyDescent="0.25">
      <c r="A1366" t="s">
        <v>4</v>
      </c>
      <c r="B1366" t="s">
        <v>30</v>
      </c>
      <c r="C1366">
        <v>1991</v>
      </c>
      <c r="D1366">
        <v>0.261905</v>
      </c>
    </row>
    <row r="1367" spans="1:4" x14ac:dyDescent="0.25">
      <c r="A1367" t="s">
        <v>4</v>
      </c>
      <c r="B1367" t="s">
        <v>30</v>
      </c>
      <c r="C1367">
        <v>1992</v>
      </c>
      <c r="D1367">
        <v>0.26288600000000001</v>
      </c>
    </row>
    <row r="1368" spans="1:4" x14ac:dyDescent="0.25">
      <c r="A1368" t="s">
        <v>4</v>
      </c>
      <c r="B1368" t="s">
        <v>30</v>
      </c>
      <c r="C1368">
        <v>1993</v>
      </c>
      <c r="D1368">
        <v>0.263874</v>
      </c>
    </row>
    <row r="1369" spans="1:4" x14ac:dyDescent="0.25">
      <c r="A1369" t="s">
        <v>4</v>
      </c>
      <c r="B1369" t="s">
        <v>30</v>
      </c>
      <c r="C1369">
        <v>1994</v>
      </c>
      <c r="D1369">
        <v>0.26489299999999999</v>
      </c>
    </row>
    <row r="1370" spans="1:4" x14ac:dyDescent="0.25">
      <c r="A1370" t="s">
        <v>4</v>
      </c>
      <c r="B1370" t="s">
        <v>30</v>
      </c>
      <c r="C1370">
        <v>1995</v>
      </c>
      <c r="D1370">
        <v>0.265955</v>
      </c>
    </row>
    <row r="1371" spans="1:4" x14ac:dyDescent="0.25">
      <c r="A1371" t="s">
        <v>4</v>
      </c>
      <c r="B1371" t="s">
        <v>30</v>
      </c>
      <c r="C1371">
        <v>1996</v>
      </c>
      <c r="D1371">
        <v>0.26704899999999998</v>
      </c>
    </row>
    <row r="1372" spans="1:4" x14ac:dyDescent="0.25">
      <c r="A1372" t="s">
        <v>4</v>
      </c>
      <c r="B1372" t="s">
        <v>30</v>
      </c>
      <c r="C1372">
        <v>1997</v>
      </c>
      <c r="D1372">
        <v>0.26818700000000001</v>
      </c>
    </row>
    <row r="1373" spans="1:4" x14ac:dyDescent="0.25">
      <c r="A1373" t="s">
        <v>4</v>
      </c>
      <c r="B1373" t="s">
        <v>30</v>
      </c>
      <c r="C1373">
        <v>1998</v>
      </c>
      <c r="D1373">
        <v>0.26933600000000002</v>
      </c>
    </row>
    <row r="1374" spans="1:4" x14ac:dyDescent="0.25">
      <c r="A1374" t="s">
        <v>4</v>
      </c>
      <c r="B1374" t="s">
        <v>30</v>
      </c>
      <c r="C1374">
        <v>1999</v>
      </c>
      <c r="D1374">
        <v>0.270451</v>
      </c>
    </row>
    <row r="1375" spans="1:4" x14ac:dyDescent="0.25">
      <c r="A1375" t="s">
        <v>4</v>
      </c>
      <c r="B1375" t="s">
        <v>30</v>
      </c>
      <c r="C1375">
        <v>2000</v>
      </c>
      <c r="D1375">
        <v>0.27151500000000001</v>
      </c>
    </row>
    <row r="1376" spans="1:4" x14ac:dyDescent="0.25">
      <c r="A1376" t="s">
        <v>4</v>
      </c>
      <c r="B1376" t="s">
        <v>30</v>
      </c>
      <c r="C1376">
        <v>2001</v>
      </c>
      <c r="D1376">
        <v>0.27250000000000002</v>
      </c>
    </row>
    <row r="1377" spans="1:4" x14ac:dyDescent="0.25">
      <c r="A1377" t="s">
        <v>4</v>
      </c>
      <c r="B1377" t="s">
        <v>30</v>
      </c>
      <c r="C1377">
        <v>2002</v>
      </c>
      <c r="D1377">
        <v>0.27342499999999997</v>
      </c>
    </row>
    <row r="1378" spans="1:4" x14ac:dyDescent="0.25">
      <c r="A1378" t="s">
        <v>4</v>
      </c>
      <c r="B1378" t="s">
        <v>30</v>
      </c>
      <c r="C1378">
        <v>2003</v>
      </c>
      <c r="D1378">
        <v>0.27432899999999999</v>
      </c>
    </row>
    <row r="1379" spans="1:4" x14ac:dyDescent="0.25">
      <c r="A1379" t="s">
        <v>4</v>
      </c>
      <c r="B1379" t="s">
        <v>30</v>
      </c>
      <c r="C1379">
        <v>2004</v>
      </c>
      <c r="D1379">
        <v>0.27528399999999997</v>
      </c>
    </row>
    <row r="1380" spans="1:4" x14ac:dyDescent="0.25">
      <c r="A1380" t="s">
        <v>4</v>
      </c>
      <c r="B1380" t="s">
        <v>30</v>
      </c>
      <c r="C1380">
        <v>2005</v>
      </c>
      <c r="D1380">
        <v>0.27632299999999999</v>
      </c>
    </row>
    <row r="1381" spans="1:4" x14ac:dyDescent="0.25">
      <c r="A1381" t="s">
        <v>4</v>
      </c>
      <c r="B1381" t="s">
        <v>30</v>
      </c>
      <c r="C1381">
        <v>2006</v>
      </c>
      <c r="D1381">
        <v>0.27747699999999997</v>
      </c>
    </row>
    <row r="1382" spans="1:4" x14ac:dyDescent="0.25">
      <c r="A1382" t="s">
        <v>4</v>
      </c>
      <c r="B1382" t="s">
        <v>30</v>
      </c>
      <c r="C1382">
        <v>2007</v>
      </c>
      <c r="D1382">
        <v>0.2787</v>
      </c>
    </row>
    <row r="1383" spans="1:4" x14ac:dyDescent="0.25">
      <c r="A1383" t="s">
        <v>4</v>
      </c>
      <c r="B1383" t="s">
        <v>30</v>
      </c>
      <c r="C1383">
        <v>2008</v>
      </c>
      <c r="D1383">
        <v>0.27994599999999997</v>
      </c>
    </row>
    <row r="1384" spans="1:4" x14ac:dyDescent="0.25">
      <c r="A1384" t="s">
        <v>4</v>
      </c>
      <c r="B1384" t="s">
        <v>30</v>
      </c>
      <c r="C1384">
        <v>2009</v>
      </c>
      <c r="D1384">
        <v>0.28110400000000002</v>
      </c>
    </row>
    <row r="1385" spans="1:4" x14ac:dyDescent="0.25">
      <c r="A1385" t="s">
        <v>4</v>
      </c>
      <c r="B1385" t="s">
        <v>30</v>
      </c>
      <c r="C1385">
        <v>2010</v>
      </c>
      <c r="D1385">
        <v>0.28213100000000002</v>
      </c>
    </row>
    <row r="1386" spans="1:4" x14ac:dyDescent="0.25">
      <c r="A1386" t="s">
        <v>4</v>
      </c>
      <c r="B1386" t="s">
        <v>30</v>
      </c>
      <c r="C1386">
        <v>2011</v>
      </c>
      <c r="D1386">
        <v>0.28298699999999999</v>
      </c>
    </row>
    <row r="1387" spans="1:4" x14ac:dyDescent="0.25">
      <c r="A1387" t="s">
        <v>4</v>
      </c>
      <c r="B1387" t="s">
        <v>30</v>
      </c>
      <c r="C1387">
        <v>2012</v>
      </c>
      <c r="D1387">
        <v>0.28370099999999998</v>
      </c>
    </row>
    <row r="1388" spans="1:4" x14ac:dyDescent="0.25">
      <c r="A1388" t="s">
        <v>4</v>
      </c>
      <c r="B1388" t="s">
        <v>30</v>
      </c>
      <c r="C1388">
        <v>2013</v>
      </c>
      <c r="D1388">
        <v>0.28429599999999999</v>
      </c>
    </row>
    <row r="1389" spans="1:4" x14ac:dyDescent="0.25">
      <c r="A1389" t="s">
        <v>4</v>
      </c>
      <c r="B1389" t="s">
        <v>30</v>
      </c>
      <c r="C1389">
        <v>2014</v>
      </c>
      <c r="D1389">
        <v>0.28482600000000002</v>
      </c>
    </row>
    <row r="1390" spans="1:4" x14ac:dyDescent="0.25">
      <c r="A1390" t="s">
        <v>4</v>
      </c>
      <c r="B1390" t="s">
        <v>30</v>
      </c>
      <c r="C1390">
        <v>2015</v>
      </c>
      <c r="D1390">
        <v>0.28532400000000002</v>
      </c>
    </row>
    <row r="1391" spans="1:4" x14ac:dyDescent="0.25">
      <c r="A1391" t="s">
        <v>4</v>
      </c>
      <c r="B1391" t="s">
        <v>30</v>
      </c>
      <c r="C1391">
        <v>2016</v>
      </c>
      <c r="D1391">
        <v>0.28579599999999999</v>
      </c>
    </row>
    <row r="1392" spans="1:4" x14ac:dyDescent="0.25">
      <c r="A1392" t="s">
        <v>4</v>
      </c>
      <c r="B1392" t="s">
        <v>30</v>
      </c>
      <c r="C1392">
        <v>2017</v>
      </c>
      <c r="D1392">
        <v>0.28623199999999999</v>
      </c>
    </row>
    <row r="1393" spans="1:4" x14ac:dyDescent="0.25">
      <c r="A1393" t="s">
        <v>4</v>
      </c>
      <c r="B1393" t="s">
        <v>30</v>
      </c>
      <c r="C1393">
        <v>2018</v>
      </c>
      <c r="D1393">
        <v>0.28664099999999998</v>
      </c>
    </row>
    <row r="1394" spans="1:4" x14ac:dyDescent="0.25">
      <c r="A1394" t="s">
        <v>4</v>
      </c>
      <c r="B1394" t="s">
        <v>30</v>
      </c>
      <c r="C1394">
        <v>2019</v>
      </c>
      <c r="D1394">
        <v>0.28702499999999997</v>
      </c>
    </row>
    <row r="1395" spans="1:4" x14ac:dyDescent="0.25">
      <c r="A1395" t="s">
        <v>4</v>
      </c>
      <c r="B1395" t="s">
        <v>31</v>
      </c>
      <c r="C1395">
        <v>1970</v>
      </c>
      <c r="D1395">
        <v>0.12952900000000001</v>
      </c>
    </row>
    <row r="1396" spans="1:4" x14ac:dyDescent="0.25">
      <c r="A1396" t="s">
        <v>4</v>
      </c>
      <c r="B1396" t="s">
        <v>31</v>
      </c>
      <c r="C1396">
        <v>1971</v>
      </c>
      <c r="D1396">
        <v>0.13567100000000001</v>
      </c>
    </row>
    <row r="1397" spans="1:4" x14ac:dyDescent="0.25">
      <c r="A1397" t="s">
        <v>4</v>
      </c>
      <c r="B1397" t="s">
        <v>31</v>
      </c>
      <c r="C1397">
        <v>1972</v>
      </c>
      <c r="D1397">
        <v>0.14202200000000001</v>
      </c>
    </row>
    <row r="1398" spans="1:4" x14ac:dyDescent="0.25">
      <c r="A1398" t="s">
        <v>4</v>
      </c>
      <c r="B1398" t="s">
        <v>31</v>
      </c>
      <c r="C1398">
        <v>1973</v>
      </c>
      <c r="D1398">
        <v>0.14851200000000001</v>
      </c>
    </row>
    <row r="1399" spans="1:4" x14ac:dyDescent="0.25">
      <c r="A1399" t="s">
        <v>4</v>
      </c>
      <c r="B1399" t="s">
        <v>31</v>
      </c>
      <c r="C1399">
        <v>1974</v>
      </c>
      <c r="D1399">
        <v>0.15507199999999999</v>
      </c>
    </row>
    <row r="1400" spans="1:4" x14ac:dyDescent="0.25">
      <c r="A1400" t="s">
        <v>4</v>
      </c>
      <c r="B1400" t="s">
        <v>31</v>
      </c>
      <c r="C1400">
        <v>1975</v>
      </c>
      <c r="D1400">
        <v>0.16162599999999999</v>
      </c>
    </row>
    <row r="1401" spans="1:4" x14ac:dyDescent="0.25">
      <c r="A1401" t="s">
        <v>4</v>
      </c>
      <c r="B1401" t="s">
        <v>31</v>
      </c>
      <c r="C1401">
        <v>1976</v>
      </c>
      <c r="D1401">
        <v>0.168181</v>
      </c>
    </row>
    <row r="1402" spans="1:4" x14ac:dyDescent="0.25">
      <c r="A1402" t="s">
        <v>4</v>
      </c>
      <c r="B1402" t="s">
        <v>31</v>
      </c>
      <c r="C1402">
        <v>1977</v>
      </c>
      <c r="D1402">
        <v>0.17471400000000001</v>
      </c>
    </row>
    <row r="1403" spans="1:4" x14ac:dyDescent="0.25">
      <c r="A1403" t="s">
        <v>4</v>
      </c>
      <c r="B1403" t="s">
        <v>31</v>
      </c>
      <c r="C1403">
        <v>1978</v>
      </c>
      <c r="D1403">
        <v>0.181205</v>
      </c>
    </row>
    <row r="1404" spans="1:4" x14ac:dyDescent="0.25">
      <c r="A1404" t="s">
        <v>4</v>
      </c>
      <c r="B1404" t="s">
        <v>31</v>
      </c>
      <c r="C1404">
        <v>1979</v>
      </c>
      <c r="D1404">
        <v>0.18760399999999999</v>
      </c>
    </row>
    <row r="1405" spans="1:4" x14ac:dyDescent="0.25">
      <c r="A1405" t="s">
        <v>4</v>
      </c>
      <c r="B1405" t="s">
        <v>31</v>
      </c>
      <c r="C1405">
        <v>1980</v>
      </c>
      <c r="D1405">
        <v>0.193879</v>
      </c>
    </row>
    <row r="1406" spans="1:4" x14ac:dyDescent="0.25">
      <c r="A1406" t="s">
        <v>4</v>
      </c>
      <c r="B1406" t="s">
        <v>31</v>
      </c>
      <c r="C1406">
        <v>1981</v>
      </c>
      <c r="D1406">
        <v>0.200021</v>
      </c>
    </row>
    <row r="1407" spans="1:4" x14ac:dyDescent="0.25">
      <c r="A1407" t="s">
        <v>4</v>
      </c>
      <c r="B1407" t="s">
        <v>31</v>
      </c>
      <c r="C1407">
        <v>1982</v>
      </c>
      <c r="D1407">
        <v>0.206065</v>
      </c>
    </row>
    <row r="1408" spans="1:4" x14ac:dyDescent="0.25">
      <c r="A1408" t="s">
        <v>4</v>
      </c>
      <c r="B1408" t="s">
        <v>31</v>
      </c>
      <c r="C1408">
        <v>1983</v>
      </c>
      <c r="D1408">
        <v>0.21207599999999999</v>
      </c>
    </row>
    <row r="1409" spans="1:4" x14ac:dyDescent="0.25">
      <c r="A1409" t="s">
        <v>4</v>
      </c>
      <c r="B1409" t="s">
        <v>31</v>
      </c>
      <c r="C1409">
        <v>1984</v>
      </c>
      <c r="D1409">
        <v>0.21817500000000001</v>
      </c>
    </row>
    <row r="1410" spans="1:4" x14ac:dyDescent="0.25">
      <c r="A1410" t="s">
        <v>4</v>
      </c>
      <c r="B1410" t="s">
        <v>31</v>
      </c>
      <c r="C1410">
        <v>1985</v>
      </c>
      <c r="D1410">
        <v>0.22444900000000001</v>
      </c>
    </row>
    <row r="1411" spans="1:4" x14ac:dyDescent="0.25">
      <c r="A1411" t="s">
        <v>4</v>
      </c>
      <c r="B1411" t="s">
        <v>31</v>
      </c>
      <c r="C1411">
        <v>1986</v>
      </c>
      <c r="D1411">
        <v>0.23091500000000001</v>
      </c>
    </row>
    <row r="1412" spans="1:4" x14ac:dyDescent="0.25">
      <c r="A1412" t="s">
        <v>4</v>
      </c>
      <c r="B1412" t="s">
        <v>31</v>
      </c>
      <c r="C1412">
        <v>1987</v>
      </c>
      <c r="D1412">
        <v>0.237563</v>
      </c>
    </row>
    <row r="1413" spans="1:4" x14ac:dyDescent="0.25">
      <c r="A1413" t="s">
        <v>4</v>
      </c>
      <c r="B1413" t="s">
        <v>31</v>
      </c>
      <c r="C1413">
        <v>1988</v>
      </c>
      <c r="D1413">
        <v>0.24440400000000001</v>
      </c>
    </row>
    <row r="1414" spans="1:4" x14ac:dyDescent="0.25">
      <c r="A1414" t="s">
        <v>4</v>
      </c>
      <c r="B1414" t="s">
        <v>31</v>
      </c>
      <c r="C1414">
        <v>1989</v>
      </c>
      <c r="D1414">
        <v>0.25145800000000001</v>
      </c>
    </row>
    <row r="1415" spans="1:4" x14ac:dyDescent="0.25">
      <c r="A1415" t="s">
        <v>4</v>
      </c>
      <c r="B1415" t="s">
        <v>31</v>
      </c>
      <c r="C1415">
        <v>1990</v>
      </c>
      <c r="D1415">
        <v>0.25872099999999998</v>
      </c>
    </row>
    <row r="1416" spans="1:4" x14ac:dyDescent="0.25">
      <c r="A1416" t="s">
        <v>4</v>
      </c>
      <c r="B1416" t="s">
        <v>31</v>
      </c>
      <c r="C1416">
        <v>1991</v>
      </c>
      <c r="D1416">
        <v>0.26621</v>
      </c>
    </row>
    <row r="1417" spans="1:4" x14ac:dyDescent="0.25">
      <c r="A1417" t="s">
        <v>4</v>
      </c>
      <c r="B1417" t="s">
        <v>31</v>
      </c>
      <c r="C1417">
        <v>1992</v>
      </c>
      <c r="D1417">
        <v>0.27389200000000002</v>
      </c>
    </row>
    <row r="1418" spans="1:4" x14ac:dyDescent="0.25">
      <c r="A1418" t="s">
        <v>4</v>
      </c>
      <c r="B1418" t="s">
        <v>31</v>
      </c>
      <c r="C1418">
        <v>1993</v>
      </c>
      <c r="D1418">
        <v>0.28168100000000001</v>
      </c>
    </row>
    <row r="1419" spans="1:4" x14ac:dyDescent="0.25">
      <c r="A1419" t="s">
        <v>4</v>
      </c>
      <c r="B1419" t="s">
        <v>31</v>
      </c>
      <c r="C1419">
        <v>1994</v>
      </c>
      <c r="D1419">
        <v>0.28945399999999999</v>
      </c>
    </row>
    <row r="1420" spans="1:4" x14ac:dyDescent="0.25">
      <c r="A1420" t="s">
        <v>4</v>
      </c>
      <c r="B1420" t="s">
        <v>31</v>
      </c>
      <c r="C1420">
        <v>1995</v>
      </c>
      <c r="D1420">
        <v>0.29711399999999999</v>
      </c>
    </row>
    <row r="1421" spans="1:4" x14ac:dyDescent="0.25">
      <c r="A1421" t="s">
        <v>4</v>
      </c>
      <c r="B1421" t="s">
        <v>31</v>
      </c>
      <c r="C1421">
        <v>1996</v>
      </c>
      <c r="D1421">
        <v>0.304622</v>
      </c>
    </row>
    <row r="1422" spans="1:4" x14ac:dyDescent="0.25">
      <c r="A1422" t="s">
        <v>4</v>
      </c>
      <c r="B1422" t="s">
        <v>31</v>
      </c>
      <c r="C1422">
        <v>1997</v>
      </c>
      <c r="D1422">
        <v>0.31195800000000001</v>
      </c>
    </row>
    <row r="1423" spans="1:4" x14ac:dyDescent="0.25">
      <c r="A1423" t="s">
        <v>4</v>
      </c>
      <c r="B1423" t="s">
        <v>31</v>
      </c>
      <c r="C1423">
        <v>1998</v>
      </c>
      <c r="D1423">
        <v>0.31914399999999998</v>
      </c>
    </row>
    <row r="1424" spans="1:4" x14ac:dyDescent="0.25">
      <c r="A1424" t="s">
        <v>4</v>
      </c>
      <c r="B1424" t="s">
        <v>31</v>
      </c>
      <c r="C1424">
        <v>1999</v>
      </c>
      <c r="D1424">
        <v>0.32621</v>
      </c>
    </row>
    <row r="1425" spans="1:4" x14ac:dyDescent="0.25">
      <c r="A1425" t="s">
        <v>4</v>
      </c>
      <c r="B1425" t="s">
        <v>31</v>
      </c>
      <c r="C1425">
        <v>2000</v>
      </c>
      <c r="D1425">
        <v>0.33316499999999999</v>
      </c>
    </row>
    <row r="1426" spans="1:4" x14ac:dyDescent="0.25">
      <c r="A1426" t="s">
        <v>4</v>
      </c>
      <c r="B1426" t="s">
        <v>31</v>
      </c>
      <c r="C1426">
        <v>2001</v>
      </c>
      <c r="D1426">
        <v>0.340034</v>
      </c>
    </row>
    <row r="1427" spans="1:4" x14ac:dyDescent="0.25">
      <c r="A1427" t="s">
        <v>4</v>
      </c>
      <c r="B1427" t="s">
        <v>31</v>
      </c>
      <c r="C1427">
        <v>2002</v>
      </c>
      <c r="D1427">
        <v>0.34678199999999998</v>
      </c>
    </row>
    <row r="1428" spans="1:4" x14ac:dyDescent="0.25">
      <c r="A1428" t="s">
        <v>4</v>
      </c>
      <c r="B1428" t="s">
        <v>31</v>
      </c>
      <c r="C1428">
        <v>2003</v>
      </c>
      <c r="D1428">
        <v>0.35329300000000002</v>
      </c>
    </row>
    <row r="1429" spans="1:4" x14ac:dyDescent="0.25">
      <c r="A1429" t="s">
        <v>4</v>
      </c>
      <c r="B1429" t="s">
        <v>31</v>
      </c>
      <c r="C1429">
        <v>2004</v>
      </c>
      <c r="D1429">
        <v>0.359433</v>
      </c>
    </row>
    <row r="1430" spans="1:4" x14ac:dyDescent="0.25">
      <c r="A1430" t="s">
        <v>4</v>
      </c>
      <c r="B1430" t="s">
        <v>31</v>
      </c>
      <c r="C1430">
        <v>2005</v>
      </c>
      <c r="D1430">
        <v>0.36511399999999999</v>
      </c>
    </row>
    <row r="1431" spans="1:4" x14ac:dyDescent="0.25">
      <c r="A1431" t="s">
        <v>4</v>
      </c>
      <c r="B1431" t="s">
        <v>31</v>
      </c>
      <c r="C1431">
        <v>2006</v>
      </c>
      <c r="D1431">
        <v>0.37026300000000001</v>
      </c>
    </row>
    <row r="1432" spans="1:4" x14ac:dyDescent="0.25">
      <c r="A1432" t="s">
        <v>4</v>
      </c>
      <c r="B1432" t="s">
        <v>31</v>
      </c>
      <c r="C1432">
        <v>2007</v>
      </c>
      <c r="D1432">
        <v>0.37496499999999999</v>
      </c>
    </row>
    <row r="1433" spans="1:4" x14ac:dyDescent="0.25">
      <c r="A1433" t="s">
        <v>4</v>
      </c>
      <c r="B1433" t="s">
        <v>31</v>
      </c>
      <c r="C1433">
        <v>2008</v>
      </c>
      <c r="D1433">
        <v>0.37942100000000001</v>
      </c>
    </row>
    <row r="1434" spans="1:4" x14ac:dyDescent="0.25">
      <c r="A1434" t="s">
        <v>4</v>
      </c>
      <c r="B1434" t="s">
        <v>31</v>
      </c>
      <c r="C1434">
        <v>2009</v>
      </c>
      <c r="D1434">
        <v>0.38390600000000003</v>
      </c>
    </row>
    <row r="1435" spans="1:4" x14ac:dyDescent="0.25">
      <c r="A1435" t="s">
        <v>4</v>
      </c>
      <c r="B1435" t="s">
        <v>31</v>
      </c>
      <c r="C1435">
        <v>2010</v>
      </c>
      <c r="D1435">
        <v>0.38864599999999999</v>
      </c>
    </row>
    <row r="1436" spans="1:4" x14ac:dyDescent="0.25">
      <c r="A1436" t="s">
        <v>4</v>
      </c>
      <c r="B1436" t="s">
        <v>31</v>
      </c>
      <c r="C1436">
        <v>2011</v>
      </c>
      <c r="D1436">
        <v>0.39368799999999998</v>
      </c>
    </row>
    <row r="1437" spans="1:4" x14ac:dyDescent="0.25">
      <c r="A1437" t="s">
        <v>4</v>
      </c>
      <c r="B1437" t="s">
        <v>31</v>
      </c>
      <c r="C1437">
        <v>2012</v>
      </c>
      <c r="D1437">
        <v>0.39898899999999998</v>
      </c>
    </row>
    <row r="1438" spans="1:4" x14ac:dyDescent="0.25">
      <c r="A1438" t="s">
        <v>4</v>
      </c>
      <c r="B1438" t="s">
        <v>31</v>
      </c>
      <c r="C1438">
        <v>2013</v>
      </c>
      <c r="D1438">
        <v>0.40442099999999997</v>
      </c>
    </row>
    <row r="1439" spans="1:4" x14ac:dyDescent="0.25">
      <c r="A1439" t="s">
        <v>4</v>
      </c>
      <c r="B1439" t="s">
        <v>31</v>
      </c>
      <c r="C1439">
        <v>2014</v>
      </c>
      <c r="D1439">
        <v>0.40976899999999999</v>
      </c>
    </row>
    <row r="1440" spans="1:4" x14ac:dyDescent="0.25">
      <c r="A1440" t="s">
        <v>4</v>
      </c>
      <c r="B1440" t="s">
        <v>31</v>
      </c>
      <c r="C1440">
        <v>2015</v>
      </c>
      <c r="D1440">
        <v>0.41490700000000003</v>
      </c>
    </row>
    <row r="1441" spans="1:4" x14ac:dyDescent="0.25">
      <c r="A1441" t="s">
        <v>4</v>
      </c>
      <c r="B1441" t="s">
        <v>31</v>
      </c>
      <c r="C1441">
        <v>2016</v>
      </c>
      <c r="D1441">
        <v>0.41980000000000001</v>
      </c>
    </row>
    <row r="1442" spans="1:4" x14ac:dyDescent="0.25">
      <c r="A1442" t="s">
        <v>4</v>
      </c>
      <c r="B1442" t="s">
        <v>31</v>
      </c>
      <c r="C1442">
        <v>2017</v>
      </c>
      <c r="D1442">
        <v>0.42447299999999999</v>
      </c>
    </row>
    <row r="1443" spans="1:4" x14ac:dyDescent="0.25">
      <c r="A1443" t="s">
        <v>4</v>
      </c>
      <c r="B1443" t="s">
        <v>31</v>
      </c>
      <c r="C1443">
        <v>2018</v>
      </c>
      <c r="D1443">
        <v>0.42896299999999998</v>
      </c>
    </row>
    <row r="1444" spans="1:4" x14ac:dyDescent="0.25">
      <c r="A1444" t="s">
        <v>4</v>
      </c>
      <c r="B1444" t="s">
        <v>31</v>
      </c>
      <c r="C1444">
        <v>2019</v>
      </c>
      <c r="D1444">
        <v>0.43328499999999998</v>
      </c>
    </row>
    <row r="1445" spans="1:4" x14ac:dyDescent="0.25">
      <c r="A1445" t="s">
        <v>4</v>
      </c>
      <c r="B1445" t="s">
        <v>32</v>
      </c>
      <c r="C1445">
        <v>1970</v>
      </c>
      <c r="D1445">
        <v>0.29731600000000002</v>
      </c>
    </row>
    <row r="1446" spans="1:4" x14ac:dyDescent="0.25">
      <c r="A1446" t="s">
        <v>4</v>
      </c>
      <c r="B1446" t="s">
        <v>32</v>
      </c>
      <c r="C1446">
        <v>1971</v>
      </c>
      <c r="D1446">
        <v>0.30695499999999998</v>
      </c>
    </row>
    <row r="1447" spans="1:4" x14ac:dyDescent="0.25">
      <c r="A1447" t="s">
        <v>4</v>
      </c>
      <c r="B1447" t="s">
        <v>32</v>
      </c>
      <c r="C1447">
        <v>1972</v>
      </c>
      <c r="D1447">
        <v>0.316828</v>
      </c>
    </row>
    <row r="1448" spans="1:4" x14ac:dyDescent="0.25">
      <c r="A1448" t="s">
        <v>4</v>
      </c>
      <c r="B1448" t="s">
        <v>32</v>
      </c>
      <c r="C1448">
        <v>1973</v>
      </c>
      <c r="D1448">
        <v>0.32698199999999999</v>
      </c>
    </row>
    <row r="1449" spans="1:4" x14ac:dyDescent="0.25">
      <c r="A1449" t="s">
        <v>4</v>
      </c>
      <c r="B1449" t="s">
        <v>32</v>
      </c>
      <c r="C1449">
        <v>1974</v>
      </c>
      <c r="D1449">
        <v>0.33748499999999998</v>
      </c>
    </row>
    <row r="1450" spans="1:4" x14ac:dyDescent="0.25">
      <c r="A1450" t="s">
        <v>4</v>
      </c>
      <c r="B1450" t="s">
        <v>32</v>
      </c>
      <c r="C1450">
        <v>1975</v>
      </c>
      <c r="D1450">
        <v>0.34839599999999998</v>
      </c>
    </row>
    <row r="1451" spans="1:4" x14ac:dyDescent="0.25">
      <c r="A1451" t="s">
        <v>4</v>
      </c>
      <c r="B1451" t="s">
        <v>32</v>
      </c>
      <c r="C1451">
        <v>1976</v>
      </c>
      <c r="D1451">
        <v>0.35972500000000002</v>
      </c>
    </row>
    <row r="1452" spans="1:4" x14ac:dyDescent="0.25">
      <c r="A1452" t="s">
        <v>4</v>
      </c>
      <c r="B1452" t="s">
        <v>32</v>
      </c>
      <c r="C1452">
        <v>1977</v>
      </c>
      <c r="D1452">
        <v>0.37142799999999998</v>
      </c>
    </row>
    <row r="1453" spans="1:4" x14ac:dyDescent="0.25">
      <c r="A1453" t="s">
        <v>4</v>
      </c>
      <c r="B1453" t="s">
        <v>32</v>
      </c>
      <c r="C1453">
        <v>1978</v>
      </c>
      <c r="D1453">
        <v>0.383326</v>
      </c>
    </row>
    <row r="1454" spans="1:4" x14ac:dyDescent="0.25">
      <c r="A1454" t="s">
        <v>4</v>
      </c>
      <c r="B1454" t="s">
        <v>32</v>
      </c>
      <c r="C1454">
        <v>1979</v>
      </c>
      <c r="D1454">
        <v>0.39519500000000002</v>
      </c>
    </row>
    <row r="1455" spans="1:4" x14ac:dyDescent="0.25">
      <c r="A1455" t="s">
        <v>4</v>
      </c>
      <c r="B1455" t="s">
        <v>32</v>
      </c>
      <c r="C1455">
        <v>1980</v>
      </c>
      <c r="D1455">
        <v>0.40687499999999999</v>
      </c>
    </row>
    <row r="1456" spans="1:4" x14ac:dyDescent="0.25">
      <c r="A1456" t="s">
        <v>4</v>
      </c>
      <c r="B1456" t="s">
        <v>32</v>
      </c>
      <c r="C1456">
        <v>1981</v>
      </c>
      <c r="D1456">
        <v>0.41811100000000001</v>
      </c>
    </row>
    <row r="1457" spans="1:4" x14ac:dyDescent="0.25">
      <c r="A1457" t="s">
        <v>4</v>
      </c>
      <c r="B1457" t="s">
        <v>32</v>
      </c>
      <c r="C1457">
        <v>1982</v>
      </c>
      <c r="D1457">
        <v>0.42893399999999998</v>
      </c>
    </row>
    <row r="1458" spans="1:4" x14ac:dyDescent="0.25">
      <c r="A1458" t="s">
        <v>4</v>
      </c>
      <c r="B1458" t="s">
        <v>32</v>
      </c>
      <c r="C1458">
        <v>1983</v>
      </c>
      <c r="D1458">
        <v>0.43982199999999999</v>
      </c>
    </row>
    <row r="1459" spans="1:4" x14ac:dyDescent="0.25">
      <c r="A1459" t="s">
        <v>4</v>
      </c>
      <c r="B1459" t="s">
        <v>32</v>
      </c>
      <c r="C1459">
        <v>1984</v>
      </c>
      <c r="D1459">
        <v>0.45147599999999999</v>
      </c>
    </row>
    <row r="1460" spans="1:4" x14ac:dyDescent="0.25">
      <c r="A1460" t="s">
        <v>4</v>
      </c>
      <c r="B1460" t="s">
        <v>32</v>
      </c>
      <c r="C1460">
        <v>1985</v>
      </c>
      <c r="D1460">
        <v>0.46426600000000001</v>
      </c>
    </row>
    <row r="1461" spans="1:4" x14ac:dyDescent="0.25">
      <c r="A1461" t="s">
        <v>4</v>
      </c>
      <c r="B1461" t="s">
        <v>32</v>
      </c>
      <c r="C1461">
        <v>1986</v>
      </c>
      <c r="D1461">
        <v>0.47869200000000001</v>
      </c>
    </row>
    <row r="1462" spans="1:4" x14ac:dyDescent="0.25">
      <c r="A1462" t="s">
        <v>4</v>
      </c>
      <c r="B1462" t="s">
        <v>32</v>
      </c>
      <c r="C1462">
        <v>1987</v>
      </c>
      <c r="D1462">
        <v>0.49431199999999997</v>
      </c>
    </row>
    <row r="1463" spans="1:4" x14ac:dyDescent="0.25">
      <c r="A1463" t="s">
        <v>4</v>
      </c>
      <c r="B1463" t="s">
        <v>32</v>
      </c>
      <c r="C1463">
        <v>1988</v>
      </c>
      <c r="D1463">
        <v>0.50953999999999999</v>
      </c>
    </row>
    <row r="1464" spans="1:4" x14ac:dyDescent="0.25">
      <c r="A1464" t="s">
        <v>4</v>
      </c>
      <c r="B1464" t="s">
        <v>32</v>
      </c>
      <c r="C1464">
        <v>1989</v>
      </c>
      <c r="D1464">
        <v>0.52217899999999995</v>
      </c>
    </row>
    <row r="1465" spans="1:4" x14ac:dyDescent="0.25">
      <c r="A1465" t="s">
        <v>4</v>
      </c>
      <c r="B1465" t="s">
        <v>32</v>
      </c>
      <c r="C1465">
        <v>1990</v>
      </c>
      <c r="D1465">
        <v>0.53080400000000005</v>
      </c>
    </row>
    <row r="1466" spans="1:4" x14ac:dyDescent="0.25">
      <c r="A1466" t="s">
        <v>4</v>
      </c>
      <c r="B1466" t="s">
        <v>32</v>
      </c>
      <c r="C1466">
        <v>1991</v>
      </c>
      <c r="D1466">
        <v>0.534632</v>
      </c>
    </row>
    <row r="1467" spans="1:4" x14ac:dyDescent="0.25">
      <c r="A1467" t="s">
        <v>4</v>
      </c>
      <c r="B1467" t="s">
        <v>32</v>
      </c>
      <c r="C1467">
        <v>1992</v>
      </c>
      <c r="D1467">
        <v>0.53451599999999999</v>
      </c>
    </row>
    <row r="1468" spans="1:4" x14ac:dyDescent="0.25">
      <c r="A1468" t="s">
        <v>4</v>
      </c>
      <c r="B1468" t="s">
        <v>32</v>
      </c>
      <c r="C1468">
        <v>1993</v>
      </c>
      <c r="D1468">
        <v>0.53259599999999996</v>
      </c>
    </row>
    <row r="1469" spans="1:4" x14ac:dyDescent="0.25">
      <c r="A1469" t="s">
        <v>4</v>
      </c>
      <c r="B1469" t="s">
        <v>32</v>
      </c>
      <c r="C1469">
        <v>1994</v>
      </c>
      <c r="D1469">
        <v>0.53189699999999995</v>
      </c>
    </row>
    <row r="1470" spans="1:4" x14ac:dyDescent="0.25">
      <c r="A1470" t="s">
        <v>4</v>
      </c>
      <c r="B1470" t="s">
        <v>32</v>
      </c>
      <c r="C1470">
        <v>1995</v>
      </c>
      <c r="D1470">
        <v>0.53461999999999998</v>
      </c>
    </row>
    <row r="1471" spans="1:4" x14ac:dyDescent="0.25">
      <c r="A1471" t="s">
        <v>4</v>
      </c>
      <c r="B1471" t="s">
        <v>32</v>
      </c>
      <c r="C1471">
        <v>1996</v>
      </c>
      <c r="D1471">
        <v>0.54146499999999997</v>
      </c>
    </row>
    <row r="1472" spans="1:4" x14ac:dyDescent="0.25">
      <c r="A1472" t="s">
        <v>4</v>
      </c>
      <c r="B1472" t="s">
        <v>32</v>
      </c>
      <c r="C1472">
        <v>1997</v>
      </c>
      <c r="D1472">
        <v>0.551709</v>
      </c>
    </row>
    <row r="1473" spans="1:4" x14ac:dyDescent="0.25">
      <c r="A1473" t="s">
        <v>4</v>
      </c>
      <c r="B1473" t="s">
        <v>32</v>
      </c>
      <c r="C1473">
        <v>1998</v>
      </c>
      <c r="D1473">
        <v>0.56437700000000002</v>
      </c>
    </row>
    <row r="1474" spans="1:4" x14ac:dyDescent="0.25">
      <c r="A1474" t="s">
        <v>4</v>
      </c>
      <c r="B1474" t="s">
        <v>32</v>
      </c>
      <c r="C1474">
        <v>1999</v>
      </c>
      <c r="D1474">
        <v>0.57788099999999998</v>
      </c>
    </row>
    <row r="1475" spans="1:4" x14ac:dyDescent="0.25">
      <c r="A1475" t="s">
        <v>4</v>
      </c>
      <c r="B1475" t="s">
        <v>32</v>
      </c>
      <c r="C1475">
        <v>2000</v>
      </c>
      <c r="D1475">
        <v>0.59102100000000002</v>
      </c>
    </row>
    <row r="1476" spans="1:4" x14ac:dyDescent="0.25">
      <c r="A1476" t="s">
        <v>4</v>
      </c>
      <c r="B1476" t="s">
        <v>32</v>
      </c>
      <c r="C1476">
        <v>2001</v>
      </c>
      <c r="D1476">
        <v>0.60363999999999995</v>
      </c>
    </row>
    <row r="1477" spans="1:4" x14ac:dyDescent="0.25">
      <c r="A1477" t="s">
        <v>4</v>
      </c>
      <c r="B1477" t="s">
        <v>32</v>
      </c>
      <c r="C1477">
        <v>2002</v>
      </c>
      <c r="D1477">
        <v>0.61601799999999995</v>
      </c>
    </row>
    <row r="1478" spans="1:4" x14ac:dyDescent="0.25">
      <c r="A1478" t="s">
        <v>4</v>
      </c>
      <c r="B1478" t="s">
        <v>32</v>
      </c>
      <c r="C1478">
        <v>2003</v>
      </c>
      <c r="D1478">
        <v>0.62783900000000004</v>
      </c>
    </row>
    <row r="1479" spans="1:4" x14ac:dyDescent="0.25">
      <c r="A1479" t="s">
        <v>4</v>
      </c>
      <c r="B1479" t="s">
        <v>32</v>
      </c>
      <c r="C1479">
        <v>2004</v>
      </c>
      <c r="D1479">
        <v>0.63881500000000002</v>
      </c>
    </row>
    <row r="1480" spans="1:4" x14ac:dyDescent="0.25">
      <c r="A1480" t="s">
        <v>4</v>
      </c>
      <c r="B1480" t="s">
        <v>32</v>
      </c>
      <c r="C1480">
        <v>2005</v>
      </c>
      <c r="D1480">
        <v>0.64873899999999995</v>
      </c>
    </row>
    <row r="1481" spans="1:4" x14ac:dyDescent="0.25">
      <c r="A1481" t="s">
        <v>4</v>
      </c>
      <c r="B1481" t="s">
        <v>32</v>
      </c>
      <c r="C1481">
        <v>2006</v>
      </c>
      <c r="D1481">
        <v>0.65741000000000005</v>
      </c>
    </row>
    <row r="1482" spans="1:4" x14ac:dyDescent="0.25">
      <c r="A1482" t="s">
        <v>4</v>
      </c>
      <c r="B1482" t="s">
        <v>32</v>
      </c>
      <c r="C1482">
        <v>2007</v>
      </c>
      <c r="D1482">
        <v>0.66487600000000002</v>
      </c>
    </row>
    <row r="1483" spans="1:4" x14ac:dyDescent="0.25">
      <c r="A1483" t="s">
        <v>4</v>
      </c>
      <c r="B1483" t="s">
        <v>32</v>
      </c>
      <c r="C1483">
        <v>2008</v>
      </c>
      <c r="D1483">
        <v>0.67161300000000002</v>
      </c>
    </row>
    <row r="1484" spans="1:4" x14ac:dyDescent="0.25">
      <c r="A1484" t="s">
        <v>4</v>
      </c>
      <c r="B1484" t="s">
        <v>32</v>
      </c>
      <c r="C1484">
        <v>2009</v>
      </c>
      <c r="D1484">
        <v>0.67832300000000001</v>
      </c>
    </row>
    <row r="1485" spans="1:4" x14ac:dyDescent="0.25">
      <c r="A1485" t="s">
        <v>4</v>
      </c>
      <c r="B1485" t="s">
        <v>32</v>
      </c>
      <c r="C1485">
        <v>2010</v>
      </c>
      <c r="D1485">
        <v>0.68550299999999997</v>
      </c>
    </row>
    <row r="1486" spans="1:4" x14ac:dyDescent="0.25">
      <c r="A1486" t="s">
        <v>4</v>
      </c>
      <c r="B1486" t="s">
        <v>32</v>
      </c>
      <c r="C1486">
        <v>2011</v>
      </c>
      <c r="D1486">
        <v>0.69329799999999997</v>
      </c>
    </row>
    <row r="1487" spans="1:4" x14ac:dyDescent="0.25">
      <c r="A1487" t="s">
        <v>4</v>
      </c>
      <c r="B1487" t="s">
        <v>32</v>
      </c>
      <c r="C1487">
        <v>2012</v>
      </c>
      <c r="D1487">
        <v>0.70158100000000001</v>
      </c>
    </row>
    <row r="1488" spans="1:4" x14ac:dyDescent="0.25">
      <c r="A1488" t="s">
        <v>4</v>
      </c>
      <c r="B1488" t="s">
        <v>32</v>
      </c>
      <c r="C1488">
        <v>2013</v>
      </c>
      <c r="D1488">
        <v>0.71023700000000001</v>
      </c>
    </row>
    <row r="1489" spans="1:4" x14ac:dyDescent="0.25">
      <c r="A1489" t="s">
        <v>4</v>
      </c>
      <c r="B1489" t="s">
        <v>32</v>
      </c>
      <c r="C1489">
        <v>2014</v>
      </c>
      <c r="D1489">
        <v>0.719055</v>
      </c>
    </row>
    <row r="1490" spans="1:4" x14ac:dyDescent="0.25">
      <c r="A1490" t="s">
        <v>4</v>
      </c>
      <c r="B1490" t="s">
        <v>32</v>
      </c>
      <c r="C1490">
        <v>2015</v>
      </c>
      <c r="D1490">
        <v>0.72787599999999997</v>
      </c>
    </row>
    <row r="1491" spans="1:4" x14ac:dyDescent="0.25">
      <c r="A1491" t="s">
        <v>4</v>
      </c>
      <c r="B1491" t="s">
        <v>32</v>
      </c>
      <c r="C1491">
        <v>2016</v>
      </c>
      <c r="D1491">
        <v>0.73670800000000003</v>
      </c>
    </row>
    <row r="1492" spans="1:4" x14ac:dyDescent="0.25">
      <c r="A1492" t="s">
        <v>4</v>
      </c>
      <c r="B1492" t="s">
        <v>32</v>
      </c>
      <c r="C1492">
        <v>2017</v>
      </c>
      <c r="D1492">
        <v>0.74556299999999998</v>
      </c>
    </row>
    <row r="1493" spans="1:4" x14ac:dyDescent="0.25">
      <c r="A1493" t="s">
        <v>4</v>
      </c>
      <c r="B1493" t="s">
        <v>32</v>
      </c>
      <c r="C1493">
        <v>2018</v>
      </c>
      <c r="D1493">
        <v>0.75438799999999995</v>
      </c>
    </row>
    <row r="1494" spans="1:4" x14ac:dyDescent="0.25">
      <c r="A1494" t="s">
        <v>4</v>
      </c>
      <c r="B1494" t="s">
        <v>32</v>
      </c>
      <c r="C1494">
        <v>2019</v>
      </c>
      <c r="D1494">
        <v>0.76309199999999999</v>
      </c>
    </row>
    <row r="1495" spans="1:4" x14ac:dyDescent="0.25">
      <c r="A1495" t="s">
        <v>4</v>
      </c>
      <c r="B1495" t="s">
        <v>33</v>
      </c>
      <c r="C1495">
        <v>1960</v>
      </c>
      <c r="D1495">
        <v>0.53387577896135097</v>
      </c>
    </row>
    <row r="1496" spans="1:4" x14ac:dyDescent="0.25">
      <c r="A1496" t="s">
        <v>4</v>
      </c>
      <c r="B1496" t="s">
        <v>33</v>
      </c>
      <c r="C1496">
        <v>1961</v>
      </c>
      <c r="D1496">
        <v>0.54235641245343302</v>
      </c>
    </row>
    <row r="1497" spans="1:4" x14ac:dyDescent="0.25">
      <c r="A1497" t="s">
        <v>4</v>
      </c>
      <c r="B1497" t="s">
        <v>33</v>
      </c>
      <c r="C1497">
        <v>1962</v>
      </c>
      <c r="D1497">
        <v>0.55114760796446005</v>
      </c>
    </row>
    <row r="1498" spans="1:4" x14ac:dyDescent="0.25">
      <c r="A1498" t="s">
        <v>4</v>
      </c>
      <c r="B1498" t="s">
        <v>33</v>
      </c>
      <c r="C1498">
        <v>1963</v>
      </c>
      <c r="D1498">
        <v>0.56025490724061999</v>
      </c>
    </row>
    <row r="1499" spans="1:4" x14ac:dyDescent="0.25">
      <c r="A1499" t="s">
        <v>4</v>
      </c>
      <c r="B1499" t="s">
        <v>33</v>
      </c>
      <c r="C1499">
        <v>1964</v>
      </c>
      <c r="D1499">
        <v>0.56963730776677401</v>
      </c>
    </row>
    <row r="1500" spans="1:4" x14ac:dyDescent="0.25">
      <c r="A1500" t="s">
        <v>4</v>
      </c>
      <c r="B1500" t="s">
        <v>33</v>
      </c>
      <c r="C1500">
        <v>1965</v>
      </c>
      <c r="D1500">
        <v>0.57838019718965705</v>
      </c>
    </row>
    <row r="1501" spans="1:4" x14ac:dyDescent="0.25">
      <c r="A1501" t="s">
        <v>4</v>
      </c>
      <c r="B1501" t="s">
        <v>33</v>
      </c>
      <c r="C1501">
        <v>1966</v>
      </c>
      <c r="D1501">
        <v>0.58683395481439504</v>
      </c>
    </row>
    <row r="1502" spans="1:4" x14ac:dyDescent="0.25">
      <c r="A1502" t="s">
        <v>4</v>
      </c>
      <c r="B1502" t="s">
        <v>33</v>
      </c>
      <c r="C1502">
        <v>1967</v>
      </c>
      <c r="D1502">
        <v>0.59497705432054304</v>
      </c>
    </row>
    <row r="1503" spans="1:4" x14ac:dyDescent="0.25">
      <c r="A1503" t="s">
        <v>4</v>
      </c>
      <c r="B1503" t="s">
        <v>33</v>
      </c>
      <c r="C1503">
        <v>1968</v>
      </c>
      <c r="D1503">
        <v>0.60400587222007396</v>
      </c>
    </row>
    <row r="1504" spans="1:4" x14ac:dyDescent="0.25">
      <c r="A1504" t="s">
        <v>4</v>
      </c>
      <c r="B1504" t="s">
        <v>33</v>
      </c>
      <c r="C1504">
        <v>1969</v>
      </c>
      <c r="D1504">
        <v>0.61468241463023099</v>
      </c>
    </row>
    <row r="1505" spans="1:4" x14ac:dyDescent="0.25">
      <c r="A1505" t="s">
        <v>4</v>
      </c>
      <c r="B1505" t="s">
        <v>33</v>
      </c>
      <c r="C1505">
        <v>1970</v>
      </c>
      <c r="D1505">
        <v>0.62771500000000002</v>
      </c>
    </row>
    <row r="1506" spans="1:4" x14ac:dyDescent="0.25">
      <c r="A1506" t="s">
        <v>4</v>
      </c>
      <c r="B1506" t="s">
        <v>33</v>
      </c>
      <c r="C1506">
        <v>1971</v>
      </c>
      <c r="D1506">
        <v>0.646347</v>
      </c>
    </row>
    <row r="1507" spans="1:4" x14ac:dyDescent="0.25">
      <c r="A1507" t="s">
        <v>4</v>
      </c>
      <c r="B1507" t="s">
        <v>33</v>
      </c>
      <c r="C1507">
        <v>1972</v>
      </c>
      <c r="D1507">
        <v>0.66709200000000002</v>
      </c>
    </row>
    <row r="1508" spans="1:4" x14ac:dyDescent="0.25">
      <c r="A1508" t="s">
        <v>4</v>
      </c>
      <c r="B1508" t="s">
        <v>33</v>
      </c>
      <c r="C1508">
        <v>1973</v>
      </c>
      <c r="D1508">
        <v>0.68991199999999997</v>
      </c>
    </row>
    <row r="1509" spans="1:4" x14ac:dyDescent="0.25">
      <c r="A1509" t="s">
        <v>4</v>
      </c>
      <c r="B1509" t="s">
        <v>33</v>
      </c>
      <c r="C1509">
        <v>1974</v>
      </c>
      <c r="D1509">
        <v>0.71471200000000001</v>
      </c>
    </row>
    <row r="1510" spans="1:4" x14ac:dyDescent="0.25">
      <c r="A1510" t="s">
        <v>4</v>
      </c>
      <c r="B1510" t="s">
        <v>33</v>
      </c>
      <c r="C1510">
        <v>1975</v>
      </c>
      <c r="D1510">
        <v>0.74135499999999999</v>
      </c>
    </row>
    <row r="1511" spans="1:4" x14ac:dyDescent="0.25">
      <c r="A1511" t="s">
        <v>4</v>
      </c>
      <c r="B1511" t="s">
        <v>33</v>
      </c>
      <c r="C1511">
        <v>1976</v>
      </c>
      <c r="D1511">
        <v>0.76997899999999997</v>
      </c>
    </row>
    <row r="1512" spans="1:4" x14ac:dyDescent="0.25">
      <c r="A1512" t="s">
        <v>4</v>
      </c>
      <c r="B1512" t="s">
        <v>33</v>
      </c>
      <c r="C1512">
        <v>1977</v>
      </c>
      <c r="D1512">
        <v>0.80052900000000005</v>
      </c>
    </row>
    <row r="1513" spans="1:4" x14ac:dyDescent="0.25">
      <c r="A1513" t="s">
        <v>4</v>
      </c>
      <c r="B1513" t="s">
        <v>33</v>
      </c>
      <c r="C1513">
        <v>1978</v>
      </c>
      <c r="D1513">
        <v>0.83246699999999996</v>
      </c>
    </row>
    <row r="1514" spans="1:4" x14ac:dyDescent="0.25">
      <c r="A1514" t="s">
        <v>4</v>
      </c>
      <c r="B1514" t="s">
        <v>33</v>
      </c>
      <c r="C1514">
        <v>1979</v>
      </c>
      <c r="D1514">
        <v>0.86507500000000004</v>
      </c>
    </row>
    <row r="1515" spans="1:4" x14ac:dyDescent="0.25">
      <c r="A1515" t="s">
        <v>4</v>
      </c>
      <c r="B1515" t="s">
        <v>33</v>
      </c>
      <c r="C1515">
        <v>1980</v>
      </c>
      <c r="D1515">
        <v>0.897868</v>
      </c>
    </row>
    <row r="1516" spans="1:4" x14ac:dyDescent="0.25">
      <c r="A1516" t="s">
        <v>4</v>
      </c>
      <c r="B1516" t="s">
        <v>33</v>
      </c>
      <c r="C1516">
        <v>1981</v>
      </c>
      <c r="D1516">
        <v>0.93040800000000001</v>
      </c>
    </row>
    <row r="1517" spans="1:4" x14ac:dyDescent="0.25">
      <c r="A1517" t="s">
        <v>4</v>
      </c>
      <c r="B1517" t="s">
        <v>33</v>
      </c>
      <c r="C1517">
        <v>1982</v>
      </c>
      <c r="D1517">
        <v>0.96287500000000004</v>
      </c>
    </row>
    <row r="1518" spans="1:4" x14ac:dyDescent="0.25">
      <c r="A1518" t="s">
        <v>4</v>
      </c>
      <c r="B1518" t="s">
        <v>33</v>
      </c>
      <c r="C1518">
        <v>1983</v>
      </c>
      <c r="D1518">
        <v>0.99612999999999996</v>
      </c>
    </row>
    <row r="1519" spans="1:4" x14ac:dyDescent="0.25">
      <c r="A1519" t="s">
        <v>4</v>
      </c>
      <c r="B1519" t="s">
        <v>33</v>
      </c>
      <c r="C1519">
        <v>1984</v>
      </c>
      <c r="D1519">
        <v>1.031439</v>
      </c>
    </row>
    <row r="1520" spans="1:4" x14ac:dyDescent="0.25">
      <c r="A1520" t="s">
        <v>4</v>
      </c>
      <c r="B1520" t="s">
        <v>33</v>
      </c>
      <c r="C1520">
        <v>1985</v>
      </c>
      <c r="D1520">
        <v>1.069582</v>
      </c>
    </row>
    <row r="1521" spans="1:4" x14ac:dyDescent="0.25">
      <c r="A1521" t="s">
        <v>4</v>
      </c>
      <c r="B1521" t="s">
        <v>33</v>
      </c>
      <c r="C1521">
        <v>1986</v>
      </c>
      <c r="D1521">
        <v>1.110943</v>
      </c>
    </row>
    <row r="1522" spans="1:4" x14ac:dyDescent="0.25">
      <c r="A1522" t="s">
        <v>4</v>
      </c>
      <c r="B1522" t="s">
        <v>33</v>
      </c>
      <c r="C1522">
        <v>1987</v>
      </c>
      <c r="D1522">
        <v>1.154906</v>
      </c>
    </row>
    <row r="1523" spans="1:4" x14ac:dyDescent="0.25">
      <c r="A1523" t="s">
        <v>4</v>
      </c>
      <c r="B1523" t="s">
        <v>33</v>
      </c>
      <c r="C1523">
        <v>1988</v>
      </c>
      <c r="D1523">
        <v>1.200067</v>
      </c>
    </row>
    <row r="1524" spans="1:4" x14ac:dyDescent="0.25">
      <c r="A1524" t="s">
        <v>4</v>
      </c>
      <c r="B1524" t="s">
        <v>33</v>
      </c>
      <c r="C1524">
        <v>1989</v>
      </c>
      <c r="D1524">
        <v>1.2444839999999999</v>
      </c>
    </row>
    <row r="1525" spans="1:4" x14ac:dyDescent="0.25">
      <c r="A1525" t="s">
        <v>4</v>
      </c>
      <c r="B1525" t="s">
        <v>33</v>
      </c>
      <c r="C1525">
        <v>1990</v>
      </c>
      <c r="D1525">
        <v>1.286756</v>
      </c>
    </row>
    <row r="1526" spans="1:4" x14ac:dyDescent="0.25">
      <c r="A1526" t="s">
        <v>4</v>
      </c>
      <c r="B1526" t="s">
        <v>33</v>
      </c>
      <c r="C1526">
        <v>1991</v>
      </c>
      <c r="D1526">
        <v>1.326322</v>
      </c>
    </row>
    <row r="1527" spans="1:4" x14ac:dyDescent="0.25">
      <c r="A1527" t="s">
        <v>4</v>
      </c>
      <c r="B1527" t="s">
        <v>33</v>
      </c>
      <c r="C1527">
        <v>1992</v>
      </c>
      <c r="D1527">
        <v>1.3635539999999999</v>
      </c>
    </row>
    <row r="1528" spans="1:4" x14ac:dyDescent="0.25">
      <c r="A1528" t="s">
        <v>4</v>
      </c>
      <c r="B1528" t="s">
        <v>33</v>
      </c>
      <c r="C1528">
        <v>1993</v>
      </c>
      <c r="D1528">
        <v>1.3991100000000001</v>
      </c>
    </row>
    <row r="1529" spans="1:4" x14ac:dyDescent="0.25">
      <c r="A1529" t="s">
        <v>4</v>
      </c>
      <c r="B1529" t="s">
        <v>33</v>
      </c>
      <c r="C1529">
        <v>1994</v>
      </c>
      <c r="D1529">
        <v>1.434059</v>
      </c>
    </row>
    <row r="1530" spans="1:4" x14ac:dyDescent="0.25">
      <c r="A1530" t="s">
        <v>4</v>
      </c>
      <c r="B1530" t="s">
        <v>33</v>
      </c>
      <c r="C1530">
        <v>1995</v>
      </c>
      <c r="D1530">
        <v>1.469174</v>
      </c>
    </row>
    <row r="1531" spans="1:4" x14ac:dyDescent="0.25">
      <c r="A1531" t="s">
        <v>4</v>
      </c>
      <c r="B1531" t="s">
        <v>33</v>
      </c>
      <c r="C1531">
        <v>1996</v>
      </c>
      <c r="D1531">
        <v>1.5047299999999999</v>
      </c>
    </row>
    <row r="1532" spans="1:4" x14ac:dyDescent="0.25">
      <c r="A1532" t="s">
        <v>4</v>
      </c>
      <c r="B1532" t="s">
        <v>33</v>
      </c>
      <c r="C1532">
        <v>1997</v>
      </c>
      <c r="D1532">
        <v>1.5404249999999999</v>
      </c>
    </row>
    <row r="1533" spans="1:4" x14ac:dyDescent="0.25">
      <c r="A1533" t="s">
        <v>4</v>
      </c>
      <c r="B1533" t="s">
        <v>33</v>
      </c>
      <c r="C1533">
        <v>1998</v>
      </c>
      <c r="D1533">
        <v>1.5758239999999999</v>
      </c>
    </row>
    <row r="1534" spans="1:4" x14ac:dyDescent="0.25">
      <c r="A1534" t="s">
        <v>4</v>
      </c>
      <c r="B1534" t="s">
        <v>33</v>
      </c>
      <c r="C1534">
        <v>1999</v>
      </c>
      <c r="D1534">
        <v>1.6102639999999999</v>
      </c>
    </row>
    <row r="1535" spans="1:4" x14ac:dyDescent="0.25">
      <c r="A1535" t="s">
        <v>4</v>
      </c>
      <c r="B1535" t="s">
        <v>33</v>
      </c>
      <c r="C1535">
        <v>2000</v>
      </c>
      <c r="D1535">
        <v>1.6433340000000001</v>
      </c>
    </row>
    <row r="1536" spans="1:4" x14ac:dyDescent="0.25">
      <c r="A1536" t="s">
        <v>4</v>
      </c>
      <c r="B1536" t="s">
        <v>33</v>
      </c>
      <c r="C1536">
        <v>2001</v>
      </c>
      <c r="D1536">
        <v>1.6746780000000001</v>
      </c>
    </row>
    <row r="1537" spans="1:4" x14ac:dyDescent="0.25">
      <c r="A1537" t="s">
        <v>4</v>
      </c>
      <c r="B1537" t="s">
        <v>33</v>
      </c>
      <c r="C1537">
        <v>2002</v>
      </c>
      <c r="D1537">
        <v>1.704642</v>
      </c>
    </row>
    <row r="1538" spans="1:4" x14ac:dyDescent="0.25">
      <c r="A1538" t="s">
        <v>4</v>
      </c>
      <c r="B1538" t="s">
        <v>33</v>
      </c>
      <c r="C1538">
        <v>2003</v>
      </c>
      <c r="D1538">
        <v>1.7343980000000001</v>
      </c>
    </row>
    <row r="1539" spans="1:4" x14ac:dyDescent="0.25">
      <c r="A1539" t="s">
        <v>4</v>
      </c>
      <c r="B1539" t="s">
        <v>33</v>
      </c>
      <c r="C1539">
        <v>2004</v>
      </c>
      <c r="D1539">
        <v>1.7655270000000001</v>
      </c>
    </row>
    <row r="1540" spans="1:4" x14ac:dyDescent="0.25">
      <c r="A1540" t="s">
        <v>4</v>
      </c>
      <c r="B1540" t="s">
        <v>33</v>
      </c>
      <c r="C1540">
        <v>2005</v>
      </c>
      <c r="D1540">
        <v>1.799078</v>
      </c>
    </row>
    <row r="1541" spans="1:4" x14ac:dyDescent="0.25">
      <c r="A1541" t="s">
        <v>4</v>
      </c>
      <c r="B1541" t="s">
        <v>33</v>
      </c>
      <c r="C1541">
        <v>2006</v>
      </c>
      <c r="D1541">
        <v>1.8359080000000001</v>
      </c>
    </row>
    <row r="1542" spans="1:4" x14ac:dyDescent="0.25">
      <c r="A1542" t="s">
        <v>4</v>
      </c>
      <c r="B1542" t="s">
        <v>33</v>
      </c>
      <c r="C1542">
        <v>2007</v>
      </c>
      <c r="D1542">
        <v>1.875459</v>
      </c>
    </row>
    <row r="1543" spans="1:4" x14ac:dyDescent="0.25">
      <c r="A1543" t="s">
        <v>4</v>
      </c>
      <c r="B1543" t="s">
        <v>33</v>
      </c>
      <c r="C1543">
        <v>2008</v>
      </c>
      <c r="D1543">
        <v>1.9156390000000001</v>
      </c>
    </row>
    <row r="1544" spans="1:4" x14ac:dyDescent="0.25">
      <c r="A1544" t="s">
        <v>4</v>
      </c>
      <c r="B1544" t="s">
        <v>33</v>
      </c>
      <c r="C1544">
        <v>2009</v>
      </c>
      <c r="D1544">
        <v>1.953498</v>
      </c>
    </row>
    <row r="1545" spans="1:4" x14ac:dyDescent="0.25">
      <c r="A1545" t="s">
        <v>4</v>
      </c>
      <c r="B1545" t="s">
        <v>33</v>
      </c>
      <c r="C1545">
        <v>2010</v>
      </c>
      <c r="D1545">
        <v>1.9871049999999999</v>
      </c>
    </row>
    <row r="1546" spans="1:4" x14ac:dyDescent="0.25">
      <c r="A1546" t="s">
        <v>4</v>
      </c>
      <c r="B1546" t="s">
        <v>33</v>
      </c>
      <c r="C1546">
        <v>2011</v>
      </c>
      <c r="D1546">
        <v>2.0154030000000001</v>
      </c>
    </row>
    <row r="1547" spans="1:4" x14ac:dyDescent="0.25">
      <c r="A1547" t="s">
        <v>4</v>
      </c>
      <c r="B1547" t="s">
        <v>33</v>
      </c>
      <c r="C1547">
        <v>2012</v>
      </c>
      <c r="D1547">
        <v>2.0395560000000001</v>
      </c>
    </row>
    <row r="1548" spans="1:4" x14ac:dyDescent="0.25">
      <c r="A1548" t="s">
        <v>4</v>
      </c>
      <c r="B1548" t="s">
        <v>33</v>
      </c>
      <c r="C1548">
        <v>2013</v>
      </c>
      <c r="D1548">
        <v>2.062548</v>
      </c>
    </row>
    <row r="1549" spans="1:4" x14ac:dyDescent="0.25">
      <c r="A1549" t="s">
        <v>4</v>
      </c>
      <c r="B1549" t="s">
        <v>33</v>
      </c>
      <c r="C1549">
        <v>2014</v>
      </c>
      <c r="D1549">
        <v>2.0886179999999999</v>
      </c>
    </row>
    <row r="1550" spans="1:4" x14ac:dyDescent="0.25">
      <c r="A1550" t="s">
        <v>4</v>
      </c>
      <c r="B1550" t="s">
        <v>33</v>
      </c>
      <c r="C1550">
        <v>2015</v>
      </c>
      <c r="D1550">
        <v>2.1207159999999998</v>
      </c>
    </row>
    <row r="1551" spans="1:4" x14ac:dyDescent="0.25">
      <c r="A1551" t="s">
        <v>4</v>
      </c>
      <c r="B1551" t="s">
        <v>33</v>
      </c>
      <c r="C1551">
        <v>2016</v>
      </c>
      <c r="D1551">
        <v>2.1599270000000002</v>
      </c>
    </row>
    <row r="1552" spans="1:4" x14ac:dyDescent="0.25">
      <c r="A1552" t="s">
        <v>4</v>
      </c>
      <c r="B1552" t="s">
        <v>33</v>
      </c>
      <c r="C1552">
        <v>2017</v>
      </c>
      <c r="D1552">
        <v>2.2050800000000002</v>
      </c>
    </row>
    <row r="1553" spans="1:4" x14ac:dyDescent="0.25">
      <c r="A1553" t="s">
        <v>4</v>
      </c>
      <c r="B1553" t="s">
        <v>33</v>
      </c>
      <c r="C1553">
        <v>2018</v>
      </c>
      <c r="D1553">
        <v>2.2540680000000002</v>
      </c>
    </row>
    <row r="1554" spans="1:4" x14ac:dyDescent="0.25">
      <c r="A1554" t="s">
        <v>4</v>
      </c>
      <c r="B1554" t="s">
        <v>33</v>
      </c>
      <c r="C1554">
        <v>2019</v>
      </c>
      <c r="D1554">
        <v>2.3036970000000001</v>
      </c>
    </row>
    <row r="1555" spans="1:4" x14ac:dyDescent="0.25">
      <c r="A1555" t="s">
        <v>4</v>
      </c>
      <c r="B1555" t="s">
        <v>34</v>
      </c>
      <c r="C1555">
        <v>1960</v>
      </c>
      <c r="D1555">
        <v>1.44502848508517</v>
      </c>
    </row>
    <row r="1556" spans="1:4" x14ac:dyDescent="0.25">
      <c r="A1556" t="s">
        <v>4</v>
      </c>
      <c r="B1556" t="s">
        <v>34</v>
      </c>
      <c r="C1556">
        <v>1961</v>
      </c>
      <c r="D1556">
        <v>1.4720109263469601</v>
      </c>
    </row>
    <row r="1557" spans="1:4" x14ac:dyDescent="0.25">
      <c r="A1557" t="s">
        <v>4</v>
      </c>
      <c r="B1557" t="s">
        <v>34</v>
      </c>
      <c r="C1557">
        <v>1962</v>
      </c>
      <c r="D1557">
        <v>1.50020152435606</v>
      </c>
    </row>
    <row r="1558" spans="1:4" x14ac:dyDescent="0.25">
      <c r="A1558" t="s">
        <v>4</v>
      </c>
      <c r="B1558" t="s">
        <v>34</v>
      </c>
      <c r="C1558">
        <v>1963</v>
      </c>
      <c r="D1558">
        <v>1.5296347911688</v>
      </c>
    </row>
    <row r="1559" spans="1:4" x14ac:dyDescent="0.25">
      <c r="A1559" t="s">
        <v>4</v>
      </c>
      <c r="B1559" t="s">
        <v>34</v>
      </c>
      <c r="C1559">
        <v>1964</v>
      </c>
      <c r="D1559">
        <v>1.5604044023666299</v>
      </c>
    </row>
    <row r="1560" spans="1:4" x14ac:dyDescent="0.25">
      <c r="A1560" t="s">
        <v>4</v>
      </c>
      <c r="B1560" t="s">
        <v>34</v>
      </c>
      <c r="C1560">
        <v>1965</v>
      </c>
      <c r="D1560">
        <v>1.6026735715978799</v>
      </c>
    </row>
    <row r="1561" spans="1:4" x14ac:dyDescent="0.25">
      <c r="A1561" t="s">
        <v>4</v>
      </c>
      <c r="B1561" t="s">
        <v>34</v>
      </c>
      <c r="C1561">
        <v>1966</v>
      </c>
      <c r="D1561">
        <v>1.6593610327689801</v>
      </c>
    </row>
    <row r="1562" spans="1:4" x14ac:dyDescent="0.25">
      <c r="A1562" t="s">
        <v>4</v>
      </c>
      <c r="B1562" t="s">
        <v>34</v>
      </c>
      <c r="C1562">
        <v>1967</v>
      </c>
      <c r="D1562">
        <v>1.7071506049691101</v>
      </c>
    </row>
    <row r="1563" spans="1:4" x14ac:dyDescent="0.25">
      <c r="A1563" t="s">
        <v>4</v>
      </c>
      <c r="B1563" t="s">
        <v>34</v>
      </c>
      <c r="C1563">
        <v>1968</v>
      </c>
      <c r="D1563">
        <v>1.73612500229825</v>
      </c>
    </row>
    <row r="1564" spans="1:4" x14ac:dyDescent="0.25">
      <c r="A1564" t="s">
        <v>4</v>
      </c>
      <c r="B1564" t="s">
        <v>34</v>
      </c>
      <c r="C1564">
        <v>1969</v>
      </c>
      <c r="D1564">
        <v>1.7672549944924101</v>
      </c>
    </row>
    <row r="1565" spans="1:4" x14ac:dyDescent="0.25">
      <c r="A1565" t="s">
        <v>4</v>
      </c>
      <c r="B1565" t="s">
        <v>34</v>
      </c>
      <c r="C1565">
        <v>1970</v>
      </c>
      <c r="D1565">
        <v>1.8111440000000001</v>
      </c>
    </row>
    <row r="1566" spans="1:4" x14ac:dyDescent="0.25">
      <c r="A1566" t="s">
        <v>4</v>
      </c>
      <c r="B1566" t="s">
        <v>34</v>
      </c>
      <c r="C1566">
        <v>1971</v>
      </c>
      <c r="D1566">
        <v>1.8405180000000001</v>
      </c>
    </row>
    <row r="1567" spans="1:4" x14ac:dyDescent="0.25">
      <c r="A1567" t="s">
        <v>4</v>
      </c>
      <c r="B1567" t="s">
        <v>34</v>
      </c>
      <c r="C1567">
        <v>1972</v>
      </c>
      <c r="D1567">
        <v>1.8677820000000001</v>
      </c>
    </row>
    <row r="1568" spans="1:4" x14ac:dyDescent="0.25">
      <c r="A1568" t="s">
        <v>4</v>
      </c>
      <c r="B1568" t="s">
        <v>34</v>
      </c>
      <c r="C1568">
        <v>1973</v>
      </c>
      <c r="D1568">
        <v>1.8948529999999999</v>
      </c>
    </row>
    <row r="1569" spans="1:4" x14ac:dyDescent="0.25">
      <c r="A1569" t="s">
        <v>4</v>
      </c>
      <c r="B1569" t="s">
        <v>34</v>
      </c>
      <c r="C1569">
        <v>1974</v>
      </c>
      <c r="D1569">
        <v>1.924388</v>
      </c>
    </row>
    <row r="1570" spans="1:4" x14ac:dyDescent="0.25">
      <c r="A1570" t="s">
        <v>4</v>
      </c>
      <c r="B1570" t="s">
        <v>34</v>
      </c>
      <c r="C1570">
        <v>1975</v>
      </c>
      <c r="D1570">
        <v>1.958367</v>
      </c>
    </row>
    <row r="1571" spans="1:4" x14ac:dyDescent="0.25">
      <c r="A1571" t="s">
        <v>4</v>
      </c>
      <c r="B1571" t="s">
        <v>34</v>
      </c>
      <c r="C1571">
        <v>1976</v>
      </c>
      <c r="D1571">
        <v>1.9970140000000001</v>
      </c>
    </row>
    <row r="1572" spans="1:4" x14ac:dyDescent="0.25">
      <c r="A1572" t="s">
        <v>4</v>
      </c>
      <c r="B1572" t="s">
        <v>34</v>
      </c>
      <c r="C1572">
        <v>1977</v>
      </c>
      <c r="D1572">
        <v>2.0399189999999998</v>
      </c>
    </row>
    <row r="1573" spans="1:4" x14ac:dyDescent="0.25">
      <c r="A1573" t="s">
        <v>4</v>
      </c>
      <c r="B1573" t="s">
        <v>34</v>
      </c>
      <c r="C1573">
        <v>1978</v>
      </c>
      <c r="D1573">
        <v>2.087663</v>
      </c>
    </row>
    <row r="1574" spans="1:4" x14ac:dyDescent="0.25">
      <c r="A1574" t="s">
        <v>4</v>
      </c>
      <c r="B1574" t="s">
        <v>34</v>
      </c>
      <c r="C1574">
        <v>1979</v>
      </c>
      <c r="D1574">
        <v>2.1407769999999999</v>
      </c>
    </row>
    <row r="1575" spans="1:4" x14ac:dyDescent="0.25">
      <c r="A1575" t="s">
        <v>4</v>
      </c>
      <c r="B1575" t="s">
        <v>34</v>
      </c>
      <c r="C1575">
        <v>1980</v>
      </c>
      <c r="D1575">
        <v>2.1993559999999999</v>
      </c>
    </row>
    <row r="1576" spans="1:4" x14ac:dyDescent="0.25">
      <c r="A1576" t="s">
        <v>4</v>
      </c>
      <c r="B1576" t="s">
        <v>34</v>
      </c>
      <c r="C1576">
        <v>1981</v>
      </c>
      <c r="D1576">
        <v>2.2644419999999998</v>
      </c>
    </row>
    <row r="1577" spans="1:4" x14ac:dyDescent="0.25">
      <c r="A1577" t="s">
        <v>4</v>
      </c>
      <c r="B1577" t="s">
        <v>34</v>
      </c>
      <c r="C1577">
        <v>1982</v>
      </c>
      <c r="D1577">
        <v>2.3353329999999999</v>
      </c>
    </row>
    <row r="1578" spans="1:4" x14ac:dyDescent="0.25">
      <c r="A1578" t="s">
        <v>4</v>
      </c>
      <c r="B1578" t="s">
        <v>34</v>
      </c>
      <c r="C1578">
        <v>1983</v>
      </c>
      <c r="D1578">
        <v>2.4083169999999998</v>
      </c>
    </row>
    <row r="1579" spans="1:4" x14ac:dyDescent="0.25">
      <c r="A1579" t="s">
        <v>4</v>
      </c>
      <c r="B1579" t="s">
        <v>34</v>
      </c>
      <c r="C1579">
        <v>1984</v>
      </c>
      <c r="D1579">
        <v>2.4783819999999999</v>
      </c>
    </row>
    <row r="1580" spans="1:4" x14ac:dyDescent="0.25">
      <c r="A1580" t="s">
        <v>4</v>
      </c>
      <c r="B1580" t="s">
        <v>34</v>
      </c>
      <c r="C1580">
        <v>1985</v>
      </c>
      <c r="D1580">
        <v>2.5421689999999999</v>
      </c>
    </row>
    <row r="1581" spans="1:4" x14ac:dyDescent="0.25">
      <c r="A1581" t="s">
        <v>4</v>
      </c>
      <c r="B1581" t="s">
        <v>34</v>
      </c>
      <c r="C1581">
        <v>1986</v>
      </c>
      <c r="D1581">
        <v>2.5977610000000002</v>
      </c>
    </row>
    <row r="1582" spans="1:4" x14ac:dyDescent="0.25">
      <c r="A1582" t="s">
        <v>4</v>
      </c>
      <c r="B1582" t="s">
        <v>34</v>
      </c>
      <c r="C1582">
        <v>1987</v>
      </c>
      <c r="D1582">
        <v>2.6468400000000001</v>
      </c>
    </row>
    <row r="1583" spans="1:4" x14ac:dyDescent="0.25">
      <c r="A1583" t="s">
        <v>4</v>
      </c>
      <c r="B1583" t="s">
        <v>34</v>
      </c>
      <c r="C1583">
        <v>1988</v>
      </c>
      <c r="D1583">
        <v>2.6939730000000002</v>
      </c>
    </row>
    <row r="1584" spans="1:4" x14ac:dyDescent="0.25">
      <c r="A1584" t="s">
        <v>4</v>
      </c>
      <c r="B1584" t="s">
        <v>34</v>
      </c>
      <c r="C1584">
        <v>1989</v>
      </c>
      <c r="D1584">
        <v>2.7457340000000001</v>
      </c>
    </row>
    <row r="1585" spans="1:4" x14ac:dyDescent="0.25">
      <c r="A1585" t="s">
        <v>4</v>
      </c>
      <c r="B1585" t="s">
        <v>34</v>
      </c>
      <c r="C1585">
        <v>1990</v>
      </c>
      <c r="D1585">
        <v>2.8067340000000001</v>
      </c>
    </row>
    <row r="1586" spans="1:4" x14ac:dyDescent="0.25">
      <c r="A1586" t="s">
        <v>4</v>
      </c>
      <c r="B1586" t="s">
        <v>34</v>
      </c>
      <c r="C1586">
        <v>1991</v>
      </c>
      <c r="D1586">
        <v>2.8785090000000002</v>
      </c>
    </row>
    <row r="1587" spans="1:4" x14ac:dyDescent="0.25">
      <c r="A1587" t="s">
        <v>4</v>
      </c>
      <c r="B1587" t="s">
        <v>34</v>
      </c>
      <c r="C1587">
        <v>1992</v>
      </c>
      <c r="D1587">
        <v>2.9592360000000002</v>
      </c>
    </row>
    <row r="1588" spans="1:4" x14ac:dyDescent="0.25">
      <c r="A1588" t="s">
        <v>4</v>
      </c>
      <c r="B1588" t="s">
        <v>34</v>
      </c>
      <c r="C1588">
        <v>1993</v>
      </c>
      <c r="D1588">
        <v>3.0461490000000002</v>
      </c>
    </row>
    <row r="1589" spans="1:4" x14ac:dyDescent="0.25">
      <c r="A1589" t="s">
        <v>4</v>
      </c>
      <c r="B1589" t="s">
        <v>34</v>
      </c>
      <c r="C1589">
        <v>1994</v>
      </c>
      <c r="D1589">
        <v>3.1350150000000001</v>
      </c>
    </row>
    <row r="1590" spans="1:4" x14ac:dyDescent="0.25">
      <c r="A1590" t="s">
        <v>4</v>
      </c>
      <c r="B1590" t="s">
        <v>34</v>
      </c>
      <c r="C1590">
        <v>1995</v>
      </c>
      <c r="D1590">
        <v>3.2226560000000002</v>
      </c>
    </row>
    <row r="1591" spans="1:4" x14ac:dyDescent="0.25">
      <c r="A1591" t="s">
        <v>4</v>
      </c>
      <c r="B1591" t="s">
        <v>34</v>
      </c>
      <c r="C1591">
        <v>1996</v>
      </c>
      <c r="D1591">
        <v>3.308233</v>
      </c>
    </row>
    <row r="1592" spans="1:4" x14ac:dyDescent="0.25">
      <c r="A1592" t="s">
        <v>4</v>
      </c>
      <c r="B1592" t="s">
        <v>34</v>
      </c>
      <c r="C1592">
        <v>1997</v>
      </c>
      <c r="D1592">
        <v>3.392436</v>
      </c>
    </row>
    <row r="1593" spans="1:4" x14ac:dyDescent="0.25">
      <c r="A1593" t="s">
        <v>4</v>
      </c>
      <c r="B1593" t="s">
        <v>34</v>
      </c>
      <c r="C1593">
        <v>1998</v>
      </c>
      <c r="D1593">
        <v>3.475492</v>
      </c>
    </row>
    <row r="1594" spans="1:4" x14ac:dyDescent="0.25">
      <c r="A1594" t="s">
        <v>4</v>
      </c>
      <c r="B1594" t="s">
        <v>34</v>
      </c>
      <c r="C1594">
        <v>1999</v>
      </c>
      <c r="D1594">
        <v>3.558014</v>
      </c>
    </row>
    <row r="1595" spans="1:4" x14ac:dyDescent="0.25">
      <c r="A1595" t="s">
        <v>4</v>
      </c>
      <c r="B1595" t="s">
        <v>34</v>
      </c>
      <c r="C1595">
        <v>2000</v>
      </c>
      <c r="D1595">
        <v>3.6404269999999999</v>
      </c>
    </row>
    <row r="1596" spans="1:4" x14ac:dyDescent="0.25">
      <c r="A1596" t="s">
        <v>4</v>
      </c>
      <c r="B1596" t="s">
        <v>34</v>
      </c>
      <c r="C1596">
        <v>2001</v>
      </c>
      <c r="D1596">
        <v>3.7220179999999998</v>
      </c>
    </row>
    <row r="1597" spans="1:4" x14ac:dyDescent="0.25">
      <c r="A1597" t="s">
        <v>4</v>
      </c>
      <c r="B1597" t="s">
        <v>34</v>
      </c>
      <c r="C1597">
        <v>2002</v>
      </c>
      <c r="D1597">
        <v>3.8021280000000002</v>
      </c>
    </row>
    <row r="1598" spans="1:4" x14ac:dyDescent="0.25">
      <c r="A1598" t="s">
        <v>4</v>
      </c>
      <c r="B1598" t="s">
        <v>34</v>
      </c>
      <c r="C1598">
        <v>2003</v>
      </c>
      <c r="D1598">
        <v>3.8811810000000002</v>
      </c>
    </row>
    <row r="1599" spans="1:4" x14ac:dyDescent="0.25">
      <c r="A1599" t="s">
        <v>4</v>
      </c>
      <c r="B1599" t="s">
        <v>34</v>
      </c>
      <c r="C1599">
        <v>2004</v>
      </c>
      <c r="D1599">
        <v>3.9598749999999998</v>
      </c>
    </row>
    <row r="1600" spans="1:4" x14ac:dyDescent="0.25">
      <c r="A1600" t="s">
        <v>4</v>
      </c>
      <c r="B1600" t="s">
        <v>34</v>
      </c>
      <c r="C1600">
        <v>2005</v>
      </c>
      <c r="D1600">
        <v>4.0383820000000004</v>
      </c>
    </row>
    <row r="1601" spans="1:4" x14ac:dyDescent="0.25">
      <c r="A1601" t="s">
        <v>4</v>
      </c>
      <c r="B1601" t="s">
        <v>34</v>
      </c>
      <c r="C1601">
        <v>2006</v>
      </c>
      <c r="D1601">
        <v>4.1180690000000002</v>
      </c>
    </row>
    <row r="1602" spans="1:4" x14ac:dyDescent="0.25">
      <c r="A1602" t="s">
        <v>4</v>
      </c>
      <c r="B1602" t="s">
        <v>34</v>
      </c>
      <c r="C1602">
        <v>2007</v>
      </c>
      <c r="D1602">
        <v>4.19801</v>
      </c>
    </row>
    <row r="1603" spans="1:4" x14ac:dyDescent="0.25">
      <c r="A1603" t="s">
        <v>4</v>
      </c>
      <c r="B1603" t="s">
        <v>34</v>
      </c>
      <c r="C1603">
        <v>2008</v>
      </c>
      <c r="D1603">
        <v>4.2733660000000002</v>
      </c>
    </row>
    <row r="1604" spans="1:4" x14ac:dyDescent="0.25">
      <c r="A1604" t="s">
        <v>4</v>
      </c>
      <c r="B1604" t="s">
        <v>34</v>
      </c>
      <c r="C1604">
        <v>2009</v>
      </c>
      <c r="D1604">
        <v>4.3376250000000001</v>
      </c>
    </row>
    <row r="1605" spans="1:4" x14ac:dyDescent="0.25">
      <c r="A1605" t="s">
        <v>4</v>
      </c>
      <c r="B1605" t="s">
        <v>34</v>
      </c>
      <c r="C1605">
        <v>2010</v>
      </c>
      <c r="D1605">
        <v>4.386768</v>
      </c>
    </row>
    <row r="1606" spans="1:4" x14ac:dyDescent="0.25">
      <c r="A1606" t="s">
        <v>4</v>
      </c>
      <c r="B1606" t="s">
        <v>34</v>
      </c>
      <c r="C1606">
        <v>2011</v>
      </c>
      <c r="D1606">
        <v>4.4186370000000004</v>
      </c>
    </row>
    <row r="1607" spans="1:4" x14ac:dyDescent="0.25">
      <c r="A1607" t="s">
        <v>4</v>
      </c>
      <c r="B1607" t="s">
        <v>34</v>
      </c>
      <c r="C1607">
        <v>2012</v>
      </c>
      <c r="D1607">
        <v>4.4364160000000004</v>
      </c>
    </row>
    <row r="1608" spans="1:4" x14ac:dyDescent="0.25">
      <c r="A1608" t="s">
        <v>4</v>
      </c>
      <c r="B1608" t="s">
        <v>34</v>
      </c>
      <c r="C1608">
        <v>2013</v>
      </c>
      <c r="D1608">
        <v>4.4479439999999997</v>
      </c>
    </row>
    <row r="1609" spans="1:4" x14ac:dyDescent="0.25">
      <c r="A1609" t="s">
        <v>4</v>
      </c>
      <c r="B1609" t="s">
        <v>34</v>
      </c>
      <c r="C1609">
        <v>2014</v>
      </c>
      <c r="D1609">
        <v>4.464175</v>
      </c>
    </row>
    <row r="1610" spans="1:4" x14ac:dyDescent="0.25">
      <c r="A1610" t="s">
        <v>4</v>
      </c>
      <c r="B1610" t="s">
        <v>34</v>
      </c>
      <c r="C1610">
        <v>2015</v>
      </c>
      <c r="D1610">
        <v>4.4931700000000001</v>
      </c>
    </row>
    <row r="1611" spans="1:4" x14ac:dyDescent="0.25">
      <c r="A1611" t="s">
        <v>4</v>
      </c>
      <c r="B1611" t="s">
        <v>34</v>
      </c>
      <c r="C1611">
        <v>2016</v>
      </c>
      <c r="D1611">
        <v>4.5376859999999999</v>
      </c>
    </row>
    <row r="1612" spans="1:4" x14ac:dyDescent="0.25">
      <c r="A1612" t="s">
        <v>4</v>
      </c>
      <c r="B1612" t="s">
        <v>34</v>
      </c>
      <c r="C1612">
        <v>2017</v>
      </c>
      <c r="D1612">
        <v>4.5960229999999997</v>
      </c>
    </row>
    <row r="1613" spans="1:4" x14ac:dyDescent="0.25">
      <c r="A1613" t="s">
        <v>4</v>
      </c>
      <c r="B1613" t="s">
        <v>34</v>
      </c>
      <c r="C1613">
        <v>2018</v>
      </c>
      <c r="D1613">
        <v>4.6663680000000003</v>
      </c>
    </row>
    <row r="1614" spans="1:4" x14ac:dyDescent="0.25">
      <c r="A1614" t="s">
        <v>4</v>
      </c>
      <c r="B1614" t="s">
        <v>34</v>
      </c>
      <c r="C1614">
        <v>2019</v>
      </c>
      <c r="D1614">
        <v>4.7451850000000002</v>
      </c>
    </row>
    <row r="1615" spans="1:4" x14ac:dyDescent="0.25">
      <c r="A1615" t="s">
        <v>4</v>
      </c>
      <c r="B1615" t="s">
        <v>35</v>
      </c>
      <c r="C1615">
        <v>1950</v>
      </c>
      <c r="D1615">
        <v>13.769420172647401</v>
      </c>
    </row>
    <row r="1616" spans="1:4" x14ac:dyDescent="0.25">
      <c r="A1616" t="s">
        <v>4</v>
      </c>
      <c r="B1616" t="s">
        <v>35</v>
      </c>
      <c r="C1616">
        <v>1951</v>
      </c>
      <c r="D1616">
        <v>14.083159078386601</v>
      </c>
    </row>
    <row r="1617" spans="1:4" x14ac:dyDescent="0.25">
      <c r="A1617" t="s">
        <v>4</v>
      </c>
      <c r="B1617" t="s">
        <v>35</v>
      </c>
      <c r="C1617">
        <v>1952</v>
      </c>
      <c r="D1617">
        <v>14.5302113162816</v>
      </c>
    </row>
    <row r="1618" spans="1:4" x14ac:dyDescent="0.25">
      <c r="A1618" t="s">
        <v>4</v>
      </c>
      <c r="B1618" t="s">
        <v>35</v>
      </c>
      <c r="C1618">
        <v>1953</v>
      </c>
      <c r="D1618">
        <v>14.9211316741742</v>
      </c>
    </row>
    <row r="1619" spans="1:4" x14ac:dyDescent="0.25">
      <c r="A1619" t="s">
        <v>4</v>
      </c>
      <c r="B1619" t="s">
        <v>35</v>
      </c>
      <c r="C1619">
        <v>1954</v>
      </c>
      <c r="D1619">
        <v>15.366179235540599</v>
      </c>
    </row>
    <row r="1620" spans="1:4" x14ac:dyDescent="0.25">
      <c r="A1620" t="s">
        <v>4</v>
      </c>
      <c r="B1620" t="s">
        <v>35</v>
      </c>
      <c r="C1620">
        <v>1955</v>
      </c>
      <c r="D1620">
        <v>15.7731379428644</v>
      </c>
    </row>
    <row r="1621" spans="1:4" x14ac:dyDescent="0.25">
      <c r="A1621" t="s">
        <v>4</v>
      </c>
      <c r="B1621" t="s">
        <v>35</v>
      </c>
      <c r="C1621">
        <v>1956</v>
      </c>
      <c r="D1621">
        <v>16.161051754565602</v>
      </c>
    </row>
    <row r="1622" spans="1:4" x14ac:dyDescent="0.25">
      <c r="A1622" t="s">
        <v>4</v>
      </c>
      <c r="B1622" t="s">
        <v>35</v>
      </c>
      <c r="C1622">
        <v>1957</v>
      </c>
      <c r="D1622">
        <v>16.716359336610601</v>
      </c>
    </row>
    <row r="1623" spans="1:4" x14ac:dyDescent="0.25">
      <c r="A1623" t="s">
        <v>4</v>
      </c>
      <c r="B1623" t="s">
        <v>35</v>
      </c>
      <c r="C1623">
        <v>1958</v>
      </c>
      <c r="D1623">
        <v>17.1604040911113</v>
      </c>
    </row>
    <row r="1624" spans="1:4" x14ac:dyDescent="0.25">
      <c r="A1624" t="s">
        <v>4</v>
      </c>
      <c r="B1624" t="s">
        <v>35</v>
      </c>
      <c r="C1624">
        <v>1959</v>
      </c>
      <c r="D1624">
        <v>17.563352508175299</v>
      </c>
    </row>
    <row r="1625" spans="1:4" x14ac:dyDescent="0.25">
      <c r="A1625" t="s">
        <v>4</v>
      </c>
      <c r="B1625" t="s">
        <v>35</v>
      </c>
      <c r="C1625">
        <v>1960</v>
      </c>
      <c r="D1625">
        <v>17.951266319876499</v>
      </c>
    </row>
    <row r="1626" spans="1:4" x14ac:dyDescent="0.25">
      <c r="A1626" t="s">
        <v>4</v>
      </c>
      <c r="B1626" t="s">
        <v>35</v>
      </c>
      <c r="C1626">
        <v>1961</v>
      </c>
      <c r="D1626">
        <v>18.313118399503701</v>
      </c>
    </row>
    <row r="1627" spans="1:4" x14ac:dyDescent="0.25">
      <c r="A1627" t="s">
        <v>4</v>
      </c>
      <c r="B1627" t="s">
        <v>35</v>
      </c>
      <c r="C1627">
        <v>1962</v>
      </c>
      <c r="D1627">
        <v>18.657930260036899</v>
      </c>
    </row>
    <row r="1628" spans="1:4" x14ac:dyDescent="0.25">
      <c r="A1628" t="s">
        <v>4</v>
      </c>
      <c r="B1628" t="s">
        <v>35</v>
      </c>
      <c r="C1628">
        <v>1963</v>
      </c>
      <c r="D1628">
        <v>19.008755212953101</v>
      </c>
    </row>
    <row r="1629" spans="1:4" x14ac:dyDescent="0.25">
      <c r="A1629" t="s">
        <v>4</v>
      </c>
      <c r="B1629" t="s">
        <v>35</v>
      </c>
      <c r="C1629">
        <v>1964</v>
      </c>
      <c r="D1629">
        <v>19.370609166985702</v>
      </c>
    </row>
    <row r="1630" spans="1:4" x14ac:dyDescent="0.25">
      <c r="A1630" t="s">
        <v>4</v>
      </c>
      <c r="B1630" t="s">
        <v>35</v>
      </c>
      <c r="C1630">
        <v>1965</v>
      </c>
      <c r="D1630">
        <v>19.7244406660934</v>
      </c>
    </row>
    <row r="1631" spans="1:4" x14ac:dyDescent="0.25">
      <c r="A1631" t="s">
        <v>4</v>
      </c>
      <c r="B1631" t="s">
        <v>35</v>
      </c>
      <c r="C1631">
        <v>1966</v>
      </c>
      <c r="D1631">
        <v>20.095314258700501</v>
      </c>
    </row>
    <row r="1632" spans="1:4" x14ac:dyDescent="0.25">
      <c r="A1632" t="s">
        <v>4</v>
      </c>
      <c r="B1632" t="s">
        <v>35</v>
      </c>
      <c r="C1632">
        <v>1967</v>
      </c>
      <c r="D1632">
        <v>20.460172884519199</v>
      </c>
    </row>
    <row r="1633" spans="1:4" x14ac:dyDescent="0.25">
      <c r="A1633" t="s">
        <v>4</v>
      </c>
      <c r="B1633" t="s">
        <v>35</v>
      </c>
      <c r="C1633">
        <v>1968</v>
      </c>
      <c r="D1633">
        <v>20.777922080518199</v>
      </c>
    </row>
    <row r="1634" spans="1:4" x14ac:dyDescent="0.25">
      <c r="A1634" t="s">
        <v>4</v>
      </c>
      <c r="B1634" t="s">
        <v>35</v>
      </c>
      <c r="C1634">
        <v>1969</v>
      </c>
      <c r="D1634">
        <v>21.0776263761522</v>
      </c>
    </row>
    <row r="1635" spans="1:4" x14ac:dyDescent="0.25">
      <c r="A1635" t="s">
        <v>4</v>
      </c>
      <c r="B1635" t="s">
        <v>35</v>
      </c>
      <c r="C1635">
        <v>1970</v>
      </c>
      <c r="D1635">
        <v>21.374326</v>
      </c>
    </row>
    <row r="1636" spans="1:4" x14ac:dyDescent="0.25">
      <c r="A1636" t="s">
        <v>4</v>
      </c>
      <c r="B1636" t="s">
        <v>35</v>
      </c>
      <c r="C1636">
        <v>1971</v>
      </c>
      <c r="D1636">
        <v>21.723459999999999</v>
      </c>
    </row>
    <row r="1637" spans="1:4" x14ac:dyDescent="0.25">
      <c r="A1637" t="s">
        <v>4</v>
      </c>
      <c r="B1637" t="s">
        <v>35</v>
      </c>
      <c r="C1637">
        <v>1972</v>
      </c>
      <c r="D1637">
        <v>22.072194</v>
      </c>
    </row>
    <row r="1638" spans="1:4" x14ac:dyDescent="0.25">
      <c r="A1638" t="s">
        <v>4</v>
      </c>
      <c r="B1638" t="s">
        <v>35</v>
      </c>
      <c r="C1638">
        <v>1973</v>
      </c>
      <c r="D1638">
        <v>22.415322</v>
      </c>
    </row>
    <row r="1639" spans="1:4" x14ac:dyDescent="0.25">
      <c r="A1639" t="s">
        <v>4</v>
      </c>
      <c r="B1639" t="s">
        <v>35</v>
      </c>
      <c r="C1639">
        <v>1974</v>
      </c>
      <c r="D1639">
        <v>22.745902999999998</v>
      </c>
    </row>
    <row r="1640" spans="1:4" x14ac:dyDescent="0.25">
      <c r="A1640" t="s">
        <v>4</v>
      </c>
      <c r="B1640" t="s">
        <v>35</v>
      </c>
      <c r="C1640">
        <v>1975</v>
      </c>
      <c r="D1640">
        <v>23.059265</v>
      </c>
    </row>
    <row r="1641" spans="1:4" x14ac:dyDescent="0.25">
      <c r="A1641" t="s">
        <v>4</v>
      </c>
      <c r="B1641" t="s">
        <v>35</v>
      </c>
      <c r="C1641">
        <v>1976</v>
      </c>
      <c r="D1641">
        <v>23.354586000000001</v>
      </c>
    </row>
    <row r="1642" spans="1:4" x14ac:dyDescent="0.25">
      <c r="A1642" t="s">
        <v>4</v>
      </c>
      <c r="B1642" t="s">
        <v>35</v>
      </c>
      <c r="C1642">
        <v>1977</v>
      </c>
      <c r="D1642">
        <v>23.634387</v>
      </c>
    </row>
    <row r="1643" spans="1:4" x14ac:dyDescent="0.25">
      <c r="A1643" t="s">
        <v>4</v>
      </c>
      <c r="B1643" t="s">
        <v>35</v>
      </c>
      <c r="C1643">
        <v>1978</v>
      </c>
      <c r="D1643">
        <v>23.901717000000001</v>
      </c>
    </row>
    <row r="1644" spans="1:4" x14ac:dyDescent="0.25">
      <c r="A1644" t="s">
        <v>4</v>
      </c>
      <c r="B1644" t="s">
        <v>35</v>
      </c>
      <c r="C1644">
        <v>1979</v>
      </c>
      <c r="D1644">
        <v>24.161124000000001</v>
      </c>
    </row>
    <row r="1645" spans="1:4" x14ac:dyDescent="0.25">
      <c r="A1645" t="s">
        <v>4</v>
      </c>
      <c r="B1645" t="s">
        <v>35</v>
      </c>
      <c r="C1645">
        <v>1980</v>
      </c>
      <c r="D1645">
        <v>24.416886000000002</v>
      </c>
    </row>
    <row r="1646" spans="1:4" x14ac:dyDescent="0.25">
      <c r="A1646" t="s">
        <v>4</v>
      </c>
      <c r="B1646" t="s">
        <v>35</v>
      </c>
      <c r="C1646">
        <v>1981</v>
      </c>
      <c r="D1646">
        <v>24.668167</v>
      </c>
    </row>
    <row r="1647" spans="1:4" x14ac:dyDescent="0.25">
      <c r="A1647" t="s">
        <v>4</v>
      </c>
      <c r="B1647" t="s">
        <v>35</v>
      </c>
      <c r="C1647">
        <v>1982</v>
      </c>
      <c r="D1647">
        <v>24.916542</v>
      </c>
    </row>
    <row r="1648" spans="1:4" x14ac:dyDescent="0.25">
      <c r="A1648" t="s">
        <v>4</v>
      </c>
      <c r="B1648" t="s">
        <v>35</v>
      </c>
      <c r="C1648">
        <v>1983</v>
      </c>
      <c r="D1648">
        <v>25.171436</v>
      </c>
    </row>
    <row r="1649" spans="1:4" x14ac:dyDescent="0.25">
      <c r="A1649" t="s">
        <v>4</v>
      </c>
      <c r="B1649" t="s">
        <v>35</v>
      </c>
      <c r="C1649">
        <v>1984</v>
      </c>
      <c r="D1649">
        <v>25.444883999999998</v>
      </c>
    </row>
    <row r="1650" spans="1:4" x14ac:dyDescent="0.25">
      <c r="A1650" t="s">
        <v>4</v>
      </c>
      <c r="B1650" t="s">
        <v>35</v>
      </c>
      <c r="C1650">
        <v>1985</v>
      </c>
      <c r="D1650">
        <v>25.744810000000001</v>
      </c>
    </row>
    <row r="1651" spans="1:4" x14ac:dyDescent="0.25">
      <c r="A1651" t="s">
        <v>4</v>
      </c>
      <c r="B1651" t="s">
        <v>35</v>
      </c>
      <c r="C1651">
        <v>1986</v>
      </c>
      <c r="D1651">
        <v>26.075498</v>
      </c>
    </row>
    <row r="1652" spans="1:4" x14ac:dyDescent="0.25">
      <c r="A1652" t="s">
        <v>4</v>
      </c>
      <c r="B1652" t="s">
        <v>35</v>
      </c>
      <c r="C1652">
        <v>1987</v>
      </c>
      <c r="D1652">
        <v>26.432893</v>
      </c>
    </row>
    <row r="1653" spans="1:4" x14ac:dyDescent="0.25">
      <c r="A1653" t="s">
        <v>4</v>
      </c>
      <c r="B1653" t="s">
        <v>35</v>
      </c>
      <c r="C1653">
        <v>1988</v>
      </c>
      <c r="D1653">
        <v>26.806125000000002</v>
      </c>
    </row>
    <row r="1654" spans="1:4" x14ac:dyDescent="0.25">
      <c r="A1654" t="s">
        <v>4</v>
      </c>
      <c r="B1654" t="s">
        <v>35</v>
      </c>
      <c r="C1654">
        <v>1989</v>
      </c>
      <c r="D1654">
        <v>27.179501999999999</v>
      </c>
    </row>
    <row r="1655" spans="1:4" x14ac:dyDescent="0.25">
      <c r="A1655" t="s">
        <v>4</v>
      </c>
      <c r="B1655" t="s">
        <v>35</v>
      </c>
      <c r="C1655">
        <v>1990</v>
      </c>
      <c r="D1655">
        <v>27.541319000000001</v>
      </c>
    </row>
    <row r="1656" spans="1:4" x14ac:dyDescent="0.25">
      <c r="A1656" t="s">
        <v>4</v>
      </c>
      <c r="B1656" t="s">
        <v>35</v>
      </c>
      <c r="C1656">
        <v>1991</v>
      </c>
      <c r="D1656">
        <v>27.888809999999999</v>
      </c>
    </row>
    <row r="1657" spans="1:4" x14ac:dyDescent="0.25">
      <c r="A1657" t="s">
        <v>4</v>
      </c>
      <c r="B1657" t="s">
        <v>35</v>
      </c>
      <c r="C1657">
        <v>1992</v>
      </c>
      <c r="D1657">
        <v>28.224409000000001</v>
      </c>
    </row>
    <row r="1658" spans="1:4" x14ac:dyDescent="0.25">
      <c r="A1658" t="s">
        <v>4</v>
      </c>
      <c r="B1658" t="s">
        <v>35</v>
      </c>
      <c r="C1658">
        <v>1993</v>
      </c>
      <c r="D1658">
        <v>28.547967</v>
      </c>
    </row>
    <row r="1659" spans="1:4" x14ac:dyDescent="0.25">
      <c r="A1659" t="s">
        <v>4</v>
      </c>
      <c r="B1659" t="s">
        <v>35</v>
      </c>
      <c r="C1659">
        <v>1994</v>
      </c>
      <c r="D1659">
        <v>28.860734000000001</v>
      </c>
    </row>
    <row r="1660" spans="1:4" x14ac:dyDescent="0.25">
      <c r="A1660" t="s">
        <v>4</v>
      </c>
      <c r="B1660" t="s">
        <v>35</v>
      </c>
      <c r="C1660">
        <v>1995</v>
      </c>
      <c r="D1660">
        <v>29.164152000000001</v>
      </c>
    </row>
    <row r="1661" spans="1:4" x14ac:dyDescent="0.25">
      <c r="A1661" t="s">
        <v>4</v>
      </c>
      <c r="B1661" t="s">
        <v>35</v>
      </c>
      <c r="C1661">
        <v>1996</v>
      </c>
      <c r="D1661">
        <v>29.457816999999999</v>
      </c>
    </row>
    <row r="1662" spans="1:4" x14ac:dyDescent="0.25">
      <c r="A1662" t="s">
        <v>4</v>
      </c>
      <c r="B1662" t="s">
        <v>35</v>
      </c>
      <c r="C1662">
        <v>1997</v>
      </c>
      <c r="D1662">
        <v>29.742381999999999</v>
      </c>
    </row>
    <row r="1663" spans="1:4" x14ac:dyDescent="0.25">
      <c r="A1663" t="s">
        <v>4</v>
      </c>
      <c r="B1663" t="s">
        <v>35</v>
      </c>
      <c r="C1663">
        <v>1998</v>
      </c>
      <c r="D1663">
        <v>30.022072999999999</v>
      </c>
    </row>
    <row r="1664" spans="1:4" x14ac:dyDescent="0.25">
      <c r="A1664" t="s">
        <v>4</v>
      </c>
      <c r="B1664" t="s">
        <v>35</v>
      </c>
      <c r="C1664">
        <v>1999</v>
      </c>
      <c r="D1664">
        <v>30.302515</v>
      </c>
    </row>
    <row r="1665" spans="1:4" x14ac:dyDescent="0.25">
      <c r="A1665" t="s">
        <v>4</v>
      </c>
      <c r="B1665" t="s">
        <v>35</v>
      </c>
      <c r="C1665">
        <v>2000</v>
      </c>
      <c r="D1665">
        <v>30.588383</v>
      </c>
    </row>
    <row r="1666" spans="1:4" x14ac:dyDescent="0.25">
      <c r="A1666" t="s">
        <v>4</v>
      </c>
      <c r="B1666" t="s">
        <v>35</v>
      </c>
      <c r="C1666">
        <v>2001</v>
      </c>
      <c r="D1666">
        <v>30.880072999999999</v>
      </c>
    </row>
    <row r="1667" spans="1:4" x14ac:dyDescent="0.25">
      <c r="A1667" t="s">
        <v>4</v>
      </c>
      <c r="B1667" t="s">
        <v>35</v>
      </c>
      <c r="C1667">
        <v>2002</v>
      </c>
      <c r="D1667">
        <v>31.178263000000001</v>
      </c>
    </row>
    <row r="1668" spans="1:4" x14ac:dyDescent="0.25">
      <c r="A1668" t="s">
        <v>4</v>
      </c>
      <c r="B1668" t="s">
        <v>35</v>
      </c>
      <c r="C1668">
        <v>2003</v>
      </c>
      <c r="D1668">
        <v>31.488047999999999</v>
      </c>
    </row>
    <row r="1669" spans="1:4" x14ac:dyDescent="0.25">
      <c r="A1669" t="s">
        <v>4</v>
      </c>
      <c r="B1669" t="s">
        <v>35</v>
      </c>
      <c r="C1669">
        <v>2004</v>
      </c>
      <c r="D1669">
        <v>31.815494000000001</v>
      </c>
    </row>
    <row r="1670" spans="1:4" x14ac:dyDescent="0.25">
      <c r="A1670" t="s">
        <v>4</v>
      </c>
      <c r="B1670" t="s">
        <v>35</v>
      </c>
      <c r="C1670">
        <v>2005</v>
      </c>
      <c r="D1670">
        <v>32.164309000000003</v>
      </c>
    </row>
    <row r="1671" spans="1:4" x14ac:dyDescent="0.25">
      <c r="A1671" t="s">
        <v>4</v>
      </c>
      <c r="B1671" t="s">
        <v>35</v>
      </c>
      <c r="C1671">
        <v>2006</v>
      </c>
      <c r="D1671">
        <v>32.536987000000003</v>
      </c>
    </row>
    <row r="1672" spans="1:4" x14ac:dyDescent="0.25">
      <c r="A1672" t="s">
        <v>4</v>
      </c>
      <c r="B1672" t="s">
        <v>35</v>
      </c>
      <c r="C1672">
        <v>2007</v>
      </c>
      <c r="D1672">
        <v>32.930793999999999</v>
      </c>
    </row>
    <row r="1673" spans="1:4" x14ac:dyDescent="0.25">
      <c r="A1673" t="s">
        <v>4</v>
      </c>
      <c r="B1673" t="s">
        <v>35</v>
      </c>
      <c r="C1673">
        <v>2008</v>
      </c>
      <c r="D1673">
        <v>33.337637999999998</v>
      </c>
    </row>
    <row r="1674" spans="1:4" x14ac:dyDescent="0.25">
      <c r="A1674" t="s">
        <v>4</v>
      </c>
      <c r="B1674" t="s">
        <v>35</v>
      </c>
      <c r="C1674">
        <v>2009</v>
      </c>
      <c r="D1674">
        <v>33.746093000000002</v>
      </c>
    </row>
    <row r="1675" spans="1:4" x14ac:dyDescent="0.25">
      <c r="A1675" t="s">
        <v>4</v>
      </c>
      <c r="B1675" t="s">
        <v>35</v>
      </c>
      <c r="C1675">
        <v>2010</v>
      </c>
      <c r="D1675">
        <v>34.147564000000003</v>
      </c>
    </row>
    <row r="1676" spans="1:4" x14ac:dyDescent="0.25">
      <c r="A1676" t="s">
        <v>4</v>
      </c>
      <c r="B1676" t="s">
        <v>35</v>
      </c>
      <c r="C1676">
        <v>2011</v>
      </c>
      <c r="D1676">
        <v>34.539158999999998</v>
      </c>
    </row>
    <row r="1677" spans="1:4" x14ac:dyDescent="0.25">
      <c r="A1677" t="s">
        <v>4</v>
      </c>
      <c r="B1677" t="s">
        <v>35</v>
      </c>
      <c r="C1677">
        <v>2012</v>
      </c>
      <c r="D1677">
        <v>34.922029999999999</v>
      </c>
    </row>
    <row r="1678" spans="1:4" x14ac:dyDescent="0.25">
      <c r="A1678" t="s">
        <v>4</v>
      </c>
      <c r="B1678" t="s">
        <v>35</v>
      </c>
      <c r="C1678">
        <v>2013</v>
      </c>
      <c r="D1678">
        <v>35.296528000000002</v>
      </c>
    </row>
    <row r="1679" spans="1:4" x14ac:dyDescent="0.25">
      <c r="A1679" t="s">
        <v>4</v>
      </c>
      <c r="B1679" t="s">
        <v>35</v>
      </c>
      <c r="C1679">
        <v>2014</v>
      </c>
      <c r="D1679">
        <v>35.664337000000003</v>
      </c>
    </row>
    <row r="1680" spans="1:4" x14ac:dyDescent="0.25">
      <c r="A1680" t="s">
        <v>4</v>
      </c>
      <c r="B1680" t="s">
        <v>35</v>
      </c>
      <c r="C1680">
        <v>2015</v>
      </c>
      <c r="D1680">
        <v>36.026676000000002</v>
      </c>
    </row>
    <row r="1681" spans="1:4" x14ac:dyDescent="0.25">
      <c r="A1681" t="s">
        <v>4</v>
      </c>
      <c r="B1681" t="s">
        <v>35</v>
      </c>
      <c r="C1681">
        <v>2016</v>
      </c>
      <c r="D1681">
        <v>36.382944000000002</v>
      </c>
    </row>
    <row r="1682" spans="1:4" x14ac:dyDescent="0.25">
      <c r="A1682" t="s">
        <v>4</v>
      </c>
      <c r="B1682" t="s">
        <v>35</v>
      </c>
      <c r="C1682">
        <v>2017</v>
      </c>
      <c r="D1682">
        <v>36.732095000000001</v>
      </c>
    </row>
    <row r="1683" spans="1:4" x14ac:dyDescent="0.25">
      <c r="A1683" t="s">
        <v>4</v>
      </c>
      <c r="B1683" t="s">
        <v>35</v>
      </c>
      <c r="C1683">
        <v>2018</v>
      </c>
      <c r="D1683">
        <v>37.074562</v>
      </c>
    </row>
    <row r="1684" spans="1:4" x14ac:dyDescent="0.25">
      <c r="A1684" t="s">
        <v>4</v>
      </c>
      <c r="B1684" t="s">
        <v>35</v>
      </c>
      <c r="C1684">
        <v>2019</v>
      </c>
      <c r="D1684">
        <v>37.411047000000003</v>
      </c>
    </row>
    <row r="1685" spans="1:4" x14ac:dyDescent="0.25">
      <c r="A1685" t="s">
        <v>4</v>
      </c>
      <c r="B1685" t="s">
        <v>36</v>
      </c>
      <c r="C1685">
        <v>1950</v>
      </c>
      <c r="D1685">
        <v>4.60700445872875</v>
      </c>
    </row>
    <row r="1686" spans="1:4" x14ac:dyDescent="0.25">
      <c r="A1686" t="s">
        <v>4</v>
      </c>
      <c r="B1686" t="s">
        <v>36</v>
      </c>
      <c r="C1686">
        <v>1951</v>
      </c>
      <c r="D1686">
        <v>4.6609854267171196</v>
      </c>
    </row>
    <row r="1687" spans="1:4" x14ac:dyDescent="0.25">
      <c r="A1687" t="s">
        <v>4</v>
      </c>
      <c r="B1687" t="s">
        <v>36</v>
      </c>
      <c r="C1687">
        <v>1952</v>
      </c>
      <c r="D1687">
        <v>4.7257622139033497</v>
      </c>
    </row>
    <row r="1688" spans="1:4" x14ac:dyDescent="0.25">
      <c r="A1688" t="s">
        <v>4</v>
      </c>
      <c r="B1688" t="s">
        <v>36</v>
      </c>
      <c r="C1688">
        <v>1953</v>
      </c>
      <c r="D1688">
        <v>4.7875943463994002</v>
      </c>
    </row>
    <row r="1689" spans="1:4" x14ac:dyDescent="0.25">
      <c r="A1689" t="s">
        <v>4</v>
      </c>
      <c r="B1689" t="s">
        <v>36</v>
      </c>
      <c r="C1689">
        <v>1954</v>
      </c>
      <c r="D1689">
        <v>4.83764926413415</v>
      </c>
    </row>
    <row r="1690" spans="1:4" x14ac:dyDescent="0.25">
      <c r="A1690" t="s">
        <v>4</v>
      </c>
      <c r="B1690" t="s">
        <v>36</v>
      </c>
      <c r="C1690">
        <v>1955</v>
      </c>
      <c r="D1690">
        <v>4.8877041818688998</v>
      </c>
    </row>
    <row r="1691" spans="1:4" x14ac:dyDescent="0.25">
      <c r="A1691" t="s">
        <v>4</v>
      </c>
      <c r="B1691" t="s">
        <v>36</v>
      </c>
      <c r="C1691">
        <v>1956</v>
      </c>
      <c r="D1691">
        <v>4.9514995734916596</v>
      </c>
    </row>
    <row r="1692" spans="1:4" x14ac:dyDescent="0.25">
      <c r="A1692" t="s">
        <v>4</v>
      </c>
      <c r="B1692" t="s">
        <v>36</v>
      </c>
      <c r="C1692">
        <v>1957</v>
      </c>
      <c r="D1692">
        <v>5.0309982301293497</v>
      </c>
    </row>
    <row r="1693" spans="1:4" x14ac:dyDescent="0.25">
      <c r="A1693" t="s">
        <v>4</v>
      </c>
      <c r="B1693" t="s">
        <v>36</v>
      </c>
      <c r="C1693">
        <v>1958</v>
      </c>
      <c r="D1693">
        <v>5.1026452542595804</v>
      </c>
    </row>
    <row r="1694" spans="1:4" x14ac:dyDescent="0.25">
      <c r="A1694" t="s">
        <v>4</v>
      </c>
      <c r="B1694" t="s">
        <v>36</v>
      </c>
      <c r="C1694">
        <v>1959</v>
      </c>
      <c r="D1694">
        <v>5.1615332000652501</v>
      </c>
    </row>
    <row r="1695" spans="1:4" x14ac:dyDescent="0.25">
      <c r="A1695" t="s">
        <v>4</v>
      </c>
      <c r="B1695" t="s">
        <v>36</v>
      </c>
      <c r="C1695">
        <v>1960</v>
      </c>
      <c r="D1695">
        <v>5.2626244310982102</v>
      </c>
    </row>
    <row r="1696" spans="1:4" x14ac:dyDescent="0.25">
      <c r="A1696" t="s">
        <v>4</v>
      </c>
      <c r="B1696" t="s">
        <v>36</v>
      </c>
      <c r="C1696">
        <v>1961</v>
      </c>
      <c r="D1696">
        <v>5.4098445296123003</v>
      </c>
    </row>
    <row r="1697" spans="1:4" x14ac:dyDescent="0.25">
      <c r="A1697" t="s">
        <v>4</v>
      </c>
      <c r="B1697" t="s">
        <v>36</v>
      </c>
      <c r="C1697">
        <v>1962</v>
      </c>
      <c r="D1697">
        <v>5.5609902103802096</v>
      </c>
    </row>
    <row r="1698" spans="1:4" x14ac:dyDescent="0.25">
      <c r="A1698" t="s">
        <v>4</v>
      </c>
      <c r="B1698" t="s">
        <v>36</v>
      </c>
      <c r="C1698">
        <v>1963</v>
      </c>
      <c r="D1698">
        <v>5.6817107566817304</v>
      </c>
    </row>
    <row r="1699" spans="1:4" x14ac:dyDescent="0.25">
      <c r="A1699" t="s">
        <v>4</v>
      </c>
      <c r="B1699" t="s">
        <v>36</v>
      </c>
      <c r="C1699">
        <v>1964</v>
      </c>
      <c r="D1699">
        <v>5.7778945418976004</v>
      </c>
    </row>
    <row r="1700" spans="1:4" x14ac:dyDescent="0.25">
      <c r="A1700" t="s">
        <v>4</v>
      </c>
      <c r="B1700" t="s">
        <v>36</v>
      </c>
      <c r="C1700">
        <v>1965</v>
      </c>
      <c r="D1700">
        <v>5.8328564374496503</v>
      </c>
    </row>
    <row r="1701" spans="1:4" x14ac:dyDescent="0.25">
      <c r="A1701" t="s">
        <v>4</v>
      </c>
      <c r="B1701" t="s">
        <v>36</v>
      </c>
      <c r="C1701">
        <v>1966</v>
      </c>
      <c r="D1701">
        <v>5.8848741463113203</v>
      </c>
    </row>
    <row r="1702" spans="1:4" x14ac:dyDescent="0.25">
      <c r="A1702" t="s">
        <v>4</v>
      </c>
      <c r="B1702" t="s">
        <v>36</v>
      </c>
      <c r="C1702">
        <v>1967</v>
      </c>
      <c r="D1702">
        <v>5.9506327970607904</v>
      </c>
    </row>
    <row r="1703" spans="1:4" x14ac:dyDescent="0.25">
      <c r="A1703" t="s">
        <v>4</v>
      </c>
      <c r="B1703" t="s">
        <v>36</v>
      </c>
      <c r="C1703">
        <v>1968</v>
      </c>
      <c r="D1703">
        <v>6.0183537709373898</v>
      </c>
    </row>
    <row r="1704" spans="1:4" x14ac:dyDescent="0.25">
      <c r="A1704" t="s">
        <v>4</v>
      </c>
      <c r="B1704" t="s">
        <v>36</v>
      </c>
      <c r="C1704">
        <v>1969</v>
      </c>
      <c r="D1704">
        <v>6.0968710320116202</v>
      </c>
    </row>
    <row r="1705" spans="1:4" x14ac:dyDescent="0.25">
      <c r="A1705" t="s">
        <v>4</v>
      </c>
      <c r="B1705" t="s">
        <v>36</v>
      </c>
      <c r="C1705">
        <v>1970</v>
      </c>
      <c r="D1705">
        <v>6.1508520000000004</v>
      </c>
    </row>
    <row r="1706" spans="1:4" x14ac:dyDescent="0.25">
      <c r="A1706" t="s">
        <v>4</v>
      </c>
      <c r="B1706" t="s">
        <v>36</v>
      </c>
      <c r="C1706">
        <v>1971</v>
      </c>
      <c r="D1706">
        <v>6.2029490000000003</v>
      </c>
    </row>
    <row r="1707" spans="1:4" x14ac:dyDescent="0.25">
      <c r="A1707" t="s">
        <v>4</v>
      </c>
      <c r="B1707" t="s">
        <v>36</v>
      </c>
      <c r="C1707">
        <v>1972</v>
      </c>
      <c r="D1707">
        <v>6.2512879999999997</v>
      </c>
    </row>
    <row r="1708" spans="1:4" x14ac:dyDescent="0.25">
      <c r="A1708" t="s">
        <v>4</v>
      </c>
      <c r="B1708" t="s">
        <v>36</v>
      </c>
      <c r="C1708">
        <v>1973</v>
      </c>
      <c r="D1708">
        <v>6.2925329999999997</v>
      </c>
    </row>
    <row r="1709" spans="1:4" x14ac:dyDescent="0.25">
      <c r="A1709" t="s">
        <v>4</v>
      </c>
      <c r="B1709" t="s">
        <v>36</v>
      </c>
      <c r="C1709">
        <v>1974</v>
      </c>
      <c r="D1709">
        <v>6.3220130000000001</v>
      </c>
    </row>
    <row r="1710" spans="1:4" x14ac:dyDescent="0.25">
      <c r="A1710" t="s">
        <v>4</v>
      </c>
      <c r="B1710" t="s">
        <v>36</v>
      </c>
      <c r="C1710">
        <v>1975</v>
      </c>
      <c r="D1710">
        <v>6.3370249999999997</v>
      </c>
    </row>
    <row r="1711" spans="1:4" x14ac:dyDescent="0.25">
      <c r="A1711" t="s">
        <v>4</v>
      </c>
      <c r="B1711" t="s">
        <v>36</v>
      </c>
      <c r="C1711">
        <v>1976</v>
      </c>
      <c r="D1711">
        <v>6.3359740000000002</v>
      </c>
    </row>
    <row r="1712" spans="1:4" x14ac:dyDescent="0.25">
      <c r="A1712" t="s">
        <v>4</v>
      </c>
      <c r="B1712" t="s">
        <v>36</v>
      </c>
      <c r="C1712">
        <v>1977</v>
      </c>
      <c r="D1712">
        <v>6.321815</v>
      </c>
    </row>
    <row r="1713" spans="1:4" x14ac:dyDescent="0.25">
      <c r="A1713" t="s">
        <v>4</v>
      </c>
      <c r="B1713" t="s">
        <v>36</v>
      </c>
      <c r="C1713">
        <v>1978</v>
      </c>
      <c r="D1713">
        <v>6.3020440000000004</v>
      </c>
    </row>
    <row r="1714" spans="1:4" x14ac:dyDescent="0.25">
      <c r="A1714" t="s">
        <v>4</v>
      </c>
      <c r="B1714" t="s">
        <v>36</v>
      </c>
      <c r="C1714">
        <v>1979</v>
      </c>
      <c r="D1714">
        <v>6.2869149999999996</v>
      </c>
    </row>
    <row r="1715" spans="1:4" x14ac:dyDescent="0.25">
      <c r="A1715" t="s">
        <v>4</v>
      </c>
      <c r="B1715" t="s">
        <v>36</v>
      </c>
      <c r="C1715">
        <v>1980</v>
      </c>
      <c r="D1715">
        <v>6.2838320000000003</v>
      </c>
    </row>
    <row r="1716" spans="1:4" x14ac:dyDescent="0.25">
      <c r="A1716" t="s">
        <v>4</v>
      </c>
      <c r="B1716" t="s">
        <v>36</v>
      </c>
      <c r="C1716">
        <v>1981</v>
      </c>
      <c r="D1716">
        <v>6.2959250000000004</v>
      </c>
    </row>
    <row r="1717" spans="1:4" x14ac:dyDescent="0.25">
      <c r="A1717" t="s">
        <v>4</v>
      </c>
      <c r="B1717" t="s">
        <v>36</v>
      </c>
      <c r="C1717">
        <v>1982</v>
      </c>
      <c r="D1717">
        <v>6.3214090000000001</v>
      </c>
    </row>
    <row r="1718" spans="1:4" x14ac:dyDescent="0.25">
      <c r="A1718" t="s">
        <v>4</v>
      </c>
      <c r="B1718" t="s">
        <v>36</v>
      </c>
      <c r="C1718">
        <v>1983</v>
      </c>
      <c r="D1718">
        <v>6.3567450000000001</v>
      </c>
    </row>
    <row r="1719" spans="1:4" x14ac:dyDescent="0.25">
      <c r="A1719" t="s">
        <v>4</v>
      </c>
      <c r="B1719" t="s">
        <v>36</v>
      </c>
      <c r="C1719">
        <v>1984</v>
      </c>
      <c r="D1719">
        <v>6.396134</v>
      </c>
    </row>
    <row r="1720" spans="1:4" x14ac:dyDescent="0.25">
      <c r="A1720" t="s">
        <v>4</v>
      </c>
      <c r="B1720" t="s">
        <v>36</v>
      </c>
      <c r="C1720">
        <v>1985</v>
      </c>
      <c r="D1720">
        <v>6.4354240000000003</v>
      </c>
    </row>
    <row r="1721" spans="1:4" x14ac:dyDescent="0.25">
      <c r="A1721" t="s">
        <v>4</v>
      </c>
      <c r="B1721" t="s">
        <v>36</v>
      </c>
      <c r="C1721">
        <v>1986</v>
      </c>
      <c r="D1721">
        <v>6.4730439999999998</v>
      </c>
    </row>
    <row r="1722" spans="1:4" x14ac:dyDescent="0.25">
      <c r="A1722" t="s">
        <v>4</v>
      </c>
      <c r="B1722" t="s">
        <v>36</v>
      </c>
      <c r="C1722">
        <v>1987</v>
      </c>
      <c r="D1722">
        <v>6.5105969999999997</v>
      </c>
    </row>
    <row r="1723" spans="1:4" x14ac:dyDescent="0.25">
      <c r="A1723" t="s">
        <v>4</v>
      </c>
      <c r="B1723" t="s">
        <v>36</v>
      </c>
      <c r="C1723">
        <v>1988</v>
      </c>
      <c r="D1723">
        <v>6.5507249999999999</v>
      </c>
    </row>
    <row r="1724" spans="1:4" x14ac:dyDescent="0.25">
      <c r="A1724" t="s">
        <v>4</v>
      </c>
      <c r="B1724" t="s">
        <v>36</v>
      </c>
      <c r="C1724">
        <v>1989</v>
      </c>
      <c r="D1724">
        <v>6.5973699999999997</v>
      </c>
    </row>
    <row r="1725" spans="1:4" x14ac:dyDescent="0.25">
      <c r="A1725" t="s">
        <v>4</v>
      </c>
      <c r="B1725" t="s">
        <v>36</v>
      </c>
      <c r="C1725">
        <v>1990</v>
      </c>
      <c r="D1725">
        <v>6.6528679999999998</v>
      </c>
    </row>
    <row r="1726" spans="1:4" x14ac:dyDescent="0.25">
      <c r="A1726" t="s">
        <v>4</v>
      </c>
      <c r="B1726" t="s">
        <v>36</v>
      </c>
      <c r="C1726">
        <v>1991</v>
      </c>
      <c r="D1726">
        <v>6.7188280000000002</v>
      </c>
    </row>
    <row r="1727" spans="1:4" x14ac:dyDescent="0.25">
      <c r="A1727" t="s">
        <v>4</v>
      </c>
      <c r="B1727" t="s">
        <v>36</v>
      </c>
      <c r="C1727">
        <v>1992</v>
      </c>
      <c r="D1727">
        <v>6.7929060000000003</v>
      </c>
    </row>
    <row r="1728" spans="1:4" x14ac:dyDescent="0.25">
      <c r="A1728" t="s">
        <v>4</v>
      </c>
      <c r="B1728" t="s">
        <v>36</v>
      </c>
      <c r="C1728">
        <v>1993</v>
      </c>
      <c r="D1728">
        <v>6.8689309999999999</v>
      </c>
    </row>
    <row r="1729" spans="1:4" x14ac:dyDescent="0.25">
      <c r="A1729" t="s">
        <v>4</v>
      </c>
      <c r="B1729" t="s">
        <v>36</v>
      </c>
      <c r="C1729">
        <v>1994</v>
      </c>
      <c r="D1729">
        <v>6.938415</v>
      </c>
    </row>
    <row r="1730" spans="1:4" x14ac:dyDescent="0.25">
      <c r="A1730" t="s">
        <v>4</v>
      </c>
      <c r="B1730" t="s">
        <v>36</v>
      </c>
      <c r="C1730">
        <v>1995</v>
      </c>
      <c r="D1730">
        <v>6.9955210000000001</v>
      </c>
    </row>
    <row r="1731" spans="1:4" x14ac:dyDescent="0.25">
      <c r="A1731" t="s">
        <v>4</v>
      </c>
      <c r="B1731" t="s">
        <v>36</v>
      </c>
      <c r="C1731">
        <v>1996</v>
      </c>
      <c r="D1731">
        <v>7.0380330000000004</v>
      </c>
    </row>
    <row r="1732" spans="1:4" x14ac:dyDescent="0.25">
      <c r="A1732" t="s">
        <v>4</v>
      </c>
      <c r="B1732" t="s">
        <v>36</v>
      </c>
      <c r="C1732">
        <v>1997</v>
      </c>
      <c r="D1732">
        <v>7.0685079999999996</v>
      </c>
    </row>
    <row r="1733" spans="1:4" x14ac:dyDescent="0.25">
      <c r="A1733" t="s">
        <v>4</v>
      </c>
      <c r="B1733" t="s">
        <v>36</v>
      </c>
      <c r="C1733">
        <v>1998</v>
      </c>
      <c r="D1733">
        <v>7.0917700000000004</v>
      </c>
    </row>
    <row r="1734" spans="1:4" x14ac:dyDescent="0.25">
      <c r="A1734" t="s">
        <v>4</v>
      </c>
      <c r="B1734" t="s">
        <v>36</v>
      </c>
      <c r="C1734">
        <v>1999</v>
      </c>
      <c r="D1734">
        <v>7.1150270000000004</v>
      </c>
    </row>
    <row r="1735" spans="1:4" x14ac:dyDescent="0.25">
      <c r="A1735" t="s">
        <v>4</v>
      </c>
      <c r="B1735" t="s">
        <v>36</v>
      </c>
      <c r="C1735">
        <v>2000</v>
      </c>
      <c r="D1735">
        <v>7.1437609999999996</v>
      </c>
    </row>
    <row r="1736" spans="1:4" x14ac:dyDescent="0.25">
      <c r="A1736" t="s">
        <v>4</v>
      </c>
      <c r="B1736" t="s">
        <v>36</v>
      </c>
      <c r="C1736">
        <v>2001</v>
      </c>
      <c r="D1736">
        <v>7.1791689999999999</v>
      </c>
    </row>
    <row r="1737" spans="1:4" x14ac:dyDescent="0.25">
      <c r="A1737" t="s">
        <v>4</v>
      </c>
      <c r="B1737" t="s">
        <v>36</v>
      </c>
      <c r="C1737">
        <v>2002</v>
      </c>
      <c r="D1737">
        <v>7.220377</v>
      </c>
    </row>
    <row r="1738" spans="1:4" x14ac:dyDescent="0.25">
      <c r="A1738" t="s">
        <v>4</v>
      </c>
      <c r="B1738" t="s">
        <v>36</v>
      </c>
      <c r="C1738">
        <v>2003</v>
      </c>
      <c r="D1738">
        <v>7.2683590000000002</v>
      </c>
    </row>
    <row r="1739" spans="1:4" x14ac:dyDescent="0.25">
      <c r="A1739" t="s">
        <v>4</v>
      </c>
      <c r="B1739" t="s">
        <v>36</v>
      </c>
      <c r="C1739">
        <v>2004</v>
      </c>
      <c r="D1739">
        <v>7.3237370000000004</v>
      </c>
    </row>
    <row r="1740" spans="1:4" x14ac:dyDescent="0.25">
      <c r="A1740" t="s">
        <v>4</v>
      </c>
      <c r="B1740" t="s">
        <v>36</v>
      </c>
      <c r="C1740">
        <v>2005</v>
      </c>
      <c r="D1740">
        <v>7.3868159999999996</v>
      </c>
    </row>
    <row r="1741" spans="1:4" x14ac:dyDescent="0.25">
      <c r="A1741" t="s">
        <v>4</v>
      </c>
      <c r="B1741" t="s">
        <v>36</v>
      </c>
      <c r="C1741">
        <v>2006</v>
      </c>
      <c r="D1741">
        <v>7.4579579999999996</v>
      </c>
    </row>
    <row r="1742" spans="1:4" x14ac:dyDescent="0.25">
      <c r="A1742" t="s">
        <v>4</v>
      </c>
      <c r="B1742" t="s">
        <v>36</v>
      </c>
      <c r="C1742">
        <v>2007</v>
      </c>
      <c r="D1742">
        <v>7.5369820000000001</v>
      </c>
    </row>
    <row r="1743" spans="1:4" x14ac:dyDescent="0.25">
      <c r="A1743" t="s">
        <v>4</v>
      </c>
      <c r="B1743" t="s">
        <v>36</v>
      </c>
      <c r="C1743">
        <v>2008</v>
      </c>
      <c r="D1743">
        <v>7.6228210000000001</v>
      </c>
    </row>
    <row r="1744" spans="1:4" x14ac:dyDescent="0.25">
      <c r="A1744" t="s">
        <v>4</v>
      </c>
      <c r="B1744" t="s">
        <v>36</v>
      </c>
      <c r="C1744">
        <v>2009</v>
      </c>
      <c r="D1744">
        <v>7.7138980000000004</v>
      </c>
    </row>
    <row r="1745" spans="1:4" x14ac:dyDescent="0.25">
      <c r="A1745" t="s">
        <v>4</v>
      </c>
      <c r="B1745" t="s">
        <v>36</v>
      </c>
      <c r="C1745">
        <v>2010</v>
      </c>
      <c r="D1745">
        <v>7.808675</v>
      </c>
    </row>
    <row r="1746" spans="1:4" x14ac:dyDescent="0.25">
      <c r="A1746" t="s">
        <v>4</v>
      </c>
      <c r="B1746" t="s">
        <v>36</v>
      </c>
      <c r="C1746">
        <v>2011</v>
      </c>
      <c r="D1746">
        <v>7.9069919999999998</v>
      </c>
    </row>
    <row r="1747" spans="1:4" x14ac:dyDescent="0.25">
      <c r="A1747" t="s">
        <v>4</v>
      </c>
      <c r="B1747" t="s">
        <v>36</v>
      </c>
      <c r="C1747">
        <v>2012</v>
      </c>
      <c r="D1747">
        <v>8.0080120000000008</v>
      </c>
    </row>
    <row r="1748" spans="1:4" x14ac:dyDescent="0.25">
      <c r="A1748" t="s">
        <v>4</v>
      </c>
      <c r="B1748" t="s">
        <v>36</v>
      </c>
      <c r="C1748">
        <v>2013</v>
      </c>
      <c r="D1748">
        <v>8.1088780000000007</v>
      </c>
    </row>
    <row r="1749" spans="1:4" x14ac:dyDescent="0.25">
      <c r="A1749" t="s">
        <v>4</v>
      </c>
      <c r="B1749" t="s">
        <v>36</v>
      </c>
      <c r="C1749">
        <v>2014</v>
      </c>
      <c r="D1749">
        <v>8.2060019999999998</v>
      </c>
    </row>
    <row r="1750" spans="1:4" x14ac:dyDescent="0.25">
      <c r="A1750" t="s">
        <v>4</v>
      </c>
      <c r="B1750" t="s">
        <v>36</v>
      </c>
      <c r="C1750">
        <v>2015</v>
      </c>
      <c r="D1750">
        <v>8.2967750000000002</v>
      </c>
    </row>
    <row r="1751" spans="1:4" x14ac:dyDescent="0.25">
      <c r="A1751" t="s">
        <v>4</v>
      </c>
      <c r="B1751" t="s">
        <v>36</v>
      </c>
      <c r="C1751">
        <v>2016</v>
      </c>
      <c r="D1751">
        <v>8.3799170000000007</v>
      </c>
    </row>
    <row r="1752" spans="1:4" x14ac:dyDescent="0.25">
      <c r="A1752" t="s">
        <v>4</v>
      </c>
      <c r="B1752" t="s">
        <v>36</v>
      </c>
      <c r="C1752">
        <v>2017</v>
      </c>
      <c r="D1752">
        <v>8.4558040000000005</v>
      </c>
    </row>
    <row r="1753" spans="1:4" x14ac:dyDescent="0.25">
      <c r="A1753" t="s">
        <v>4</v>
      </c>
      <c r="B1753" t="s">
        <v>36</v>
      </c>
      <c r="C1753">
        <v>2018</v>
      </c>
      <c r="D1753">
        <v>8.5256109999999996</v>
      </c>
    </row>
    <row r="1754" spans="1:4" x14ac:dyDescent="0.25">
      <c r="A1754" t="s">
        <v>4</v>
      </c>
      <c r="B1754" t="s">
        <v>36</v>
      </c>
      <c r="C1754">
        <v>2019</v>
      </c>
      <c r="D1754">
        <v>8.5913649999999997</v>
      </c>
    </row>
    <row r="1755" spans="1:4" x14ac:dyDescent="0.25">
      <c r="A1755" t="s">
        <v>4</v>
      </c>
      <c r="B1755" t="s">
        <v>37</v>
      </c>
      <c r="C1755">
        <v>1951</v>
      </c>
      <c r="D1755">
        <v>6.52859273671005</v>
      </c>
    </row>
    <row r="1756" spans="1:4" x14ac:dyDescent="0.25">
      <c r="A1756" t="s">
        <v>4</v>
      </c>
      <c r="B1756" t="s">
        <v>37</v>
      </c>
      <c r="C1756">
        <v>1952</v>
      </c>
      <c r="D1756">
        <v>6.6598402535934502</v>
      </c>
    </row>
    <row r="1757" spans="1:4" x14ac:dyDescent="0.25">
      <c r="A1757" t="s">
        <v>4</v>
      </c>
      <c r="B1757" t="s">
        <v>37</v>
      </c>
      <c r="C1757">
        <v>1953</v>
      </c>
      <c r="D1757">
        <v>6.7800913057605401</v>
      </c>
    </row>
    <row r="1758" spans="1:4" x14ac:dyDescent="0.25">
      <c r="A1758" t="s">
        <v>4</v>
      </c>
      <c r="B1758" t="s">
        <v>37</v>
      </c>
      <c r="C1758">
        <v>1954</v>
      </c>
      <c r="D1758">
        <v>6.9047371594846902</v>
      </c>
    </row>
    <row r="1759" spans="1:4" x14ac:dyDescent="0.25">
      <c r="A1759" t="s">
        <v>4</v>
      </c>
      <c r="B1759" t="s">
        <v>37</v>
      </c>
      <c r="C1759">
        <v>1955</v>
      </c>
      <c r="D1759">
        <v>7.0416711293231797</v>
      </c>
    </row>
    <row r="1760" spans="1:4" x14ac:dyDescent="0.25">
      <c r="A1760" t="s">
        <v>4</v>
      </c>
      <c r="B1760" t="s">
        <v>37</v>
      </c>
      <c r="C1760">
        <v>1956</v>
      </c>
      <c r="D1760">
        <v>7.1936871458829197</v>
      </c>
    </row>
    <row r="1761" spans="1:4" x14ac:dyDescent="0.25">
      <c r="A1761" t="s">
        <v>4</v>
      </c>
      <c r="B1761" t="s">
        <v>37</v>
      </c>
      <c r="C1761">
        <v>1957</v>
      </c>
      <c r="D1761">
        <v>7.3603320855046199</v>
      </c>
    </row>
    <row r="1762" spans="1:4" x14ac:dyDescent="0.25">
      <c r="A1762" t="s">
        <v>4</v>
      </c>
      <c r="B1762" t="s">
        <v>37</v>
      </c>
      <c r="C1762">
        <v>1958</v>
      </c>
      <c r="D1762">
        <v>7.5392716144357799</v>
      </c>
    </row>
    <row r="1763" spans="1:4" x14ac:dyDescent="0.25">
      <c r="A1763" t="s">
        <v>4</v>
      </c>
      <c r="B1763" t="s">
        <v>37</v>
      </c>
      <c r="C1763">
        <v>1959</v>
      </c>
      <c r="D1763">
        <v>7.7272985134571703</v>
      </c>
    </row>
    <row r="1764" spans="1:4" x14ac:dyDescent="0.25">
      <c r="A1764" t="s">
        <v>4</v>
      </c>
      <c r="B1764" t="s">
        <v>37</v>
      </c>
      <c r="C1764">
        <v>1960</v>
      </c>
      <c r="D1764">
        <v>7.9210148530621796</v>
      </c>
    </row>
    <row r="1765" spans="1:4" x14ac:dyDescent="0.25">
      <c r="A1765" t="s">
        <v>4</v>
      </c>
      <c r="B1765" t="s">
        <v>37</v>
      </c>
      <c r="C1765">
        <v>1961</v>
      </c>
      <c r="D1765">
        <v>8.1172975655682809</v>
      </c>
    </row>
    <row r="1766" spans="1:4" x14ac:dyDescent="0.25">
      <c r="A1766" t="s">
        <v>4</v>
      </c>
      <c r="B1766" t="s">
        <v>37</v>
      </c>
      <c r="C1766">
        <v>1962</v>
      </c>
      <c r="D1766">
        <v>8.3135583687985495</v>
      </c>
    </row>
    <row r="1767" spans="1:4" x14ac:dyDescent="0.25">
      <c r="A1767" t="s">
        <v>4</v>
      </c>
      <c r="B1767" t="s">
        <v>37</v>
      </c>
      <c r="C1767">
        <v>1963</v>
      </c>
      <c r="D1767">
        <v>8.5078846825602898</v>
      </c>
    </row>
    <row r="1768" spans="1:4" x14ac:dyDescent="0.25">
      <c r="A1768" t="s">
        <v>4</v>
      </c>
      <c r="B1768" t="s">
        <v>37</v>
      </c>
      <c r="C1768">
        <v>1964</v>
      </c>
      <c r="D1768">
        <v>8.6990600441066395</v>
      </c>
    </row>
    <row r="1769" spans="1:4" x14ac:dyDescent="0.25">
      <c r="A1769" t="s">
        <v>4</v>
      </c>
      <c r="B1769" t="s">
        <v>37</v>
      </c>
      <c r="C1769">
        <v>1965</v>
      </c>
      <c r="D1769">
        <v>8.8865307462847003</v>
      </c>
    </row>
    <row r="1770" spans="1:4" x14ac:dyDescent="0.25">
      <c r="A1770" t="s">
        <v>4</v>
      </c>
      <c r="B1770" t="s">
        <v>37</v>
      </c>
      <c r="C1770">
        <v>1966</v>
      </c>
      <c r="D1770">
        <v>9.0703236777511798</v>
      </c>
    </row>
    <row r="1771" spans="1:4" x14ac:dyDescent="0.25">
      <c r="A1771" t="s">
        <v>4</v>
      </c>
      <c r="B1771" t="s">
        <v>37</v>
      </c>
      <c r="C1771">
        <v>1967</v>
      </c>
      <c r="D1771">
        <v>9.2509308013361604</v>
      </c>
    </row>
    <row r="1772" spans="1:4" x14ac:dyDescent="0.25">
      <c r="A1772" t="s">
        <v>4</v>
      </c>
      <c r="B1772" t="s">
        <v>37</v>
      </c>
      <c r="C1772">
        <v>1968</v>
      </c>
      <c r="D1772">
        <v>9.4291986117877808</v>
      </c>
    </row>
    <row r="1773" spans="1:4" x14ac:dyDescent="0.25">
      <c r="A1773" t="s">
        <v>4</v>
      </c>
      <c r="B1773" t="s">
        <v>37</v>
      </c>
      <c r="C1773">
        <v>1969</v>
      </c>
      <c r="D1773">
        <v>9.6062006636218999</v>
      </c>
    </row>
    <row r="1774" spans="1:4" x14ac:dyDescent="0.25">
      <c r="A1774" t="s">
        <v>4</v>
      </c>
      <c r="B1774" t="s">
        <v>37</v>
      </c>
      <c r="C1774">
        <v>1970</v>
      </c>
      <c r="D1774">
        <v>9.7831340000000004</v>
      </c>
    </row>
    <row r="1775" spans="1:4" x14ac:dyDescent="0.25">
      <c r="A1775" t="s">
        <v>4</v>
      </c>
      <c r="B1775" t="s">
        <v>37</v>
      </c>
      <c r="C1775">
        <v>1971</v>
      </c>
      <c r="D1775">
        <v>9.9427269999999996</v>
      </c>
    </row>
    <row r="1776" spans="1:4" x14ac:dyDescent="0.25">
      <c r="A1776" t="s">
        <v>4</v>
      </c>
      <c r="B1776" t="s">
        <v>37</v>
      </c>
      <c r="C1776">
        <v>1972</v>
      </c>
      <c r="D1776">
        <v>10.103674</v>
      </c>
    </row>
    <row r="1777" spans="1:4" x14ac:dyDescent="0.25">
      <c r="A1777" t="s">
        <v>4</v>
      </c>
      <c r="B1777" t="s">
        <v>37</v>
      </c>
      <c r="C1777">
        <v>1973</v>
      </c>
      <c r="D1777">
        <v>10.265829</v>
      </c>
    </row>
    <row r="1778" spans="1:4" x14ac:dyDescent="0.25">
      <c r="A1778" t="s">
        <v>4</v>
      </c>
      <c r="B1778" t="s">
        <v>37</v>
      </c>
      <c r="C1778">
        <v>1974</v>
      </c>
      <c r="D1778">
        <v>10.428798</v>
      </c>
    </row>
    <row r="1779" spans="1:4" x14ac:dyDescent="0.25">
      <c r="A1779" t="s">
        <v>4</v>
      </c>
      <c r="B1779" t="s">
        <v>37</v>
      </c>
      <c r="C1779">
        <v>1975</v>
      </c>
      <c r="D1779">
        <v>10.592307</v>
      </c>
    </row>
    <row r="1780" spans="1:4" x14ac:dyDescent="0.25">
      <c r="A1780" t="s">
        <v>4</v>
      </c>
      <c r="B1780" t="s">
        <v>37</v>
      </c>
      <c r="C1780">
        <v>1976</v>
      </c>
      <c r="D1780">
        <v>10.756878</v>
      </c>
    </row>
    <row r="1781" spans="1:4" x14ac:dyDescent="0.25">
      <c r="A1781" t="s">
        <v>4</v>
      </c>
      <c r="B1781" t="s">
        <v>37</v>
      </c>
      <c r="C1781">
        <v>1977</v>
      </c>
      <c r="D1781">
        <v>10.922779</v>
      </c>
    </row>
    <row r="1782" spans="1:4" x14ac:dyDescent="0.25">
      <c r="A1782" t="s">
        <v>4</v>
      </c>
      <c r="B1782" t="s">
        <v>37</v>
      </c>
      <c r="C1782">
        <v>1978</v>
      </c>
      <c r="D1782">
        <v>11.089164999999999</v>
      </c>
    </row>
    <row r="1783" spans="1:4" x14ac:dyDescent="0.25">
      <c r="A1783" t="s">
        <v>4</v>
      </c>
      <c r="B1783" t="s">
        <v>37</v>
      </c>
      <c r="C1783">
        <v>1979</v>
      </c>
      <c r="D1783">
        <v>11.254877</v>
      </c>
    </row>
    <row r="1784" spans="1:4" x14ac:dyDescent="0.25">
      <c r="A1784" t="s">
        <v>4</v>
      </c>
      <c r="B1784" t="s">
        <v>37</v>
      </c>
      <c r="C1784">
        <v>1980</v>
      </c>
      <c r="D1784">
        <v>11.419347999999999</v>
      </c>
    </row>
    <row r="1785" spans="1:4" x14ac:dyDescent="0.25">
      <c r="A1785" t="s">
        <v>4</v>
      </c>
      <c r="B1785" t="s">
        <v>37</v>
      </c>
      <c r="C1785">
        <v>1981</v>
      </c>
      <c r="D1785">
        <v>11.582013999999999</v>
      </c>
    </row>
    <row r="1786" spans="1:4" x14ac:dyDescent="0.25">
      <c r="A1786" t="s">
        <v>4</v>
      </c>
      <c r="B1786" t="s">
        <v>37</v>
      </c>
      <c r="C1786">
        <v>1982</v>
      </c>
      <c r="D1786">
        <v>11.743911000000001</v>
      </c>
    </row>
    <row r="1787" spans="1:4" x14ac:dyDescent="0.25">
      <c r="A1787" t="s">
        <v>4</v>
      </c>
      <c r="B1787" t="s">
        <v>37</v>
      </c>
      <c r="C1787">
        <v>1983</v>
      </c>
      <c r="D1787">
        <v>11.907959999999999</v>
      </c>
    </row>
    <row r="1788" spans="1:4" x14ac:dyDescent="0.25">
      <c r="A1788" t="s">
        <v>4</v>
      </c>
      <c r="B1788" t="s">
        <v>37</v>
      </c>
      <c r="C1788">
        <v>1984</v>
      </c>
      <c r="D1788">
        <v>12.078135</v>
      </c>
    </row>
    <row r="1789" spans="1:4" x14ac:dyDescent="0.25">
      <c r="A1789" t="s">
        <v>4</v>
      </c>
      <c r="B1789" t="s">
        <v>37</v>
      </c>
      <c r="C1789">
        <v>1985</v>
      </c>
      <c r="D1789">
        <v>12.257236000000001</v>
      </c>
    </row>
    <row r="1790" spans="1:4" x14ac:dyDescent="0.25">
      <c r="A1790" t="s">
        <v>4</v>
      </c>
      <c r="B1790" t="s">
        <v>37</v>
      </c>
      <c r="C1790">
        <v>1986</v>
      </c>
      <c r="D1790">
        <v>12.445823000000001</v>
      </c>
    </row>
    <row r="1791" spans="1:4" x14ac:dyDescent="0.25">
      <c r="A1791" t="s">
        <v>4</v>
      </c>
      <c r="B1791" t="s">
        <v>37</v>
      </c>
      <c r="C1791">
        <v>1987</v>
      </c>
      <c r="D1791">
        <v>12.642924000000001</v>
      </c>
    </row>
    <row r="1792" spans="1:4" x14ac:dyDescent="0.25">
      <c r="A1792" t="s">
        <v>4</v>
      </c>
      <c r="B1792" t="s">
        <v>37</v>
      </c>
      <c r="C1792">
        <v>1988</v>
      </c>
      <c r="D1792">
        <v>12.847708000000001</v>
      </c>
    </row>
    <row r="1793" spans="1:4" x14ac:dyDescent="0.25">
      <c r="A1793" t="s">
        <v>4</v>
      </c>
      <c r="B1793" t="s">
        <v>37</v>
      </c>
      <c r="C1793">
        <v>1989</v>
      </c>
      <c r="D1793">
        <v>13.058757999999999</v>
      </c>
    </row>
    <row r="1794" spans="1:4" x14ac:dyDescent="0.25">
      <c r="A1794" t="s">
        <v>4</v>
      </c>
      <c r="B1794" t="s">
        <v>37</v>
      </c>
      <c r="C1794">
        <v>1990</v>
      </c>
      <c r="D1794">
        <v>13.274623</v>
      </c>
    </row>
    <row r="1795" spans="1:4" x14ac:dyDescent="0.25">
      <c r="A1795" t="s">
        <v>4</v>
      </c>
      <c r="B1795" t="s">
        <v>37</v>
      </c>
      <c r="C1795">
        <v>1991</v>
      </c>
      <c r="D1795">
        <v>13.495258</v>
      </c>
    </row>
    <row r="1796" spans="1:4" x14ac:dyDescent="0.25">
      <c r="A1796" t="s">
        <v>4</v>
      </c>
      <c r="B1796" t="s">
        <v>37</v>
      </c>
      <c r="C1796">
        <v>1992</v>
      </c>
      <c r="D1796">
        <v>13.719818999999999</v>
      </c>
    </row>
    <row r="1797" spans="1:4" x14ac:dyDescent="0.25">
      <c r="A1797" t="s">
        <v>4</v>
      </c>
      <c r="B1797" t="s">
        <v>37</v>
      </c>
      <c r="C1797">
        <v>1993</v>
      </c>
      <c r="D1797">
        <v>13.944936999999999</v>
      </c>
    </row>
    <row r="1798" spans="1:4" x14ac:dyDescent="0.25">
      <c r="A1798" t="s">
        <v>4</v>
      </c>
      <c r="B1798" t="s">
        <v>37</v>
      </c>
      <c r="C1798">
        <v>1994</v>
      </c>
      <c r="D1798">
        <v>14.16634</v>
      </c>
    </row>
    <row r="1799" spans="1:4" x14ac:dyDescent="0.25">
      <c r="A1799" t="s">
        <v>4</v>
      </c>
      <c r="B1799" t="s">
        <v>37</v>
      </c>
      <c r="C1799">
        <v>1995</v>
      </c>
      <c r="D1799">
        <v>14.380865999999999</v>
      </c>
    </row>
    <row r="1800" spans="1:4" x14ac:dyDescent="0.25">
      <c r="A1800" t="s">
        <v>4</v>
      </c>
      <c r="B1800" t="s">
        <v>37</v>
      </c>
      <c r="C1800">
        <v>1996</v>
      </c>
      <c r="D1800">
        <v>14.58737</v>
      </c>
    </row>
    <row r="1801" spans="1:4" x14ac:dyDescent="0.25">
      <c r="A1801" t="s">
        <v>4</v>
      </c>
      <c r="B1801" t="s">
        <v>37</v>
      </c>
      <c r="C1801">
        <v>1997</v>
      </c>
      <c r="D1801">
        <v>14.78622</v>
      </c>
    </row>
    <row r="1802" spans="1:4" x14ac:dyDescent="0.25">
      <c r="A1802" t="s">
        <v>4</v>
      </c>
      <c r="B1802" t="s">
        <v>37</v>
      </c>
      <c r="C1802">
        <v>1998</v>
      </c>
      <c r="D1802">
        <v>14.977733000000001</v>
      </c>
    </row>
    <row r="1803" spans="1:4" x14ac:dyDescent="0.25">
      <c r="A1803" t="s">
        <v>4</v>
      </c>
      <c r="B1803" t="s">
        <v>37</v>
      </c>
      <c r="C1803">
        <v>1999</v>
      </c>
      <c r="D1803">
        <v>15.162800000000001</v>
      </c>
    </row>
    <row r="1804" spans="1:4" x14ac:dyDescent="0.25">
      <c r="A1804" t="s">
        <v>4</v>
      </c>
      <c r="B1804" t="s">
        <v>37</v>
      </c>
      <c r="C1804">
        <v>2000</v>
      </c>
      <c r="D1804">
        <v>15.342352999999999</v>
      </c>
    </row>
    <row r="1805" spans="1:4" x14ac:dyDescent="0.25">
      <c r="A1805" t="s">
        <v>4</v>
      </c>
      <c r="B1805" t="s">
        <v>37</v>
      </c>
      <c r="C1805">
        <v>2001</v>
      </c>
      <c r="D1805">
        <v>15.516113000000001</v>
      </c>
    </row>
    <row r="1806" spans="1:4" x14ac:dyDescent="0.25">
      <c r="A1806" t="s">
        <v>4</v>
      </c>
      <c r="B1806" t="s">
        <v>37</v>
      </c>
      <c r="C1806">
        <v>2002</v>
      </c>
      <c r="D1806">
        <v>15.684409</v>
      </c>
    </row>
    <row r="1807" spans="1:4" x14ac:dyDescent="0.25">
      <c r="A1807" t="s">
        <v>4</v>
      </c>
      <c r="B1807" t="s">
        <v>37</v>
      </c>
      <c r="C1807">
        <v>2003</v>
      </c>
      <c r="D1807">
        <v>15.849652000000001</v>
      </c>
    </row>
    <row r="1808" spans="1:4" x14ac:dyDescent="0.25">
      <c r="A1808" t="s">
        <v>4</v>
      </c>
      <c r="B1808" t="s">
        <v>37</v>
      </c>
      <c r="C1808">
        <v>2004</v>
      </c>
      <c r="D1808">
        <v>16.014970999999999</v>
      </c>
    </row>
    <row r="1809" spans="1:4" x14ac:dyDescent="0.25">
      <c r="A1809" t="s">
        <v>4</v>
      </c>
      <c r="B1809" t="s">
        <v>37</v>
      </c>
      <c r="C1809">
        <v>2005</v>
      </c>
      <c r="D1809">
        <v>16.182721000000001</v>
      </c>
    </row>
    <row r="1810" spans="1:4" x14ac:dyDescent="0.25">
      <c r="A1810" t="s">
        <v>4</v>
      </c>
      <c r="B1810" t="s">
        <v>37</v>
      </c>
      <c r="C1810">
        <v>2006</v>
      </c>
      <c r="D1810">
        <v>16.354503999999999</v>
      </c>
    </row>
    <row r="1811" spans="1:4" x14ac:dyDescent="0.25">
      <c r="A1811" t="s">
        <v>4</v>
      </c>
      <c r="B1811" t="s">
        <v>37</v>
      </c>
      <c r="C1811">
        <v>2007</v>
      </c>
      <c r="D1811">
        <v>16.530194999999999</v>
      </c>
    </row>
    <row r="1812" spans="1:4" x14ac:dyDescent="0.25">
      <c r="A1812" t="s">
        <v>4</v>
      </c>
      <c r="B1812" t="s">
        <v>37</v>
      </c>
      <c r="C1812">
        <v>2008</v>
      </c>
      <c r="D1812">
        <v>16.708258000000001</v>
      </c>
    </row>
    <row r="1813" spans="1:4" x14ac:dyDescent="0.25">
      <c r="A1813" t="s">
        <v>4</v>
      </c>
      <c r="B1813" t="s">
        <v>37</v>
      </c>
      <c r="C1813">
        <v>2009</v>
      </c>
      <c r="D1813">
        <v>16.886185999999999</v>
      </c>
    </row>
    <row r="1814" spans="1:4" x14ac:dyDescent="0.25">
      <c r="A1814" t="s">
        <v>4</v>
      </c>
      <c r="B1814" t="s">
        <v>37</v>
      </c>
      <c r="C1814">
        <v>2010</v>
      </c>
      <c r="D1814">
        <v>17.062536000000001</v>
      </c>
    </row>
    <row r="1815" spans="1:4" x14ac:dyDescent="0.25">
      <c r="A1815" t="s">
        <v>4</v>
      </c>
      <c r="B1815" t="s">
        <v>37</v>
      </c>
      <c r="C1815">
        <v>2011</v>
      </c>
      <c r="D1815">
        <v>17.233575999999999</v>
      </c>
    </row>
    <row r="1816" spans="1:4" x14ac:dyDescent="0.25">
      <c r="A1816" t="s">
        <v>4</v>
      </c>
      <c r="B1816" t="s">
        <v>37</v>
      </c>
      <c r="C1816">
        <v>2012</v>
      </c>
      <c r="D1816">
        <v>17.400347</v>
      </c>
    </row>
    <row r="1817" spans="1:4" x14ac:dyDescent="0.25">
      <c r="A1817" t="s">
        <v>4</v>
      </c>
      <c r="B1817" t="s">
        <v>37</v>
      </c>
      <c r="C1817">
        <v>2013</v>
      </c>
      <c r="D1817">
        <v>17.571507</v>
      </c>
    </row>
    <row r="1818" spans="1:4" x14ac:dyDescent="0.25">
      <c r="A1818" t="s">
        <v>4</v>
      </c>
      <c r="B1818" t="s">
        <v>37</v>
      </c>
      <c r="C1818">
        <v>2014</v>
      </c>
      <c r="D1818">
        <v>17.758959000000001</v>
      </c>
    </row>
    <row r="1819" spans="1:4" x14ac:dyDescent="0.25">
      <c r="A1819" t="s">
        <v>4</v>
      </c>
      <c r="B1819" t="s">
        <v>37</v>
      </c>
      <c r="C1819">
        <v>2015</v>
      </c>
      <c r="D1819">
        <v>17.969353000000002</v>
      </c>
    </row>
    <row r="1820" spans="1:4" x14ac:dyDescent="0.25">
      <c r="A1820" t="s">
        <v>4</v>
      </c>
      <c r="B1820" t="s">
        <v>37</v>
      </c>
      <c r="C1820">
        <v>2016</v>
      </c>
      <c r="D1820">
        <v>18.209067999999998</v>
      </c>
    </row>
    <row r="1821" spans="1:4" x14ac:dyDescent="0.25">
      <c r="A1821" t="s">
        <v>4</v>
      </c>
      <c r="B1821" t="s">
        <v>37</v>
      </c>
      <c r="C1821">
        <v>2017</v>
      </c>
      <c r="D1821">
        <v>18.470438999999999</v>
      </c>
    </row>
    <row r="1822" spans="1:4" x14ac:dyDescent="0.25">
      <c r="A1822" t="s">
        <v>4</v>
      </c>
      <c r="B1822" t="s">
        <v>37</v>
      </c>
      <c r="C1822">
        <v>2018</v>
      </c>
      <c r="D1822">
        <v>18.72916</v>
      </c>
    </row>
    <row r="1823" spans="1:4" x14ac:dyDescent="0.25">
      <c r="A1823" t="s">
        <v>4</v>
      </c>
      <c r="B1823" t="s">
        <v>37</v>
      </c>
      <c r="C1823">
        <v>2019</v>
      </c>
      <c r="D1823">
        <v>18.952038000000002</v>
      </c>
    </row>
    <row r="1824" spans="1:4" x14ac:dyDescent="0.25">
      <c r="A1824" t="s">
        <v>4</v>
      </c>
      <c r="B1824" t="s">
        <v>38</v>
      </c>
      <c r="C1824">
        <v>1952</v>
      </c>
      <c r="D1824">
        <v>579.57717752534302</v>
      </c>
    </row>
    <row r="1825" spans="1:4" x14ac:dyDescent="0.25">
      <c r="A1825" t="s">
        <v>4</v>
      </c>
      <c r="B1825" t="s">
        <v>38</v>
      </c>
      <c r="C1825">
        <v>1953</v>
      </c>
      <c r="D1825">
        <v>589.31698063756301</v>
      </c>
    </row>
    <row r="1826" spans="1:4" x14ac:dyDescent="0.25">
      <c r="A1826" t="s">
        <v>4</v>
      </c>
      <c r="B1826" t="s">
        <v>38</v>
      </c>
      <c r="C1826">
        <v>1954</v>
      </c>
      <c r="D1826">
        <v>599.94290886841395</v>
      </c>
    </row>
    <row r="1827" spans="1:4" x14ac:dyDescent="0.25">
      <c r="A1827" t="s">
        <v>4</v>
      </c>
      <c r="B1827" t="s">
        <v>38</v>
      </c>
      <c r="C1827">
        <v>1955</v>
      </c>
      <c r="D1827">
        <v>612.05305973056704</v>
      </c>
    </row>
    <row r="1828" spans="1:4" x14ac:dyDescent="0.25">
      <c r="A1828" t="s">
        <v>4</v>
      </c>
      <c r="B1828" t="s">
        <v>38</v>
      </c>
      <c r="C1828">
        <v>1956</v>
      </c>
      <c r="D1828">
        <v>624.56816090575796</v>
      </c>
    </row>
    <row r="1829" spans="1:4" x14ac:dyDescent="0.25">
      <c r="A1829" t="s">
        <v>4</v>
      </c>
      <c r="B1829" t="s">
        <v>38</v>
      </c>
      <c r="C1829">
        <v>1957</v>
      </c>
      <c r="D1829">
        <v>638.77029850746999</v>
      </c>
    </row>
    <row r="1830" spans="1:4" x14ac:dyDescent="0.25">
      <c r="A1830" t="s">
        <v>4</v>
      </c>
      <c r="B1830" t="s">
        <v>38</v>
      </c>
      <c r="C1830">
        <v>1958</v>
      </c>
      <c r="D1830">
        <v>652.37717084744395</v>
      </c>
    </row>
    <row r="1831" spans="1:4" x14ac:dyDescent="0.25">
      <c r="A1831" t="s">
        <v>4</v>
      </c>
      <c r="B1831" t="s">
        <v>38</v>
      </c>
      <c r="C1831">
        <v>1959</v>
      </c>
      <c r="D1831">
        <v>660.09062155699201</v>
      </c>
    </row>
    <row r="1832" spans="1:4" x14ac:dyDescent="0.25">
      <c r="A1832" t="s">
        <v>4</v>
      </c>
      <c r="B1832" t="s">
        <v>38</v>
      </c>
      <c r="C1832">
        <v>1960</v>
      </c>
      <c r="D1832">
        <v>656.36935168171999</v>
      </c>
    </row>
    <row r="1833" spans="1:4" x14ac:dyDescent="0.25">
      <c r="A1833" t="s">
        <v>4</v>
      </c>
      <c r="B1833" t="s">
        <v>38</v>
      </c>
      <c r="C1833">
        <v>1961</v>
      </c>
      <c r="D1833">
        <v>650.32619017577201</v>
      </c>
    </row>
    <row r="1834" spans="1:4" x14ac:dyDescent="0.25">
      <c r="A1834" t="s">
        <v>4</v>
      </c>
      <c r="B1834" t="s">
        <v>38</v>
      </c>
      <c r="C1834">
        <v>1962</v>
      </c>
      <c r="D1834">
        <v>659.03413038755195</v>
      </c>
    </row>
    <row r="1835" spans="1:4" x14ac:dyDescent="0.25">
      <c r="A1835" t="s">
        <v>4</v>
      </c>
      <c r="B1835" t="s">
        <v>38</v>
      </c>
      <c r="C1835">
        <v>1963</v>
      </c>
      <c r="D1835">
        <v>680.16450791241004</v>
      </c>
    </row>
    <row r="1836" spans="1:4" x14ac:dyDescent="0.25">
      <c r="A1836" t="s">
        <v>4</v>
      </c>
      <c r="B1836" t="s">
        <v>38</v>
      </c>
      <c r="C1836">
        <v>1964</v>
      </c>
      <c r="D1836">
        <v>702.17214437905795</v>
      </c>
    </row>
    <row r="1837" spans="1:4" x14ac:dyDescent="0.25">
      <c r="A1837" t="s">
        <v>4</v>
      </c>
      <c r="B1837" t="s">
        <v>38</v>
      </c>
      <c r="C1837">
        <v>1965</v>
      </c>
      <c r="D1837">
        <v>721.82457948120805</v>
      </c>
    </row>
    <row r="1838" spans="1:4" x14ac:dyDescent="0.25">
      <c r="A1838" t="s">
        <v>4</v>
      </c>
      <c r="B1838" t="s">
        <v>38</v>
      </c>
      <c r="C1838">
        <v>1966</v>
      </c>
      <c r="D1838">
        <v>742.36055373374302</v>
      </c>
    </row>
    <row r="1839" spans="1:4" x14ac:dyDescent="0.25">
      <c r="A1839" t="s">
        <v>4</v>
      </c>
      <c r="B1839" t="s">
        <v>38</v>
      </c>
      <c r="C1839">
        <v>1967</v>
      </c>
      <c r="D1839">
        <v>761.94723135766196</v>
      </c>
    </row>
    <row r="1840" spans="1:4" x14ac:dyDescent="0.25">
      <c r="A1840" t="s">
        <v>4</v>
      </c>
      <c r="B1840" t="s">
        <v>38</v>
      </c>
      <c r="C1840">
        <v>1968</v>
      </c>
      <c r="D1840">
        <v>782.96265643696097</v>
      </c>
    </row>
    <row r="1841" spans="1:4" x14ac:dyDescent="0.25">
      <c r="A1841" t="s">
        <v>4</v>
      </c>
      <c r="B1841" t="s">
        <v>38</v>
      </c>
      <c r="C1841">
        <v>1969</v>
      </c>
      <c r="D1841">
        <v>805.64769344246201</v>
      </c>
    </row>
    <row r="1842" spans="1:4" x14ac:dyDescent="0.25">
      <c r="A1842" t="s">
        <v>4</v>
      </c>
      <c r="B1842" t="s">
        <v>38</v>
      </c>
      <c r="C1842">
        <v>1970</v>
      </c>
      <c r="D1842">
        <v>827.60139400000003</v>
      </c>
    </row>
    <row r="1843" spans="1:4" x14ac:dyDescent="0.25">
      <c r="A1843" t="s">
        <v>4</v>
      </c>
      <c r="B1843" t="s">
        <v>38</v>
      </c>
      <c r="C1843">
        <v>1971</v>
      </c>
      <c r="D1843">
        <v>848.75971000000004</v>
      </c>
    </row>
    <row r="1844" spans="1:4" x14ac:dyDescent="0.25">
      <c r="A1844" t="s">
        <v>4</v>
      </c>
      <c r="B1844" t="s">
        <v>38</v>
      </c>
      <c r="C1844">
        <v>1972</v>
      </c>
      <c r="D1844">
        <v>869.48596399999997</v>
      </c>
    </row>
    <row r="1845" spans="1:4" x14ac:dyDescent="0.25">
      <c r="A1845" t="s">
        <v>4</v>
      </c>
      <c r="B1845" t="s">
        <v>38</v>
      </c>
      <c r="C1845">
        <v>1973</v>
      </c>
      <c r="D1845">
        <v>889.48537199999998</v>
      </c>
    </row>
    <row r="1846" spans="1:4" x14ac:dyDescent="0.25">
      <c r="A1846" t="s">
        <v>4</v>
      </c>
      <c r="B1846" t="s">
        <v>38</v>
      </c>
      <c r="C1846">
        <v>1974</v>
      </c>
      <c r="D1846">
        <v>908.46419800000001</v>
      </c>
    </row>
    <row r="1847" spans="1:4" x14ac:dyDescent="0.25">
      <c r="A1847" t="s">
        <v>4</v>
      </c>
      <c r="B1847" t="s">
        <v>38</v>
      </c>
      <c r="C1847">
        <v>1975</v>
      </c>
      <c r="D1847">
        <v>926.24088500000005</v>
      </c>
    </row>
    <row r="1848" spans="1:4" x14ac:dyDescent="0.25">
      <c r="A1848" t="s">
        <v>4</v>
      </c>
      <c r="B1848" t="s">
        <v>38</v>
      </c>
      <c r="C1848">
        <v>1976</v>
      </c>
      <c r="D1848">
        <v>942.68541100000004</v>
      </c>
    </row>
    <row r="1849" spans="1:4" x14ac:dyDescent="0.25">
      <c r="A1849" t="s">
        <v>4</v>
      </c>
      <c r="B1849" t="s">
        <v>38</v>
      </c>
      <c r="C1849">
        <v>1977</v>
      </c>
      <c r="D1849">
        <v>957.89127199999996</v>
      </c>
    </row>
    <row r="1850" spans="1:4" x14ac:dyDescent="0.25">
      <c r="A1850" t="s">
        <v>4</v>
      </c>
      <c r="B1850" t="s">
        <v>38</v>
      </c>
      <c r="C1850">
        <v>1978</v>
      </c>
      <c r="D1850">
        <v>972.20544199999995</v>
      </c>
    </row>
    <row r="1851" spans="1:4" x14ac:dyDescent="0.25">
      <c r="A1851" t="s">
        <v>4</v>
      </c>
      <c r="B1851" t="s">
        <v>38</v>
      </c>
      <c r="C1851">
        <v>1979</v>
      </c>
      <c r="D1851">
        <v>986.13220200000001</v>
      </c>
    </row>
    <row r="1852" spans="1:4" x14ac:dyDescent="0.25">
      <c r="A1852" t="s">
        <v>4</v>
      </c>
      <c r="B1852" t="s">
        <v>38</v>
      </c>
      <c r="C1852">
        <v>1980</v>
      </c>
      <c r="D1852">
        <v>1000.089235</v>
      </c>
    </row>
    <row r="1853" spans="1:4" x14ac:dyDescent="0.25">
      <c r="A1853" t="s">
        <v>4</v>
      </c>
      <c r="B1853" t="s">
        <v>38</v>
      </c>
      <c r="C1853">
        <v>1981</v>
      </c>
      <c r="D1853">
        <v>1014.022212</v>
      </c>
    </row>
    <row r="1854" spans="1:4" x14ac:dyDescent="0.25">
      <c r="A1854" t="s">
        <v>4</v>
      </c>
      <c r="B1854" t="s">
        <v>38</v>
      </c>
      <c r="C1854">
        <v>1982</v>
      </c>
      <c r="D1854">
        <v>1027.948987</v>
      </c>
    </row>
    <row r="1855" spans="1:4" x14ac:dyDescent="0.25">
      <c r="A1855" t="s">
        <v>4</v>
      </c>
      <c r="B1855" t="s">
        <v>38</v>
      </c>
      <c r="C1855">
        <v>1983</v>
      </c>
      <c r="D1855">
        <v>1042.4314119999999</v>
      </c>
    </row>
    <row r="1856" spans="1:4" x14ac:dyDescent="0.25">
      <c r="A1856" t="s">
        <v>4</v>
      </c>
      <c r="B1856" t="s">
        <v>38</v>
      </c>
      <c r="C1856">
        <v>1984</v>
      </c>
      <c r="D1856">
        <v>1058.1719760000001</v>
      </c>
    </row>
    <row r="1857" spans="1:4" x14ac:dyDescent="0.25">
      <c r="A1857" t="s">
        <v>4</v>
      </c>
      <c r="B1857" t="s">
        <v>38</v>
      </c>
      <c r="C1857">
        <v>1985</v>
      </c>
      <c r="D1857">
        <v>1075.5893610000001</v>
      </c>
    </row>
    <row r="1858" spans="1:4" x14ac:dyDescent="0.25">
      <c r="A1858" t="s">
        <v>4</v>
      </c>
      <c r="B1858" t="s">
        <v>38</v>
      </c>
      <c r="C1858">
        <v>1986</v>
      </c>
      <c r="D1858">
        <v>1095.014109</v>
      </c>
    </row>
    <row r="1859" spans="1:4" x14ac:dyDescent="0.25">
      <c r="A1859" t="s">
        <v>4</v>
      </c>
      <c r="B1859" t="s">
        <v>38</v>
      </c>
      <c r="C1859">
        <v>1987</v>
      </c>
      <c r="D1859">
        <v>1116.095476</v>
      </c>
    </row>
    <row r="1860" spans="1:4" x14ac:dyDescent="0.25">
      <c r="A1860" t="s">
        <v>4</v>
      </c>
      <c r="B1860" t="s">
        <v>38</v>
      </c>
      <c r="C1860">
        <v>1988</v>
      </c>
      <c r="D1860">
        <v>1137.7242269999999</v>
      </c>
    </row>
    <row r="1861" spans="1:4" x14ac:dyDescent="0.25">
      <c r="A1861" t="s">
        <v>4</v>
      </c>
      <c r="B1861" t="s">
        <v>38</v>
      </c>
      <c r="C1861">
        <v>1989</v>
      </c>
      <c r="D1861">
        <v>1158.357397</v>
      </c>
    </row>
    <row r="1862" spans="1:4" x14ac:dyDescent="0.25">
      <c r="A1862" t="s">
        <v>4</v>
      </c>
      <c r="B1862" t="s">
        <v>38</v>
      </c>
      <c r="C1862">
        <v>1990</v>
      </c>
      <c r="D1862">
        <v>1176.8836739999999</v>
      </c>
    </row>
    <row r="1863" spans="1:4" x14ac:dyDescent="0.25">
      <c r="A1863" t="s">
        <v>4</v>
      </c>
      <c r="B1863" t="s">
        <v>38</v>
      </c>
      <c r="C1863">
        <v>1991</v>
      </c>
      <c r="D1863">
        <v>1192.8972839999999</v>
      </c>
    </row>
    <row r="1864" spans="1:4" x14ac:dyDescent="0.25">
      <c r="A1864" t="s">
        <v>4</v>
      </c>
      <c r="B1864" t="s">
        <v>38</v>
      </c>
      <c r="C1864">
        <v>1992</v>
      </c>
      <c r="D1864">
        <v>1206.7112440000001</v>
      </c>
    </row>
    <row r="1865" spans="1:4" x14ac:dyDescent="0.25">
      <c r="A1865" t="s">
        <v>4</v>
      </c>
      <c r="B1865" t="s">
        <v>38</v>
      </c>
      <c r="C1865">
        <v>1993</v>
      </c>
      <c r="D1865">
        <v>1218.817055</v>
      </c>
    </row>
    <row r="1866" spans="1:4" x14ac:dyDescent="0.25">
      <c r="A1866" t="s">
        <v>4</v>
      </c>
      <c r="B1866" t="s">
        <v>38</v>
      </c>
      <c r="C1866">
        <v>1994</v>
      </c>
      <c r="D1866">
        <v>1230.020031</v>
      </c>
    </row>
    <row r="1867" spans="1:4" x14ac:dyDescent="0.25">
      <c r="A1867" t="s">
        <v>4</v>
      </c>
      <c r="B1867" t="s">
        <v>38</v>
      </c>
      <c r="C1867">
        <v>1995</v>
      </c>
      <c r="D1867">
        <v>1240.920535</v>
      </c>
    </row>
    <row r="1868" spans="1:4" x14ac:dyDescent="0.25">
      <c r="A1868" t="s">
        <v>4</v>
      </c>
      <c r="B1868" t="s">
        <v>38</v>
      </c>
      <c r="C1868">
        <v>1996</v>
      </c>
      <c r="D1868">
        <v>1251.636186</v>
      </c>
    </row>
    <row r="1869" spans="1:4" x14ac:dyDescent="0.25">
      <c r="A1869" t="s">
        <v>4</v>
      </c>
      <c r="B1869" t="s">
        <v>38</v>
      </c>
      <c r="C1869">
        <v>1997</v>
      </c>
      <c r="D1869">
        <v>1261.9960120000001</v>
      </c>
    </row>
    <row r="1870" spans="1:4" x14ac:dyDescent="0.25">
      <c r="A1870" t="s">
        <v>4</v>
      </c>
      <c r="B1870" t="s">
        <v>38</v>
      </c>
      <c r="C1870">
        <v>1998</v>
      </c>
      <c r="D1870">
        <v>1271.98235</v>
      </c>
    </row>
    <row r="1871" spans="1:4" x14ac:dyDescent="0.25">
      <c r="A1871" t="s">
        <v>4</v>
      </c>
      <c r="B1871" t="s">
        <v>38</v>
      </c>
      <c r="C1871">
        <v>1999</v>
      </c>
      <c r="D1871">
        <v>1281.5148320000001</v>
      </c>
    </row>
    <row r="1872" spans="1:4" x14ac:dyDescent="0.25">
      <c r="A1872" t="s">
        <v>4</v>
      </c>
      <c r="B1872" t="s">
        <v>38</v>
      </c>
      <c r="C1872">
        <v>2000</v>
      </c>
      <c r="D1872">
        <v>1290.550765</v>
      </c>
    </row>
    <row r="1873" spans="1:4" x14ac:dyDescent="0.25">
      <c r="A1873" t="s">
        <v>4</v>
      </c>
      <c r="B1873" t="s">
        <v>38</v>
      </c>
      <c r="C1873">
        <v>2001</v>
      </c>
      <c r="D1873">
        <v>1299.1297520000001</v>
      </c>
    </row>
    <row r="1874" spans="1:4" x14ac:dyDescent="0.25">
      <c r="A1874" t="s">
        <v>4</v>
      </c>
      <c r="B1874" t="s">
        <v>38</v>
      </c>
      <c r="C1874">
        <v>2002</v>
      </c>
      <c r="D1874">
        <v>1307.352257</v>
      </c>
    </row>
    <row r="1875" spans="1:4" x14ac:dyDescent="0.25">
      <c r="A1875" t="s">
        <v>4</v>
      </c>
      <c r="B1875" t="s">
        <v>38</v>
      </c>
      <c r="C1875">
        <v>2003</v>
      </c>
      <c r="D1875">
        <v>1315.303521</v>
      </c>
    </row>
    <row r="1876" spans="1:4" x14ac:dyDescent="0.25">
      <c r="A1876" t="s">
        <v>4</v>
      </c>
      <c r="B1876" t="s">
        <v>38</v>
      </c>
      <c r="C1876">
        <v>2004</v>
      </c>
      <c r="D1876">
        <v>1323.0846409999999</v>
      </c>
    </row>
    <row r="1877" spans="1:4" x14ac:dyDescent="0.25">
      <c r="A1877" t="s">
        <v>4</v>
      </c>
      <c r="B1877" t="s">
        <v>38</v>
      </c>
      <c r="C1877">
        <v>2005</v>
      </c>
      <c r="D1877">
        <v>1330.77638</v>
      </c>
    </row>
    <row r="1878" spans="1:4" x14ac:dyDescent="0.25">
      <c r="A1878" t="s">
        <v>4</v>
      </c>
      <c r="B1878" t="s">
        <v>38</v>
      </c>
      <c r="C1878">
        <v>2006</v>
      </c>
      <c r="D1878">
        <v>1338.408647</v>
      </c>
    </row>
    <row r="1879" spans="1:4" x14ac:dyDescent="0.25">
      <c r="A1879" t="s">
        <v>4</v>
      </c>
      <c r="B1879" t="s">
        <v>38</v>
      </c>
      <c r="C1879">
        <v>2007</v>
      </c>
      <c r="D1879">
        <v>1345.993888</v>
      </c>
    </row>
    <row r="1880" spans="1:4" x14ac:dyDescent="0.25">
      <c r="A1880" t="s">
        <v>4</v>
      </c>
      <c r="B1880" t="s">
        <v>38</v>
      </c>
      <c r="C1880">
        <v>2008</v>
      </c>
      <c r="D1880">
        <v>1353.5694840000001</v>
      </c>
    </row>
    <row r="1881" spans="1:4" x14ac:dyDescent="0.25">
      <c r="A1881" t="s">
        <v>4</v>
      </c>
      <c r="B1881" t="s">
        <v>38</v>
      </c>
      <c r="C1881">
        <v>2009</v>
      </c>
      <c r="D1881">
        <v>1361.1694190000001</v>
      </c>
    </row>
    <row r="1882" spans="1:4" x14ac:dyDescent="0.25">
      <c r="A1882" t="s">
        <v>4</v>
      </c>
      <c r="B1882" t="s">
        <v>38</v>
      </c>
      <c r="C1882">
        <v>2010</v>
      </c>
      <c r="D1882">
        <v>1368.8106150000001</v>
      </c>
    </row>
    <row r="1883" spans="1:4" x14ac:dyDescent="0.25">
      <c r="A1883" t="s">
        <v>4</v>
      </c>
      <c r="B1883" t="s">
        <v>38</v>
      </c>
      <c r="C1883">
        <v>2011</v>
      </c>
      <c r="D1883">
        <v>1376.4976389999999</v>
      </c>
    </row>
    <row r="1884" spans="1:4" x14ac:dyDescent="0.25">
      <c r="A1884" t="s">
        <v>4</v>
      </c>
      <c r="B1884" t="s">
        <v>38</v>
      </c>
      <c r="C1884">
        <v>2012</v>
      </c>
      <c r="D1884">
        <v>1384.2064009999999</v>
      </c>
    </row>
    <row r="1885" spans="1:4" x14ac:dyDescent="0.25">
      <c r="A1885" t="s">
        <v>4</v>
      </c>
      <c r="B1885" t="s">
        <v>38</v>
      </c>
      <c r="C1885">
        <v>2013</v>
      </c>
      <c r="D1885">
        <v>1391.8833299999999</v>
      </c>
    </row>
    <row r="1886" spans="1:4" x14ac:dyDescent="0.25">
      <c r="A1886" t="s">
        <v>4</v>
      </c>
      <c r="B1886" t="s">
        <v>38</v>
      </c>
      <c r="C1886">
        <v>2014</v>
      </c>
      <c r="D1886">
        <v>1399.4539649999999</v>
      </c>
    </row>
    <row r="1887" spans="1:4" x14ac:dyDescent="0.25">
      <c r="A1887" t="s">
        <v>4</v>
      </c>
      <c r="B1887" t="s">
        <v>38</v>
      </c>
      <c r="C1887">
        <v>2015</v>
      </c>
      <c r="D1887">
        <v>1406.8478700000001</v>
      </c>
    </row>
    <row r="1888" spans="1:4" x14ac:dyDescent="0.25">
      <c r="A1888" t="s">
        <v>4</v>
      </c>
      <c r="B1888" t="s">
        <v>38</v>
      </c>
      <c r="C1888">
        <v>2016</v>
      </c>
      <c r="D1888">
        <v>1414.0493509999999</v>
      </c>
    </row>
    <row r="1889" spans="1:4" x14ac:dyDescent="0.25">
      <c r="A1889" t="s">
        <v>4</v>
      </c>
      <c r="B1889" t="s">
        <v>38</v>
      </c>
      <c r="C1889">
        <v>2017</v>
      </c>
      <c r="D1889">
        <v>1421.0217909999999</v>
      </c>
    </row>
    <row r="1890" spans="1:4" x14ac:dyDescent="0.25">
      <c r="A1890" t="s">
        <v>4</v>
      </c>
      <c r="B1890" t="s">
        <v>38</v>
      </c>
      <c r="C1890">
        <v>2018</v>
      </c>
      <c r="D1890">
        <v>1427.647786</v>
      </c>
    </row>
    <row r="1891" spans="1:4" x14ac:dyDescent="0.25">
      <c r="A1891" t="s">
        <v>4</v>
      </c>
      <c r="B1891" t="s">
        <v>38</v>
      </c>
      <c r="C1891">
        <v>2019</v>
      </c>
      <c r="D1891">
        <v>1433.783686</v>
      </c>
    </row>
    <row r="1892" spans="1:4" x14ac:dyDescent="0.25">
      <c r="A1892" t="s">
        <v>4</v>
      </c>
      <c r="B1892" t="s">
        <v>39</v>
      </c>
      <c r="C1892">
        <v>1960</v>
      </c>
      <c r="D1892">
        <v>3.2703582062051102</v>
      </c>
    </row>
    <row r="1893" spans="1:4" x14ac:dyDescent="0.25">
      <c r="A1893" t="s">
        <v>4</v>
      </c>
      <c r="B1893" t="s">
        <v>39</v>
      </c>
      <c r="C1893">
        <v>1961</v>
      </c>
      <c r="D1893">
        <v>3.38845248699936</v>
      </c>
    </row>
    <row r="1894" spans="1:4" x14ac:dyDescent="0.25">
      <c r="A1894" t="s">
        <v>4</v>
      </c>
      <c r="B1894" t="s">
        <v>39</v>
      </c>
      <c r="C1894">
        <v>1962</v>
      </c>
      <c r="D1894">
        <v>3.5143247723590698</v>
      </c>
    </row>
    <row r="1895" spans="1:4" x14ac:dyDescent="0.25">
      <c r="A1895" t="s">
        <v>4</v>
      </c>
      <c r="B1895" t="s">
        <v>39</v>
      </c>
      <c r="C1895">
        <v>1963</v>
      </c>
      <c r="D1895">
        <v>3.6594803953066801</v>
      </c>
    </row>
    <row r="1896" spans="1:4" x14ac:dyDescent="0.25">
      <c r="A1896" t="s">
        <v>4</v>
      </c>
      <c r="B1896" t="s">
        <v>39</v>
      </c>
      <c r="C1896">
        <v>1964</v>
      </c>
      <c r="D1896">
        <v>3.8144561496596601</v>
      </c>
    </row>
    <row r="1897" spans="1:4" x14ac:dyDescent="0.25">
      <c r="A1897" t="s">
        <v>4</v>
      </c>
      <c r="B1897" t="s">
        <v>39</v>
      </c>
      <c r="C1897">
        <v>1965</v>
      </c>
      <c r="D1897">
        <v>3.9839439559249401</v>
      </c>
    </row>
    <row r="1898" spans="1:4" x14ac:dyDescent="0.25">
      <c r="A1898" t="s">
        <v>4</v>
      </c>
      <c r="B1898" t="s">
        <v>39</v>
      </c>
      <c r="C1898">
        <v>1966</v>
      </c>
      <c r="D1898">
        <v>4.1734644901207201</v>
      </c>
    </row>
    <row r="1899" spans="1:4" x14ac:dyDescent="0.25">
      <c r="A1899" t="s">
        <v>4</v>
      </c>
      <c r="B1899" t="s">
        <v>39</v>
      </c>
      <c r="C1899">
        <v>1967</v>
      </c>
      <c r="D1899">
        <v>4.3807506120717497</v>
      </c>
    </row>
    <row r="1900" spans="1:4" x14ac:dyDescent="0.25">
      <c r="A1900" t="s">
        <v>4</v>
      </c>
      <c r="B1900" t="s">
        <v>39</v>
      </c>
      <c r="C1900">
        <v>1968</v>
      </c>
      <c r="D1900">
        <v>4.6075548965740296</v>
      </c>
    </row>
    <row r="1901" spans="1:4" x14ac:dyDescent="0.25">
      <c r="A1901" t="s">
        <v>4</v>
      </c>
      <c r="B1901" t="s">
        <v>39</v>
      </c>
      <c r="C1901">
        <v>1969</v>
      </c>
      <c r="D1901">
        <v>4.8460856027828996</v>
      </c>
    </row>
    <row r="1902" spans="1:4" x14ac:dyDescent="0.25">
      <c r="A1902" t="s">
        <v>4</v>
      </c>
      <c r="B1902" t="s">
        <v>39</v>
      </c>
      <c r="C1902">
        <v>1970</v>
      </c>
      <c r="D1902">
        <v>5.1020640000000004</v>
      </c>
    </row>
    <row r="1903" spans="1:4" x14ac:dyDescent="0.25">
      <c r="A1903" t="s">
        <v>4</v>
      </c>
      <c r="B1903" t="s">
        <v>39</v>
      </c>
      <c r="C1903">
        <v>1971</v>
      </c>
      <c r="D1903">
        <v>5.3287440000000004</v>
      </c>
    </row>
    <row r="1904" spans="1:4" x14ac:dyDescent="0.25">
      <c r="A1904" t="s">
        <v>4</v>
      </c>
      <c r="B1904" t="s">
        <v>39</v>
      </c>
      <c r="C1904">
        <v>1972</v>
      </c>
      <c r="D1904">
        <v>5.5760379999999996</v>
      </c>
    </row>
    <row r="1905" spans="1:4" x14ac:dyDescent="0.25">
      <c r="A1905" t="s">
        <v>4</v>
      </c>
      <c r="B1905" t="s">
        <v>39</v>
      </c>
      <c r="C1905">
        <v>1973</v>
      </c>
      <c r="D1905">
        <v>5.8415059999999999</v>
      </c>
    </row>
    <row r="1906" spans="1:4" x14ac:dyDescent="0.25">
      <c r="A1906" t="s">
        <v>4</v>
      </c>
      <c r="B1906" t="s">
        <v>39</v>
      </c>
      <c r="C1906">
        <v>1974</v>
      </c>
      <c r="D1906">
        <v>6.1212850000000003</v>
      </c>
    </row>
    <row r="1907" spans="1:4" x14ac:dyDescent="0.25">
      <c r="A1907" t="s">
        <v>4</v>
      </c>
      <c r="B1907" t="s">
        <v>39</v>
      </c>
      <c r="C1907">
        <v>1975</v>
      </c>
      <c r="D1907">
        <v>6.4124030000000003</v>
      </c>
    </row>
    <row r="1908" spans="1:4" x14ac:dyDescent="0.25">
      <c r="A1908" t="s">
        <v>4</v>
      </c>
      <c r="B1908" t="s">
        <v>39</v>
      </c>
      <c r="C1908">
        <v>1976</v>
      </c>
      <c r="D1908">
        <v>6.7139499999999996</v>
      </c>
    </row>
    <row r="1909" spans="1:4" x14ac:dyDescent="0.25">
      <c r="A1909" t="s">
        <v>4</v>
      </c>
      <c r="B1909" t="s">
        <v>39</v>
      </c>
      <c r="C1909">
        <v>1977</v>
      </c>
      <c r="D1909">
        <v>7.0264959999999999</v>
      </c>
    </row>
    <row r="1910" spans="1:4" x14ac:dyDescent="0.25">
      <c r="A1910" t="s">
        <v>4</v>
      </c>
      <c r="B1910" t="s">
        <v>39</v>
      </c>
      <c r="C1910">
        <v>1978</v>
      </c>
      <c r="D1910">
        <v>7.3502700000000001</v>
      </c>
    </row>
    <row r="1911" spans="1:4" x14ac:dyDescent="0.25">
      <c r="A1911" t="s">
        <v>4</v>
      </c>
      <c r="B1911" t="s">
        <v>39</v>
      </c>
      <c r="C1911">
        <v>1979</v>
      </c>
      <c r="D1911">
        <v>7.685918</v>
      </c>
    </row>
    <row r="1912" spans="1:4" x14ac:dyDescent="0.25">
      <c r="A1912" t="s">
        <v>4</v>
      </c>
      <c r="B1912" t="s">
        <v>39</v>
      </c>
      <c r="C1912">
        <v>1980</v>
      </c>
      <c r="D1912">
        <v>8.0336499999999997</v>
      </c>
    </row>
    <row r="1913" spans="1:4" x14ac:dyDescent="0.25">
      <c r="A1913" t="s">
        <v>4</v>
      </c>
      <c r="B1913" t="s">
        <v>39</v>
      </c>
      <c r="C1913">
        <v>1981</v>
      </c>
      <c r="D1913">
        <v>8.3936910000000005</v>
      </c>
    </row>
    <row r="1914" spans="1:4" x14ac:dyDescent="0.25">
      <c r="A1914" t="s">
        <v>4</v>
      </c>
      <c r="B1914" t="s">
        <v>39</v>
      </c>
      <c r="C1914">
        <v>1982</v>
      </c>
      <c r="D1914">
        <v>8.7649889999999999</v>
      </c>
    </row>
    <row r="1915" spans="1:4" x14ac:dyDescent="0.25">
      <c r="A1915" t="s">
        <v>4</v>
      </c>
      <c r="B1915" t="s">
        <v>39</v>
      </c>
      <c r="C1915">
        <v>1983</v>
      </c>
      <c r="D1915">
        <v>9.1449309999999997</v>
      </c>
    </row>
    <row r="1916" spans="1:4" x14ac:dyDescent="0.25">
      <c r="A1916" t="s">
        <v>4</v>
      </c>
      <c r="B1916" t="s">
        <v>39</v>
      </c>
      <c r="C1916">
        <v>1984</v>
      </c>
      <c r="D1916">
        <v>9.5301069999999992</v>
      </c>
    </row>
    <row r="1917" spans="1:4" x14ac:dyDescent="0.25">
      <c r="A1917" t="s">
        <v>4</v>
      </c>
      <c r="B1917" t="s">
        <v>39</v>
      </c>
      <c r="C1917">
        <v>1985</v>
      </c>
      <c r="D1917">
        <v>9.918196</v>
      </c>
    </row>
    <row r="1918" spans="1:4" x14ac:dyDescent="0.25">
      <c r="A1918" t="s">
        <v>4</v>
      </c>
      <c r="B1918" t="s">
        <v>39</v>
      </c>
      <c r="C1918">
        <v>1986</v>
      </c>
      <c r="D1918">
        <v>10.307281</v>
      </c>
    </row>
    <row r="1919" spans="1:4" x14ac:dyDescent="0.25">
      <c r="A1919" t="s">
        <v>4</v>
      </c>
      <c r="B1919" t="s">
        <v>39</v>
      </c>
      <c r="C1919">
        <v>1987</v>
      </c>
      <c r="D1919">
        <v>10.698194000000001</v>
      </c>
    </row>
    <row r="1920" spans="1:4" x14ac:dyDescent="0.25">
      <c r="A1920" t="s">
        <v>4</v>
      </c>
      <c r="B1920" t="s">
        <v>39</v>
      </c>
      <c r="C1920">
        <v>1988</v>
      </c>
      <c r="D1920">
        <v>11.094747999999999</v>
      </c>
    </row>
    <row r="1921" spans="1:4" x14ac:dyDescent="0.25">
      <c r="A1921" t="s">
        <v>4</v>
      </c>
      <c r="B1921" t="s">
        <v>39</v>
      </c>
      <c r="C1921">
        <v>1989</v>
      </c>
      <c r="D1921">
        <v>11.502449</v>
      </c>
    </row>
    <row r="1922" spans="1:4" x14ac:dyDescent="0.25">
      <c r="A1922" t="s">
        <v>4</v>
      </c>
      <c r="B1922" t="s">
        <v>39</v>
      </c>
      <c r="C1922">
        <v>1990</v>
      </c>
      <c r="D1922">
        <v>11.924877</v>
      </c>
    </row>
    <row r="1923" spans="1:4" x14ac:dyDescent="0.25">
      <c r="A1923" t="s">
        <v>4</v>
      </c>
      <c r="B1923" t="s">
        <v>39</v>
      </c>
      <c r="C1923">
        <v>1991</v>
      </c>
      <c r="D1923">
        <v>12.362406999999999</v>
      </c>
    </row>
    <row r="1924" spans="1:4" x14ac:dyDescent="0.25">
      <c r="A1924" t="s">
        <v>4</v>
      </c>
      <c r="B1924" t="s">
        <v>39</v>
      </c>
      <c r="C1924">
        <v>1992</v>
      </c>
      <c r="D1924">
        <v>12.812421000000001</v>
      </c>
    </row>
    <row r="1925" spans="1:4" x14ac:dyDescent="0.25">
      <c r="A1925" t="s">
        <v>4</v>
      </c>
      <c r="B1925" t="s">
        <v>39</v>
      </c>
      <c r="C1925">
        <v>1993</v>
      </c>
      <c r="D1925">
        <v>13.271642999999999</v>
      </c>
    </row>
    <row r="1926" spans="1:4" x14ac:dyDescent="0.25">
      <c r="A1926" t="s">
        <v>4</v>
      </c>
      <c r="B1926" t="s">
        <v>39</v>
      </c>
      <c r="C1926">
        <v>1994</v>
      </c>
      <c r="D1926">
        <v>13.735433</v>
      </c>
    </row>
    <row r="1927" spans="1:4" x14ac:dyDescent="0.25">
      <c r="A1927" t="s">
        <v>4</v>
      </c>
      <c r="B1927" t="s">
        <v>39</v>
      </c>
      <c r="C1927">
        <v>1995</v>
      </c>
      <c r="D1927">
        <v>14.199762</v>
      </c>
    </row>
    <row r="1928" spans="1:4" x14ac:dyDescent="0.25">
      <c r="A1928" t="s">
        <v>4</v>
      </c>
      <c r="B1928" t="s">
        <v>39</v>
      </c>
      <c r="C1928">
        <v>1996</v>
      </c>
      <c r="D1928">
        <v>14.665127</v>
      </c>
    </row>
    <row r="1929" spans="1:4" x14ac:dyDescent="0.25">
      <c r="A1929" t="s">
        <v>4</v>
      </c>
      <c r="B1929" t="s">
        <v>39</v>
      </c>
      <c r="C1929">
        <v>1997</v>
      </c>
      <c r="D1929">
        <v>15.130663</v>
      </c>
    </row>
    <row r="1930" spans="1:4" x14ac:dyDescent="0.25">
      <c r="A1930" t="s">
        <v>4</v>
      </c>
      <c r="B1930" t="s">
        <v>39</v>
      </c>
      <c r="C1930">
        <v>1998</v>
      </c>
      <c r="D1930">
        <v>15.589414</v>
      </c>
    </row>
    <row r="1931" spans="1:4" x14ac:dyDescent="0.25">
      <c r="A1931" t="s">
        <v>4</v>
      </c>
      <c r="B1931" t="s">
        <v>39</v>
      </c>
      <c r="C1931">
        <v>1999</v>
      </c>
      <c r="D1931">
        <v>16.032572999999999</v>
      </c>
    </row>
    <row r="1932" spans="1:4" x14ac:dyDescent="0.25">
      <c r="A1932" t="s">
        <v>4</v>
      </c>
      <c r="B1932" t="s">
        <v>39</v>
      </c>
      <c r="C1932">
        <v>2000</v>
      </c>
      <c r="D1932">
        <v>16.454668000000002</v>
      </c>
    </row>
    <row r="1933" spans="1:4" x14ac:dyDescent="0.25">
      <c r="A1933" t="s">
        <v>4</v>
      </c>
      <c r="B1933" t="s">
        <v>39</v>
      </c>
      <c r="C1933">
        <v>2001</v>
      </c>
      <c r="D1933">
        <v>16.853026</v>
      </c>
    </row>
    <row r="1934" spans="1:4" x14ac:dyDescent="0.25">
      <c r="A1934" t="s">
        <v>4</v>
      </c>
      <c r="B1934" t="s">
        <v>39</v>
      </c>
      <c r="C1934">
        <v>2002</v>
      </c>
      <c r="D1934">
        <v>17.231539000000001</v>
      </c>
    </row>
    <row r="1935" spans="1:4" x14ac:dyDescent="0.25">
      <c r="A1935" t="s">
        <v>4</v>
      </c>
      <c r="B1935" t="s">
        <v>39</v>
      </c>
      <c r="C1935">
        <v>2003</v>
      </c>
      <c r="D1935">
        <v>17.599609999999998</v>
      </c>
    </row>
    <row r="1936" spans="1:4" x14ac:dyDescent="0.25">
      <c r="A1936" t="s">
        <v>4</v>
      </c>
      <c r="B1936" t="s">
        <v>39</v>
      </c>
      <c r="C1936">
        <v>2004</v>
      </c>
      <c r="D1936">
        <v>17.970493999999999</v>
      </c>
    </row>
    <row r="1937" spans="1:4" x14ac:dyDescent="0.25">
      <c r="A1937" t="s">
        <v>4</v>
      </c>
      <c r="B1937" t="s">
        <v>39</v>
      </c>
      <c r="C1937">
        <v>2005</v>
      </c>
      <c r="D1937">
        <v>18.354514000000002</v>
      </c>
    </row>
    <row r="1938" spans="1:4" x14ac:dyDescent="0.25">
      <c r="A1938" t="s">
        <v>4</v>
      </c>
      <c r="B1938" t="s">
        <v>39</v>
      </c>
      <c r="C1938">
        <v>2006</v>
      </c>
      <c r="D1938">
        <v>18.754916000000001</v>
      </c>
    </row>
    <row r="1939" spans="1:4" x14ac:dyDescent="0.25">
      <c r="A1939" t="s">
        <v>4</v>
      </c>
      <c r="B1939" t="s">
        <v>39</v>
      </c>
      <c r="C1939">
        <v>2007</v>
      </c>
      <c r="D1939">
        <v>19.171237000000001</v>
      </c>
    </row>
    <row r="1940" spans="1:4" x14ac:dyDescent="0.25">
      <c r="A1940" t="s">
        <v>4</v>
      </c>
      <c r="B1940" t="s">
        <v>39</v>
      </c>
      <c r="C1940">
        <v>2008</v>
      </c>
      <c r="D1940">
        <v>19.605568999999999</v>
      </c>
    </row>
    <row r="1941" spans="1:4" x14ac:dyDescent="0.25">
      <c r="A1941" t="s">
        <v>4</v>
      </c>
      <c r="B1941" t="s">
        <v>39</v>
      </c>
      <c r="C1941">
        <v>2009</v>
      </c>
      <c r="D1941">
        <v>20.059146999999999</v>
      </c>
    </row>
    <row r="1942" spans="1:4" x14ac:dyDescent="0.25">
      <c r="A1942" t="s">
        <v>4</v>
      </c>
      <c r="B1942" t="s">
        <v>39</v>
      </c>
      <c r="C1942">
        <v>2010</v>
      </c>
      <c r="D1942">
        <v>20.53295</v>
      </c>
    </row>
    <row r="1943" spans="1:4" x14ac:dyDescent="0.25">
      <c r="A1943" t="s">
        <v>4</v>
      </c>
      <c r="B1943" t="s">
        <v>39</v>
      </c>
      <c r="C1943">
        <v>2011</v>
      </c>
      <c r="D1943">
        <v>21.028655000000001</v>
      </c>
    </row>
    <row r="1944" spans="1:4" x14ac:dyDescent="0.25">
      <c r="A1944" t="s">
        <v>4</v>
      </c>
      <c r="B1944" t="s">
        <v>39</v>
      </c>
      <c r="C1944">
        <v>2012</v>
      </c>
      <c r="D1944">
        <v>21.547187999999998</v>
      </c>
    </row>
    <row r="1945" spans="1:4" x14ac:dyDescent="0.25">
      <c r="A1945" t="s">
        <v>4</v>
      </c>
      <c r="B1945" t="s">
        <v>39</v>
      </c>
      <c r="C1945">
        <v>2013</v>
      </c>
      <c r="D1945">
        <v>22.087503999999999</v>
      </c>
    </row>
    <row r="1946" spans="1:4" x14ac:dyDescent="0.25">
      <c r="A1946" t="s">
        <v>4</v>
      </c>
      <c r="B1946" t="s">
        <v>39</v>
      </c>
      <c r="C1946">
        <v>2014</v>
      </c>
      <c r="D1946">
        <v>22.647684000000002</v>
      </c>
    </row>
    <row r="1947" spans="1:4" x14ac:dyDescent="0.25">
      <c r="A1947" t="s">
        <v>4</v>
      </c>
      <c r="B1947" t="s">
        <v>39</v>
      </c>
      <c r="C1947">
        <v>2015</v>
      </c>
      <c r="D1947">
        <v>23.226143</v>
      </c>
    </row>
    <row r="1948" spans="1:4" x14ac:dyDescent="0.25">
      <c r="A1948" t="s">
        <v>4</v>
      </c>
      <c r="B1948" t="s">
        <v>39</v>
      </c>
      <c r="C1948">
        <v>2016</v>
      </c>
      <c r="D1948">
        <v>23.822714000000001</v>
      </c>
    </row>
    <row r="1949" spans="1:4" x14ac:dyDescent="0.25">
      <c r="A1949" t="s">
        <v>4</v>
      </c>
      <c r="B1949" t="s">
        <v>39</v>
      </c>
      <c r="C1949">
        <v>2017</v>
      </c>
      <c r="D1949">
        <v>24.437470000000001</v>
      </c>
    </row>
    <row r="1950" spans="1:4" x14ac:dyDescent="0.25">
      <c r="A1950" t="s">
        <v>4</v>
      </c>
      <c r="B1950" t="s">
        <v>39</v>
      </c>
      <c r="C1950">
        <v>2018</v>
      </c>
      <c r="D1950">
        <v>25.069230000000001</v>
      </c>
    </row>
    <row r="1951" spans="1:4" x14ac:dyDescent="0.25">
      <c r="A1951" t="s">
        <v>4</v>
      </c>
      <c r="B1951" t="s">
        <v>39</v>
      </c>
      <c r="C1951">
        <v>2019</v>
      </c>
      <c r="D1951">
        <v>25.716543999999999</v>
      </c>
    </row>
    <row r="1952" spans="1:4" x14ac:dyDescent="0.25">
      <c r="A1952" t="s">
        <v>4</v>
      </c>
      <c r="B1952" t="s">
        <v>40</v>
      </c>
      <c r="C1952">
        <v>1960</v>
      </c>
      <c r="D1952">
        <v>5.4361869876607196</v>
      </c>
    </row>
    <row r="1953" spans="1:4" x14ac:dyDescent="0.25">
      <c r="A1953" t="s">
        <v>4</v>
      </c>
      <c r="B1953" t="s">
        <v>40</v>
      </c>
      <c r="C1953">
        <v>1961</v>
      </c>
      <c r="D1953">
        <v>5.5238103529465103</v>
      </c>
    </row>
    <row r="1954" spans="1:4" x14ac:dyDescent="0.25">
      <c r="A1954" t="s">
        <v>4</v>
      </c>
      <c r="B1954" t="s">
        <v>40</v>
      </c>
      <c r="C1954">
        <v>1962</v>
      </c>
      <c r="D1954">
        <v>5.6153718314305596</v>
      </c>
    </row>
    <row r="1955" spans="1:4" x14ac:dyDescent="0.25">
      <c r="A1955" t="s">
        <v>4</v>
      </c>
      <c r="B1955" t="s">
        <v>40</v>
      </c>
      <c r="C1955">
        <v>1963</v>
      </c>
      <c r="D1955">
        <v>5.7110784733080404</v>
      </c>
    </row>
    <row r="1956" spans="1:4" x14ac:dyDescent="0.25">
      <c r="A1956" t="s">
        <v>4</v>
      </c>
      <c r="B1956" t="s">
        <v>40</v>
      </c>
      <c r="C1956">
        <v>1964</v>
      </c>
      <c r="D1956">
        <v>5.8112038806225197</v>
      </c>
    </row>
    <row r="1957" spans="1:4" x14ac:dyDescent="0.25">
      <c r="A1957" t="s">
        <v>4</v>
      </c>
      <c r="B1957" t="s">
        <v>40</v>
      </c>
      <c r="C1957">
        <v>1965</v>
      </c>
      <c r="D1957">
        <v>5.9159837578372203</v>
      </c>
    </row>
    <row r="1958" spans="1:4" x14ac:dyDescent="0.25">
      <c r="A1958" t="s">
        <v>4</v>
      </c>
      <c r="B1958" t="s">
        <v>40</v>
      </c>
      <c r="C1958">
        <v>1966</v>
      </c>
      <c r="D1958">
        <v>6.02566490139011</v>
      </c>
    </row>
    <row r="1959" spans="1:4" x14ac:dyDescent="0.25">
      <c r="A1959" t="s">
        <v>4</v>
      </c>
      <c r="B1959" t="s">
        <v>40</v>
      </c>
      <c r="C1959">
        <v>1967</v>
      </c>
      <c r="D1959">
        <v>6.1405722137079399</v>
      </c>
    </row>
    <row r="1960" spans="1:4" x14ac:dyDescent="0.25">
      <c r="A1960" t="s">
        <v>4</v>
      </c>
      <c r="B1960" t="s">
        <v>40</v>
      </c>
      <c r="C1960">
        <v>1968</v>
      </c>
      <c r="D1960">
        <v>6.2609876158153499</v>
      </c>
    </row>
    <row r="1961" spans="1:4" x14ac:dyDescent="0.25">
      <c r="A1961" t="s">
        <v>4</v>
      </c>
      <c r="B1961" t="s">
        <v>40</v>
      </c>
      <c r="C1961">
        <v>1969</v>
      </c>
      <c r="D1961">
        <v>6.3872757563819098</v>
      </c>
    </row>
    <row r="1962" spans="1:4" x14ac:dyDescent="0.25">
      <c r="A1962" t="s">
        <v>4</v>
      </c>
      <c r="B1962" t="s">
        <v>40</v>
      </c>
      <c r="C1962">
        <v>1970</v>
      </c>
      <c r="D1962">
        <v>6.5197620000000001</v>
      </c>
    </row>
    <row r="1963" spans="1:4" x14ac:dyDescent="0.25">
      <c r="A1963" t="s">
        <v>4</v>
      </c>
      <c r="B1963" t="s">
        <v>40</v>
      </c>
      <c r="C1963">
        <v>1971</v>
      </c>
      <c r="D1963">
        <v>6.6896620000000002</v>
      </c>
    </row>
    <row r="1964" spans="1:4" x14ac:dyDescent="0.25">
      <c r="A1964" t="s">
        <v>4</v>
      </c>
      <c r="B1964" t="s">
        <v>40</v>
      </c>
      <c r="C1964">
        <v>1972</v>
      </c>
      <c r="D1964">
        <v>6.867178</v>
      </c>
    </row>
    <row r="1965" spans="1:4" x14ac:dyDescent="0.25">
      <c r="A1965" t="s">
        <v>4</v>
      </c>
      <c r="B1965" t="s">
        <v>40</v>
      </c>
      <c r="C1965">
        <v>1973</v>
      </c>
      <c r="D1965">
        <v>7.0528490000000001</v>
      </c>
    </row>
    <row r="1966" spans="1:4" x14ac:dyDescent="0.25">
      <c r="A1966" t="s">
        <v>4</v>
      </c>
      <c r="B1966" t="s">
        <v>40</v>
      </c>
      <c r="C1966">
        <v>1974</v>
      </c>
      <c r="D1966">
        <v>7.247287</v>
      </c>
    </row>
    <row r="1967" spans="1:4" x14ac:dyDescent="0.25">
      <c r="A1967" t="s">
        <v>4</v>
      </c>
      <c r="B1967" t="s">
        <v>40</v>
      </c>
      <c r="C1967">
        <v>1975</v>
      </c>
      <c r="D1967">
        <v>7.4510540000000001</v>
      </c>
    </row>
    <row r="1968" spans="1:4" x14ac:dyDescent="0.25">
      <c r="A1968" t="s">
        <v>4</v>
      </c>
      <c r="B1968" t="s">
        <v>40</v>
      </c>
      <c r="C1968">
        <v>1976</v>
      </c>
      <c r="D1968">
        <v>7.6644059999999996</v>
      </c>
    </row>
    <row r="1969" spans="1:4" x14ac:dyDescent="0.25">
      <c r="A1969" t="s">
        <v>4</v>
      </c>
      <c r="B1969" t="s">
        <v>40</v>
      </c>
      <c r="C1969">
        <v>1977</v>
      </c>
      <c r="D1969">
        <v>7.8875599999999997</v>
      </c>
    </row>
    <row r="1970" spans="1:4" x14ac:dyDescent="0.25">
      <c r="A1970" t="s">
        <v>4</v>
      </c>
      <c r="B1970" t="s">
        <v>40</v>
      </c>
      <c r="C1970">
        <v>1978</v>
      </c>
      <c r="D1970">
        <v>8.1210839999999997</v>
      </c>
    </row>
    <row r="1971" spans="1:4" x14ac:dyDescent="0.25">
      <c r="A1971" t="s">
        <v>4</v>
      </c>
      <c r="B1971" t="s">
        <v>40</v>
      </c>
      <c r="C1971">
        <v>1979</v>
      </c>
      <c r="D1971">
        <v>8.3655670000000004</v>
      </c>
    </row>
    <row r="1972" spans="1:4" x14ac:dyDescent="0.25">
      <c r="A1972" t="s">
        <v>4</v>
      </c>
      <c r="B1972" t="s">
        <v>40</v>
      </c>
      <c r="C1972">
        <v>1980</v>
      </c>
      <c r="D1972">
        <v>8.6214060000000003</v>
      </c>
    </row>
    <row r="1973" spans="1:4" x14ac:dyDescent="0.25">
      <c r="A1973" t="s">
        <v>4</v>
      </c>
      <c r="B1973" t="s">
        <v>40</v>
      </c>
      <c r="C1973">
        <v>1981</v>
      </c>
      <c r="D1973">
        <v>8.8885349999999992</v>
      </c>
    </row>
    <row r="1974" spans="1:4" x14ac:dyDescent="0.25">
      <c r="A1974" t="s">
        <v>4</v>
      </c>
      <c r="B1974" t="s">
        <v>40</v>
      </c>
      <c r="C1974">
        <v>1982</v>
      </c>
      <c r="D1974">
        <v>9.1668160000000007</v>
      </c>
    </row>
    <row r="1975" spans="1:4" x14ac:dyDescent="0.25">
      <c r="A1975" t="s">
        <v>4</v>
      </c>
      <c r="B1975" t="s">
        <v>40</v>
      </c>
      <c r="C1975">
        <v>1983</v>
      </c>
      <c r="D1975">
        <v>9.4564939999999993</v>
      </c>
    </row>
    <row r="1976" spans="1:4" x14ac:dyDescent="0.25">
      <c r="A1976" t="s">
        <v>4</v>
      </c>
      <c r="B1976" t="s">
        <v>40</v>
      </c>
      <c r="C1976">
        <v>1984</v>
      </c>
      <c r="D1976">
        <v>9.7578410000000009</v>
      </c>
    </row>
    <row r="1977" spans="1:4" x14ac:dyDescent="0.25">
      <c r="A1977" t="s">
        <v>4</v>
      </c>
      <c r="B1977" t="s">
        <v>40</v>
      </c>
      <c r="C1977">
        <v>1985</v>
      </c>
      <c r="D1977">
        <v>10.070805999999999</v>
      </c>
    </row>
    <row r="1978" spans="1:4" x14ac:dyDescent="0.25">
      <c r="A1978" t="s">
        <v>4</v>
      </c>
      <c r="B1978" t="s">
        <v>40</v>
      </c>
      <c r="C1978">
        <v>1986</v>
      </c>
      <c r="D1978">
        <v>10.395479999999999</v>
      </c>
    </row>
    <row r="1979" spans="1:4" x14ac:dyDescent="0.25">
      <c r="A1979" t="s">
        <v>4</v>
      </c>
      <c r="B1979" t="s">
        <v>40</v>
      </c>
      <c r="C1979">
        <v>1987</v>
      </c>
      <c r="D1979">
        <v>10.731064</v>
      </c>
    </row>
    <row r="1980" spans="1:4" x14ac:dyDescent="0.25">
      <c r="A1980" t="s">
        <v>4</v>
      </c>
      <c r="B1980" t="s">
        <v>40</v>
      </c>
      <c r="C1980">
        <v>1988</v>
      </c>
      <c r="D1980">
        <v>11.075422</v>
      </c>
    </row>
    <row r="1981" spans="1:4" x14ac:dyDescent="0.25">
      <c r="A1981" t="s">
        <v>4</v>
      </c>
      <c r="B1981" t="s">
        <v>40</v>
      </c>
      <c r="C1981">
        <v>1989</v>
      </c>
      <c r="D1981">
        <v>11.425800000000001</v>
      </c>
    </row>
    <row r="1982" spans="1:4" x14ac:dyDescent="0.25">
      <c r="A1982" t="s">
        <v>4</v>
      </c>
      <c r="B1982" t="s">
        <v>40</v>
      </c>
      <c r="C1982">
        <v>1990</v>
      </c>
      <c r="D1982">
        <v>11.780087999999999</v>
      </c>
    </row>
    <row r="1983" spans="1:4" x14ac:dyDescent="0.25">
      <c r="A1983" t="s">
        <v>4</v>
      </c>
      <c r="B1983" t="s">
        <v>40</v>
      </c>
      <c r="C1983">
        <v>1991</v>
      </c>
      <c r="D1983">
        <v>12.137912</v>
      </c>
    </row>
    <row r="1984" spans="1:4" x14ac:dyDescent="0.25">
      <c r="A1984" t="s">
        <v>4</v>
      </c>
      <c r="B1984" t="s">
        <v>40</v>
      </c>
      <c r="C1984">
        <v>1992</v>
      </c>
      <c r="D1984">
        <v>12.499499</v>
      </c>
    </row>
    <row r="1985" spans="1:4" x14ac:dyDescent="0.25">
      <c r="A1985" t="s">
        <v>4</v>
      </c>
      <c r="B1985" t="s">
        <v>40</v>
      </c>
      <c r="C1985">
        <v>1993</v>
      </c>
      <c r="D1985">
        <v>12.864089999999999</v>
      </c>
    </row>
    <row r="1986" spans="1:4" x14ac:dyDescent="0.25">
      <c r="A1986" t="s">
        <v>4</v>
      </c>
      <c r="B1986" t="s">
        <v>40</v>
      </c>
      <c r="C1986">
        <v>1994</v>
      </c>
      <c r="D1986">
        <v>13.230983999999999</v>
      </c>
    </row>
    <row r="1987" spans="1:4" x14ac:dyDescent="0.25">
      <c r="A1987" t="s">
        <v>4</v>
      </c>
      <c r="B1987" t="s">
        <v>40</v>
      </c>
      <c r="C1987">
        <v>1995</v>
      </c>
      <c r="D1987">
        <v>13.599988</v>
      </c>
    </row>
    <row r="1988" spans="1:4" x14ac:dyDescent="0.25">
      <c r="A1988" t="s">
        <v>4</v>
      </c>
      <c r="B1988" t="s">
        <v>40</v>
      </c>
      <c r="C1988">
        <v>1996</v>
      </c>
      <c r="D1988">
        <v>13.970813</v>
      </c>
    </row>
    <row r="1989" spans="1:4" x14ac:dyDescent="0.25">
      <c r="A1989" t="s">
        <v>4</v>
      </c>
      <c r="B1989" t="s">
        <v>40</v>
      </c>
      <c r="C1989">
        <v>1997</v>
      </c>
      <c r="D1989">
        <v>14.344448999999999</v>
      </c>
    </row>
    <row r="1990" spans="1:4" x14ac:dyDescent="0.25">
      <c r="A1990" t="s">
        <v>4</v>
      </c>
      <c r="B1990" t="s">
        <v>40</v>
      </c>
      <c r="C1990">
        <v>1998</v>
      </c>
      <c r="D1990">
        <v>14.723768</v>
      </c>
    </row>
    <row r="1991" spans="1:4" x14ac:dyDescent="0.25">
      <c r="A1991" t="s">
        <v>4</v>
      </c>
      <c r="B1991" t="s">
        <v>40</v>
      </c>
      <c r="C1991">
        <v>1999</v>
      </c>
      <c r="D1991">
        <v>15.112591999999999</v>
      </c>
    </row>
    <row r="1992" spans="1:4" x14ac:dyDescent="0.25">
      <c r="A1992" t="s">
        <v>4</v>
      </c>
      <c r="B1992" t="s">
        <v>40</v>
      </c>
      <c r="C1992">
        <v>2000</v>
      </c>
      <c r="D1992">
        <v>15.513945</v>
      </c>
    </row>
    <row r="1993" spans="1:4" x14ac:dyDescent="0.25">
      <c r="A1993" t="s">
        <v>4</v>
      </c>
      <c r="B1993" t="s">
        <v>40</v>
      </c>
      <c r="C1993">
        <v>2001</v>
      </c>
      <c r="D1993">
        <v>15.92891</v>
      </c>
    </row>
    <row r="1994" spans="1:4" x14ac:dyDescent="0.25">
      <c r="A1994" t="s">
        <v>4</v>
      </c>
      <c r="B1994" t="s">
        <v>40</v>
      </c>
      <c r="C1994">
        <v>2002</v>
      </c>
      <c r="D1994">
        <v>16.357602</v>
      </c>
    </row>
    <row r="1995" spans="1:4" x14ac:dyDescent="0.25">
      <c r="A1995" t="s">
        <v>4</v>
      </c>
      <c r="B1995" t="s">
        <v>40</v>
      </c>
      <c r="C1995">
        <v>2003</v>
      </c>
      <c r="D1995">
        <v>16.800865000000002</v>
      </c>
    </row>
    <row r="1996" spans="1:4" x14ac:dyDescent="0.25">
      <c r="A1996" t="s">
        <v>4</v>
      </c>
      <c r="B1996" t="s">
        <v>40</v>
      </c>
      <c r="C1996">
        <v>2004</v>
      </c>
      <c r="D1996">
        <v>17.259322000000001</v>
      </c>
    </row>
    <row r="1997" spans="1:4" x14ac:dyDescent="0.25">
      <c r="A1997" t="s">
        <v>4</v>
      </c>
      <c r="B1997" t="s">
        <v>40</v>
      </c>
      <c r="C1997">
        <v>2005</v>
      </c>
      <c r="D1997">
        <v>17.733409999999999</v>
      </c>
    </row>
    <row r="1998" spans="1:4" x14ac:dyDescent="0.25">
      <c r="A1998" t="s">
        <v>4</v>
      </c>
      <c r="B1998" t="s">
        <v>40</v>
      </c>
      <c r="C1998">
        <v>2006</v>
      </c>
      <c r="D1998">
        <v>18.223673999999999</v>
      </c>
    </row>
    <row r="1999" spans="1:4" x14ac:dyDescent="0.25">
      <c r="A1999" t="s">
        <v>4</v>
      </c>
      <c r="B1999" t="s">
        <v>40</v>
      </c>
      <c r="C1999">
        <v>2007</v>
      </c>
      <c r="D1999">
        <v>18.730281999999999</v>
      </c>
    </row>
    <row r="2000" spans="1:4" x14ac:dyDescent="0.25">
      <c r="A2000" t="s">
        <v>4</v>
      </c>
      <c r="B2000" t="s">
        <v>40</v>
      </c>
      <c r="C2000">
        <v>2008</v>
      </c>
      <c r="D2000">
        <v>19.252666000000001</v>
      </c>
    </row>
    <row r="2001" spans="1:4" x14ac:dyDescent="0.25">
      <c r="A2001" t="s">
        <v>4</v>
      </c>
      <c r="B2001" t="s">
        <v>40</v>
      </c>
      <c r="C2001">
        <v>2009</v>
      </c>
      <c r="D2001">
        <v>19.789919000000001</v>
      </c>
    </row>
    <row r="2002" spans="1:4" x14ac:dyDescent="0.25">
      <c r="A2002" t="s">
        <v>4</v>
      </c>
      <c r="B2002" t="s">
        <v>40</v>
      </c>
      <c r="C2002">
        <v>2010</v>
      </c>
      <c r="D2002">
        <v>20.341241</v>
      </c>
    </row>
    <row r="2003" spans="1:4" x14ac:dyDescent="0.25">
      <c r="A2003" t="s">
        <v>4</v>
      </c>
      <c r="B2003" t="s">
        <v>40</v>
      </c>
      <c r="C2003">
        <v>2011</v>
      </c>
      <c r="D2003">
        <v>20.906388</v>
      </c>
    </row>
    <row r="2004" spans="1:4" x14ac:dyDescent="0.25">
      <c r="A2004" t="s">
        <v>4</v>
      </c>
      <c r="B2004" t="s">
        <v>40</v>
      </c>
      <c r="C2004">
        <v>2012</v>
      </c>
      <c r="D2004">
        <v>21.485264999999998</v>
      </c>
    </row>
    <row r="2005" spans="1:4" x14ac:dyDescent="0.25">
      <c r="A2005" t="s">
        <v>4</v>
      </c>
      <c r="B2005" t="s">
        <v>40</v>
      </c>
      <c r="C2005">
        <v>2013</v>
      </c>
      <c r="D2005">
        <v>22.077293999999998</v>
      </c>
    </row>
    <row r="2006" spans="1:4" x14ac:dyDescent="0.25">
      <c r="A2006" t="s">
        <v>4</v>
      </c>
      <c r="B2006" t="s">
        <v>40</v>
      </c>
      <c r="C2006">
        <v>2014</v>
      </c>
      <c r="D2006">
        <v>22.681851999999999</v>
      </c>
    </row>
    <row r="2007" spans="1:4" x14ac:dyDescent="0.25">
      <c r="A2007" t="s">
        <v>4</v>
      </c>
      <c r="B2007" t="s">
        <v>40</v>
      </c>
      <c r="C2007">
        <v>2015</v>
      </c>
      <c r="D2007">
        <v>23.298368</v>
      </c>
    </row>
    <row r="2008" spans="1:4" x14ac:dyDescent="0.25">
      <c r="A2008" t="s">
        <v>4</v>
      </c>
      <c r="B2008" t="s">
        <v>40</v>
      </c>
      <c r="C2008">
        <v>2016</v>
      </c>
      <c r="D2008">
        <v>23.926551</v>
      </c>
    </row>
    <row r="2009" spans="1:4" x14ac:dyDescent="0.25">
      <c r="A2009" t="s">
        <v>4</v>
      </c>
      <c r="B2009" t="s">
        <v>40</v>
      </c>
      <c r="C2009">
        <v>2017</v>
      </c>
      <c r="D2009">
        <v>24.566072999999999</v>
      </c>
    </row>
    <row r="2010" spans="1:4" x14ac:dyDescent="0.25">
      <c r="A2010" t="s">
        <v>4</v>
      </c>
      <c r="B2010" t="s">
        <v>40</v>
      </c>
      <c r="C2010">
        <v>2018</v>
      </c>
      <c r="D2010">
        <v>25.216266999999998</v>
      </c>
    </row>
    <row r="2011" spans="1:4" x14ac:dyDescent="0.25">
      <c r="A2011" t="s">
        <v>4</v>
      </c>
      <c r="B2011" t="s">
        <v>40</v>
      </c>
      <c r="C2011">
        <v>2019</v>
      </c>
      <c r="D2011">
        <v>25.876380000000001</v>
      </c>
    </row>
    <row r="2012" spans="1:4" x14ac:dyDescent="0.25">
      <c r="A2012" t="s">
        <v>4</v>
      </c>
      <c r="B2012" t="s">
        <v>41</v>
      </c>
      <c r="C2012">
        <v>1950</v>
      </c>
      <c r="D2012">
        <v>12.466165479571099</v>
      </c>
    </row>
    <row r="2013" spans="1:4" x14ac:dyDescent="0.25">
      <c r="A2013" t="s">
        <v>4</v>
      </c>
      <c r="B2013" t="s">
        <v>41</v>
      </c>
      <c r="C2013">
        <v>1951</v>
      </c>
      <c r="D2013">
        <v>12.7078410096863</v>
      </c>
    </row>
    <row r="2014" spans="1:4" x14ac:dyDescent="0.25">
      <c r="A2014" t="s">
        <v>4</v>
      </c>
      <c r="B2014" t="s">
        <v>41</v>
      </c>
      <c r="C2014">
        <v>1952</v>
      </c>
      <c r="D2014">
        <v>12.954240019866599</v>
      </c>
    </row>
    <row r="2015" spans="1:4" x14ac:dyDescent="0.25">
      <c r="A2015" t="s">
        <v>4</v>
      </c>
      <c r="B2015" t="s">
        <v>41</v>
      </c>
      <c r="C2015">
        <v>1953</v>
      </c>
      <c r="D2015">
        <v>13.205451004173501</v>
      </c>
    </row>
    <row r="2016" spans="1:4" x14ac:dyDescent="0.25">
      <c r="A2016" t="s">
        <v>4</v>
      </c>
      <c r="B2016" t="s">
        <v>41</v>
      </c>
      <c r="C2016">
        <v>1954</v>
      </c>
      <c r="D2016">
        <v>13.4664182397369</v>
      </c>
    </row>
    <row r="2017" spans="1:4" x14ac:dyDescent="0.25">
      <c r="A2017" t="s">
        <v>4</v>
      </c>
      <c r="B2017" t="s">
        <v>41</v>
      </c>
      <c r="C2017">
        <v>1955</v>
      </c>
      <c r="D2017">
        <v>13.7375237405261</v>
      </c>
    </row>
    <row r="2018" spans="1:4" x14ac:dyDescent="0.25">
      <c r="A2018" t="s">
        <v>4</v>
      </c>
      <c r="B2018" t="s">
        <v>41</v>
      </c>
      <c r="C2018">
        <v>1956</v>
      </c>
      <c r="D2018">
        <v>14.0193116135937</v>
      </c>
    </row>
    <row r="2019" spans="1:4" x14ac:dyDescent="0.25">
      <c r="A2019" t="s">
        <v>4</v>
      </c>
      <c r="B2019" t="s">
        <v>41</v>
      </c>
      <c r="C2019">
        <v>1957</v>
      </c>
      <c r="D2019">
        <v>14.3120709979531</v>
      </c>
    </row>
    <row r="2020" spans="1:4" x14ac:dyDescent="0.25">
      <c r="A2020" t="s">
        <v>4</v>
      </c>
      <c r="B2020" t="s">
        <v>41</v>
      </c>
      <c r="C2020">
        <v>1958</v>
      </c>
      <c r="D2020">
        <v>14.616243487733801</v>
      </c>
    </row>
    <row r="2021" spans="1:4" x14ac:dyDescent="0.25">
      <c r="A2021" t="s">
        <v>4</v>
      </c>
      <c r="B2021" t="s">
        <v>41</v>
      </c>
      <c r="C2021">
        <v>1959</v>
      </c>
      <c r="D2021">
        <v>14.9322952100728</v>
      </c>
    </row>
    <row r="2022" spans="1:4" x14ac:dyDescent="0.25">
      <c r="A2022" t="s">
        <v>4</v>
      </c>
      <c r="B2022" t="s">
        <v>41</v>
      </c>
      <c r="C2022">
        <v>1960</v>
      </c>
      <c r="D2022">
        <v>15.260715072756399</v>
      </c>
    </row>
    <row r="2023" spans="1:4" x14ac:dyDescent="0.25">
      <c r="A2023" t="s">
        <v>4</v>
      </c>
      <c r="B2023" t="s">
        <v>41</v>
      </c>
      <c r="C2023">
        <v>1961</v>
      </c>
      <c r="D2023">
        <v>15.585719590366001</v>
      </c>
    </row>
    <row r="2024" spans="1:4" x14ac:dyDescent="0.25">
      <c r="A2024" t="s">
        <v>4</v>
      </c>
      <c r="B2024" t="s">
        <v>41</v>
      </c>
      <c r="C2024">
        <v>1962</v>
      </c>
      <c r="D2024">
        <v>16.0654888315451</v>
      </c>
    </row>
    <row r="2025" spans="1:4" x14ac:dyDescent="0.25">
      <c r="A2025" t="s">
        <v>4</v>
      </c>
      <c r="B2025" t="s">
        <v>41</v>
      </c>
      <c r="C2025">
        <v>1963</v>
      </c>
      <c r="D2025">
        <v>16.5622804750064</v>
      </c>
    </row>
    <row r="2026" spans="1:4" x14ac:dyDescent="0.25">
      <c r="A2026" t="s">
        <v>4</v>
      </c>
      <c r="B2026" t="s">
        <v>41</v>
      </c>
      <c r="C2026">
        <v>1964</v>
      </c>
      <c r="D2026">
        <v>16.934815941710202</v>
      </c>
    </row>
    <row r="2027" spans="1:4" x14ac:dyDescent="0.25">
      <c r="A2027" t="s">
        <v>4</v>
      </c>
      <c r="B2027" t="s">
        <v>41</v>
      </c>
      <c r="C2027">
        <v>1965</v>
      </c>
      <c r="D2027">
        <v>17.323311881955899</v>
      </c>
    </row>
    <row r="2028" spans="1:4" x14ac:dyDescent="0.25">
      <c r="A2028" t="s">
        <v>4</v>
      </c>
      <c r="B2028" t="s">
        <v>41</v>
      </c>
      <c r="C2028">
        <v>1966</v>
      </c>
      <c r="D2028">
        <v>17.771542190020501</v>
      </c>
    </row>
    <row r="2029" spans="1:4" x14ac:dyDescent="0.25">
      <c r="A2029" t="s">
        <v>4</v>
      </c>
      <c r="B2029" t="s">
        <v>41</v>
      </c>
      <c r="C2029">
        <v>1967</v>
      </c>
      <c r="D2029">
        <v>18.3206627378413</v>
      </c>
    </row>
    <row r="2030" spans="1:4" x14ac:dyDescent="0.25">
      <c r="A2030" t="s">
        <v>4</v>
      </c>
      <c r="B2030" t="s">
        <v>41</v>
      </c>
      <c r="C2030">
        <v>1968</v>
      </c>
      <c r="D2030">
        <v>18.899061677398802</v>
      </c>
    </row>
    <row r="2031" spans="1:4" x14ac:dyDescent="0.25">
      <c r="A2031" t="s">
        <v>4</v>
      </c>
      <c r="B2031" t="s">
        <v>41</v>
      </c>
      <c r="C2031">
        <v>1969</v>
      </c>
      <c r="D2031">
        <v>19.457823697049601</v>
      </c>
    </row>
    <row r="2032" spans="1:4" x14ac:dyDescent="0.25">
      <c r="A2032" t="s">
        <v>4</v>
      </c>
      <c r="B2032" t="s">
        <v>41</v>
      </c>
      <c r="C2032">
        <v>1970</v>
      </c>
      <c r="D2032">
        <v>20.011036000000001</v>
      </c>
    </row>
    <row r="2033" spans="1:4" x14ac:dyDescent="0.25">
      <c r="A2033" t="s">
        <v>4</v>
      </c>
      <c r="B2033" t="s">
        <v>41</v>
      </c>
      <c r="C2033">
        <v>1971</v>
      </c>
      <c r="D2033">
        <v>20.564067000000001</v>
      </c>
    </row>
    <row r="2034" spans="1:4" x14ac:dyDescent="0.25">
      <c r="A2034" t="s">
        <v>4</v>
      </c>
      <c r="B2034" t="s">
        <v>41</v>
      </c>
      <c r="C2034">
        <v>1972</v>
      </c>
      <c r="D2034">
        <v>21.121362999999999</v>
      </c>
    </row>
    <row r="2035" spans="1:4" x14ac:dyDescent="0.25">
      <c r="A2035" t="s">
        <v>4</v>
      </c>
      <c r="B2035" t="s">
        <v>41</v>
      </c>
      <c r="C2035">
        <v>1973</v>
      </c>
      <c r="D2035">
        <v>21.690442999999998</v>
      </c>
    </row>
    <row r="2036" spans="1:4" x14ac:dyDescent="0.25">
      <c r="A2036" t="s">
        <v>4</v>
      </c>
      <c r="B2036" t="s">
        <v>41</v>
      </c>
      <c r="C2036">
        <v>1974</v>
      </c>
      <c r="D2036">
        <v>22.282136000000001</v>
      </c>
    </row>
    <row r="2037" spans="1:4" x14ac:dyDescent="0.25">
      <c r="A2037" t="s">
        <v>4</v>
      </c>
      <c r="B2037" t="s">
        <v>41</v>
      </c>
      <c r="C2037">
        <v>1975</v>
      </c>
      <c r="D2037">
        <v>22.903580999999999</v>
      </c>
    </row>
    <row r="2038" spans="1:4" x14ac:dyDescent="0.25">
      <c r="A2038" t="s">
        <v>4</v>
      </c>
      <c r="B2038" t="s">
        <v>41</v>
      </c>
      <c r="C2038">
        <v>1976</v>
      </c>
      <c r="D2038">
        <v>23.560464</v>
      </c>
    </row>
    <row r="2039" spans="1:4" x14ac:dyDescent="0.25">
      <c r="A2039" t="s">
        <v>4</v>
      </c>
      <c r="B2039" t="s">
        <v>41</v>
      </c>
      <c r="C2039">
        <v>1977</v>
      </c>
      <c r="D2039">
        <v>24.249130000000001</v>
      </c>
    </row>
    <row r="2040" spans="1:4" x14ac:dyDescent="0.25">
      <c r="A2040" t="s">
        <v>4</v>
      </c>
      <c r="B2040" t="s">
        <v>41</v>
      </c>
      <c r="C2040">
        <v>1978</v>
      </c>
      <c r="D2040">
        <v>24.956385000000001</v>
      </c>
    </row>
    <row r="2041" spans="1:4" x14ac:dyDescent="0.25">
      <c r="A2041" t="s">
        <v>4</v>
      </c>
      <c r="B2041" t="s">
        <v>41</v>
      </c>
      <c r="C2041">
        <v>1979</v>
      </c>
      <c r="D2041">
        <v>25.663592000000001</v>
      </c>
    </row>
    <row r="2042" spans="1:4" x14ac:dyDescent="0.25">
      <c r="A2042" t="s">
        <v>4</v>
      </c>
      <c r="B2042" t="s">
        <v>41</v>
      </c>
      <c r="C2042">
        <v>1980</v>
      </c>
      <c r="D2042">
        <v>26.358908</v>
      </c>
    </row>
    <row r="2043" spans="1:4" x14ac:dyDescent="0.25">
      <c r="A2043" t="s">
        <v>4</v>
      </c>
      <c r="B2043" t="s">
        <v>41</v>
      </c>
      <c r="C2043">
        <v>1981</v>
      </c>
      <c r="D2043">
        <v>27.040322</v>
      </c>
    </row>
    <row r="2044" spans="1:4" x14ac:dyDescent="0.25">
      <c r="A2044" t="s">
        <v>4</v>
      </c>
      <c r="B2044" t="s">
        <v>41</v>
      </c>
      <c r="C2044">
        <v>1982</v>
      </c>
      <c r="D2044">
        <v>27.717290999999999</v>
      </c>
    </row>
    <row r="2045" spans="1:4" x14ac:dyDescent="0.25">
      <c r="A2045" t="s">
        <v>4</v>
      </c>
      <c r="B2045" t="s">
        <v>41</v>
      </c>
      <c r="C2045">
        <v>1983</v>
      </c>
      <c r="D2045">
        <v>28.403851</v>
      </c>
    </row>
    <row r="2046" spans="1:4" x14ac:dyDescent="0.25">
      <c r="A2046" t="s">
        <v>4</v>
      </c>
      <c r="B2046" t="s">
        <v>41</v>
      </c>
      <c r="C2046">
        <v>1984</v>
      </c>
      <c r="D2046">
        <v>29.119672999999999</v>
      </c>
    </row>
    <row r="2047" spans="1:4" x14ac:dyDescent="0.25">
      <c r="A2047" t="s">
        <v>4</v>
      </c>
      <c r="B2047" t="s">
        <v>41</v>
      </c>
      <c r="C2047">
        <v>1985</v>
      </c>
      <c r="D2047">
        <v>29.881229000000001</v>
      </c>
    </row>
    <row r="2048" spans="1:4" x14ac:dyDescent="0.25">
      <c r="A2048" t="s">
        <v>4</v>
      </c>
      <c r="B2048" t="s">
        <v>41</v>
      </c>
      <c r="C2048">
        <v>1986</v>
      </c>
      <c r="D2048">
        <v>30.683869000000001</v>
      </c>
    </row>
    <row r="2049" spans="1:4" x14ac:dyDescent="0.25">
      <c r="A2049" t="s">
        <v>4</v>
      </c>
      <c r="B2049" t="s">
        <v>41</v>
      </c>
      <c r="C2049">
        <v>1987</v>
      </c>
      <c r="D2049">
        <v>31.528708000000002</v>
      </c>
    </row>
    <row r="2050" spans="1:4" x14ac:dyDescent="0.25">
      <c r="A2050" t="s">
        <v>4</v>
      </c>
      <c r="B2050" t="s">
        <v>41</v>
      </c>
      <c r="C2050">
        <v>1988</v>
      </c>
      <c r="D2050">
        <v>32.443781000000001</v>
      </c>
    </row>
    <row r="2051" spans="1:4" x14ac:dyDescent="0.25">
      <c r="A2051" t="s">
        <v>4</v>
      </c>
      <c r="B2051" t="s">
        <v>41</v>
      </c>
      <c r="C2051">
        <v>1989</v>
      </c>
      <c r="D2051">
        <v>33.464765</v>
      </c>
    </row>
    <row r="2052" spans="1:4" x14ac:dyDescent="0.25">
      <c r="A2052" t="s">
        <v>4</v>
      </c>
      <c r="B2052" t="s">
        <v>41</v>
      </c>
      <c r="C2052">
        <v>1990</v>
      </c>
      <c r="D2052">
        <v>34.612023000000001</v>
      </c>
    </row>
    <row r="2053" spans="1:4" x14ac:dyDescent="0.25">
      <c r="A2053" t="s">
        <v>4</v>
      </c>
      <c r="B2053" t="s">
        <v>41</v>
      </c>
      <c r="C2053">
        <v>1991</v>
      </c>
      <c r="D2053">
        <v>35.908244000000003</v>
      </c>
    </row>
    <row r="2054" spans="1:4" x14ac:dyDescent="0.25">
      <c r="A2054" t="s">
        <v>4</v>
      </c>
      <c r="B2054" t="s">
        <v>41</v>
      </c>
      <c r="C2054">
        <v>1992</v>
      </c>
      <c r="D2054">
        <v>37.333914</v>
      </c>
    </row>
    <row r="2055" spans="1:4" x14ac:dyDescent="0.25">
      <c r="A2055" t="s">
        <v>4</v>
      </c>
      <c r="B2055" t="s">
        <v>41</v>
      </c>
      <c r="C2055">
        <v>1993</v>
      </c>
      <c r="D2055">
        <v>38.815834000000002</v>
      </c>
    </row>
    <row r="2056" spans="1:4" x14ac:dyDescent="0.25">
      <c r="A2056" t="s">
        <v>4</v>
      </c>
      <c r="B2056" t="s">
        <v>41</v>
      </c>
      <c r="C2056">
        <v>1994</v>
      </c>
      <c r="D2056">
        <v>40.252974999999999</v>
      </c>
    </row>
    <row r="2057" spans="1:4" x14ac:dyDescent="0.25">
      <c r="A2057" t="s">
        <v>4</v>
      </c>
      <c r="B2057" t="s">
        <v>41</v>
      </c>
      <c r="C2057">
        <v>1995</v>
      </c>
      <c r="D2057">
        <v>41.576233999999999</v>
      </c>
    </row>
    <row r="2058" spans="1:4" x14ac:dyDescent="0.25">
      <c r="A2058" t="s">
        <v>4</v>
      </c>
      <c r="B2058" t="s">
        <v>41</v>
      </c>
      <c r="C2058">
        <v>1996</v>
      </c>
      <c r="D2058">
        <v>42.757243000000003</v>
      </c>
    </row>
    <row r="2059" spans="1:4" x14ac:dyDescent="0.25">
      <c r="A2059" t="s">
        <v>4</v>
      </c>
      <c r="B2059" t="s">
        <v>41</v>
      </c>
      <c r="C2059">
        <v>1997</v>
      </c>
      <c r="D2059">
        <v>43.827179999999998</v>
      </c>
    </row>
    <row r="2060" spans="1:4" x14ac:dyDescent="0.25">
      <c r="A2060" t="s">
        <v>4</v>
      </c>
      <c r="B2060" t="s">
        <v>41</v>
      </c>
      <c r="C2060">
        <v>1998</v>
      </c>
      <c r="D2060">
        <v>44.849966999999999</v>
      </c>
    </row>
    <row r="2061" spans="1:4" x14ac:dyDescent="0.25">
      <c r="A2061" t="s">
        <v>4</v>
      </c>
      <c r="B2061" t="s">
        <v>41</v>
      </c>
      <c r="C2061">
        <v>1999</v>
      </c>
      <c r="D2061">
        <v>45.919612999999998</v>
      </c>
    </row>
    <row r="2062" spans="1:4" x14ac:dyDescent="0.25">
      <c r="A2062" t="s">
        <v>4</v>
      </c>
      <c r="B2062" t="s">
        <v>41</v>
      </c>
      <c r="C2062">
        <v>2000</v>
      </c>
      <c r="D2062">
        <v>47.105826</v>
      </c>
    </row>
    <row r="2063" spans="1:4" x14ac:dyDescent="0.25">
      <c r="A2063" t="s">
        <v>4</v>
      </c>
      <c r="B2063" t="s">
        <v>41</v>
      </c>
      <c r="C2063">
        <v>2001</v>
      </c>
      <c r="D2063">
        <v>48.428545</v>
      </c>
    </row>
    <row r="2064" spans="1:4" x14ac:dyDescent="0.25">
      <c r="A2064" t="s">
        <v>4</v>
      </c>
      <c r="B2064" t="s">
        <v>41</v>
      </c>
      <c r="C2064">
        <v>2002</v>
      </c>
      <c r="D2064">
        <v>49.871665999999998</v>
      </c>
    </row>
    <row r="2065" spans="1:4" x14ac:dyDescent="0.25">
      <c r="A2065" t="s">
        <v>4</v>
      </c>
      <c r="B2065" t="s">
        <v>41</v>
      </c>
      <c r="C2065">
        <v>2003</v>
      </c>
      <c r="D2065">
        <v>51.425579999999997</v>
      </c>
    </row>
    <row r="2066" spans="1:4" x14ac:dyDescent="0.25">
      <c r="A2066" t="s">
        <v>4</v>
      </c>
      <c r="B2066" t="s">
        <v>41</v>
      </c>
      <c r="C2066">
        <v>2004</v>
      </c>
      <c r="D2066">
        <v>53.06888</v>
      </c>
    </row>
    <row r="2067" spans="1:4" x14ac:dyDescent="0.25">
      <c r="A2067" t="s">
        <v>4</v>
      </c>
      <c r="B2067" t="s">
        <v>41</v>
      </c>
      <c r="C2067">
        <v>2005</v>
      </c>
      <c r="D2067">
        <v>54.785902999999998</v>
      </c>
    </row>
    <row r="2068" spans="1:4" x14ac:dyDescent="0.25">
      <c r="A2068" t="s">
        <v>4</v>
      </c>
      <c r="B2068" t="s">
        <v>41</v>
      </c>
      <c r="C2068">
        <v>2006</v>
      </c>
      <c r="D2068">
        <v>56.578037000000002</v>
      </c>
    </row>
    <row r="2069" spans="1:4" x14ac:dyDescent="0.25">
      <c r="A2069" t="s">
        <v>4</v>
      </c>
      <c r="B2069" t="s">
        <v>41</v>
      </c>
      <c r="C2069">
        <v>2007</v>
      </c>
      <c r="D2069">
        <v>58.453682999999998</v>
      </c>
    </row>
    <row r="2070" spans="1:4" x14ac:dyDescent="0.25">
      <c r="A2070" t="s">
        <v>4</v>
      </c>
      <c r="B2070" t="s">
        <v>41</v>
      </c>
      <c r="C2070">
        <v>2008</v>
      </c>
      <c r="D2070">
        <v>60.411194999999999</v>
      </c>
    </row>
    <row r="2071" spans="1:4" x14ac:dyDescent="0.25">
      <c r="A2071" t="s">
        <v>4</v>
      </c>
      <c r="B2071" t="s">
        <v>41</v>
      </c>
      <c r="C2071">
        <v>2009</v>
      </c>
      <c r="D2071">
        <v>62.448574000000001</v>
      </c>
    </row>
    <row r="2072" spans="1:4" x14ac:dyDescent="0.25">
      <c r="A2072" t="s">
        <v>4</v>
      </c>
      <c r="B2072" t="s">
        <v>41</v>
      </c>
      <c r="C2072">
        <v>2010</v>
      </c>
      <c r="D2072">
        <v>64.563854000000006</v>
      </c>
    </row>
    <row r="2073" spans="1:4" x14ac:dyDescent="0.25">
      <c r="A2073" t="s">
        <v>4</v>
      </c>
      <c r="B2073" t="s">
        <v>41</v>
      </c>
      <c r="C2073">
        <v>2011</v>
      </c>
      <c r="D2073">
        <v>66.755153000000007</v>
      </c>
    </row>
    <row r="2074" spans="1:4" x14ac:dyDescent="0.25">
      <c r="A2074" t="s">
        <v>4</v>
      </c>
      <c r="B2074" t="s">
        <v>41</v>
      </c>
      <c r="C2074">
        <v>2012</v>
      </c>
      <c r="D2074">
        <v>69.020747</v>
      </c>
    </row>
    <row r="2075" spans="1:4" x14ac:dyDescent="0.25">
      <c r="A2075" t="s">
        <v>4</v>
      </c>
      <c r="B2075" t="s">
        <v>41</v>
      </c>
      <c r="C2075">
        <v>2013</v>
      </c>
      <c r="D2075">
        <v>71.358806999999999</v>
      </c>
    </row>
    <row r="2076" spans="1:4" x14ac:dyDescent="0.25">
      <c r="A2076" t="s">
        <v>4</v>
      </c>
      <c r="B2076" t="s">
        <v>41</v>
      </c>
      <c r="C2076">
        <v>2014</v>
      </c>
      <c r="D2076">
        <v>73.767447000000004</v>
      </c>
    </row>
    <row r="2077" spans="1:4" x14ac:dyDescent="0.25">
      <c r="A2077" t="s">
        <v>4</v>
      </c>
      <c r="B2077" t="s">
        <v>41</v>
      </c>
      <c r="C2077">
        <v>2015</v>
      </c>
      <c r="D2077">
        <v>76.244544000000005</v>
      </c>
    </row>
    <row r="2078" spans="1:4" x14ac:dyDescent="0.25">
      <c r="A2078" t="s">
        <v>4</v>
      </c>
      <c r="B2078" t="s">
        <v>41</v>
      </c>
      <c r="C2078">
        <v>2016</v>
      </c>
      <c r="D2078">
        <v>78.789126999999993</v>
      </c>
    </row>
    <row r="2079" spans="1:4" x14ac:dyDescent="0.25">
      <c r="A2079" t="s">
        <v>4</v>
      </c>
      <c r="B2079" t="s">
        <v>41</v>
      </c>
      <c r="C2079">
        <v>2017</v>
      </c>
      <c r="D2079">
        <v>81.398764</v>
      </c>
    </row>
    <row r="2080" spans="1:4" x14ac:dyDescent="0.25">
      <c r="A2080" t="s">
        <v>4</v>
      </c>
      <c r="B2080" t="s">
        <v>41</v>
      </c>
      <c r="C2080">
        <v>2018</v>
      </c>
      <c r="D2080">
        <v>84.068090999999995</v>
      </c>
    </row>
    <row r="2081" spans="1:4" x14ac:dyDescent="0.25">
      <c r="A2081" t="s">
        <v>4</v>
      </c>
      <c r="B2081" t="s">
        <v>41</v>
      </c>
      <c r="C2081">
        <v>2019</v>
      </c>
      <c r="D2081">
        <v>86.790566999999996</v>
      </c>
    </row>
    <row r="2082" spans="1:4" x14ac:dyDescent="0.25">
      <c r="A2082" t="s">
        <v>4</v>
      </c>
      <c r="B2082" t="s">
        <v>42</v>
      </c>
      <c r="C2082">
        <v>1960</v>
      </c>
      <c r="D2082">
        <v>1.04512283372863</v>
      </c>
    </row>
    <row r="2083" spans="1:4" x14ac:dyDescent="0.25">
      <c r="A2083" t="s">
        <v>4</v>
      </c>
      <c r="B2083" t="s">
        <v>42</v>
      </c>
      <c r="C2083">
        <v>1961</v>
      </c>
      <c r="D2083">
        <v>1.06847667067667</v>
      </c>
    </row>
    <row r="2084" spans="1:4" x14ac:dyDescent="0.25">
      <c r="A2084" t="s">
        <v>4</v>
      </c>
      <c r="B2084" t="s">
        <v>42</v>
      </c>
      <c r="C2084">
        <v>1962</v>
      </c>
      <c r="D2084">
        <v>1.09278995633767</v>
      </c>
    </row>
    <row r="2085" spans="1:4" x14ac:dyDescent="0.25">
      <c r="A2085" t="s">
        <v>4</v>
      </c>
      <c r="B2085" t="s">
        <v>42</v>
      </c>
      <c r="C2085">
        <v>1963</v>
      </c>
      <c r="D2085">
        <v>1.1181032167910001</v>
      </c>
    </row>
    <row r="2086" spans="1:4" x14ac:dyDescent="0.25">
      <c r="A2086" t="s">
        <v>4</v>
      </c>
      <c r="B2086" t="s">
        <v>42</v>
      </c>
      <c r="C2086">
        <v>1964</v>
      </c>
      <c r="D2086">
        <v>1.14446132907543</v>
      </c>
    </row>
    <row r="2087" spans="1:4" x14ac:dyDescent="0.25">
      <c r="A2087" t="s">
        <v>4</v>
      </c>
      <c r="B2087" t="s">
        <v>42</v>
      </c>
      <c r="C2087">
        <v>1965</v>
      </c>
      <c r="D2087">
        <v>1.1719092945428999</v>
      </c>
    </row>
    <row r="2088" spans="1:4" x14ac:dyDescent="0.25">
      <c r="A2088" t="s">
        <v>4</v>
      </c>
      <c r="B2088" t="s">
        <v>42</v>
      </c>
      <c r="C2088">
        <v>1966</v>
      </c>
      <c r="D2088">
        <v>1.2004948494341099</v>
      </c>
    </row>
    <row r="2089" spans="1:4" x14ac:dyDescent="0.25">
      <c r="A2089" t="s">
        <v>4</v>
      </c>
      <c r="B2089" t="s">
        <v>42</v>
      </c>
      <c r="C2089">
        <v>1967</v>
      </c>
      <c r="D2089">
        <v>1.23027032957545</v>
      </c>
    </row>
    <row r="2090" spans="1:4" x14ac:dyDescent="0.25">
      <c r="A2090" t="s">
        <v>4</v>
      </c>
      <c r="B2090" t="s">
        <v>42</v>
      </c>
      <c r="C2090">
        <v>1968</v>
      </c>
      <c r="D2090">
        <v>1.2612888166720899</v>
      </c>
    </row>
    <row r="2091" spans="1:4" x14ac:dyDescent="0.25">
      <c r="A2091" t="s">
        <v>4</v>
      </c>
      <c r="B2091" t="s">
        <v>42</v>
      </c>
      <c r="C2091">
        <v>1969</v>
      </c>
      <c r="D2091">
        <v>1.2934773389185701</v>
      </c>
    </row>
    <row r="2092" spans="1:4" x14ac:dyDescent="0.25">
      <c r="A2092" t="s">
        <v>4</v>
      </c>
      <c r="B2092" t="s">
        <v>42</v>
      </c>
      <c r="C2092">
        <v>1970</v>
      </c>
      <c r="D2092">
        <v>1.3268850000000001</v>
      </c>
    </row>
    <row r="2093" spans="1:4" x14ac:dyDescent="0.25">
      <c r="A2093" t="s">
        <v>4</v>
      </c>
      <c r="B2093" t="s">
        <v>42</v>
      </c>
      <c r="C2093">
        <v>1971</v>
      </c>
      <c r="D2093">
        <v>1.365899</v>
      </c>
    </row>
    <row r="2094" spans="1:4" x14ac:dyDescent="0.25">
      <c r="A2094" t="s">
        <v>4</v>
      </c>
      <c r="B2094" t="s">
        <v>42</v>
      </c>
      <c r="C2094">
        <v>1972</v>
      </c>
      <c r="D2094">
        <v>1.406522</v>
      </c>
    </row>
    <row r="2095" spans="1:4" x14ac:dyDescent="0.25">
      <c r="A2095" t="s">
        <v>4</v>
      </c>
      <c r="B2095" t="s">
        <v>42</v>
      </c>
      <c r="C2095">
        <v>1973</v>
      </c>
      <c r="D2095">
        <v>1.448637</v>
      </c>
    </row>
    <row r="2096" spans="1:4" x14ac:dyDescent="0.25">
      <c r="A2096" t="s">
        <v>4</v>
      </c>
      <c r="B2096" t="s">
        <v>42</v>
      </c>
      <c r="C2096">
        <v>1974</v>
      </c>
      <c r="D2096">
        <v>1.4920549999999999</v>
      </c>
    </row>
    <row r="2097" spans="1:4" x14ac:dyDescent="0.25">
      <c r="A2097" t="s">
        <v>4</v>
      </c>
      <c r="B2097" t="s">
        <v>42</v>
      </c>
      <c r="C2097">
        <v>1975</v>
      </c>
      <c r="D2097">
        <v>1.536654</v>
      </c>
    </row>
    <row r="2098" spans="1:4" x14ac:dyDescent="0.25">
      <c r="A2098" t="s">
        <v>4</v>
      </c>
      <c r="B2098" t="s">
        <v>42</v>
      </c>
      <c r="C2098">
        <v>1976</v>
      </c>
      <c r="D2098">
        <v>1.5823579999999999</v>
      </c>
    </row>
    <row r="2099" spans="1:4" x14ac:dyDescent="0.25">
      <c r="A2099" t="s">
        <v>4</v>
      </c>
      <c r="B2099" t="s">
        <v>42</v>
      </c>
      <c r="C2099">
        <v>1977</v>
      </c>
      <c r="D2099">
        <v>1.6292089999999999</v>
      </c>
    </row>
    <row r="2100" spans="1:4" x14ac:dyDescent="0.25">
      <c r="A2100" t="s">
        <v>4</v>
      </c>
      <c r="B2100" t="s">
        <v>42</v>
      </c>
      <c r="C2100">
        <v>1978</v>
      </c>
      <c r="D2100">
        <v>1.677332</v>
      </c>
    </row>
    <row r="2101" spans="1:4" x14ac:dyDescent="0.25">
      <c r="A2101" t="s">
        <v>4</v>
      </c>
      <c r="B2101" t="s">
        <v>42</v>
      </c>
      <c r="C2101">
        <v>1979</v>
      </c>
      <c r="D2101">
        <v>1.726866</v>
      </c>
    </row>
    <row r="2102" spans="1:4" x14ac:dyDescent="0.25">
      <c r="A2102" t="s">
        <v>4</v>
      </c>
      <c r="B2102" t="s">
        <v>42</v>
      </c>
      <c r="C2102">
        <v>1980</v>
      </c>
      <c r="D2102">
        <v>1.7779339999999999</v>
      </c>
    </row>
    <row r="2103" spans="1:4" x14ac:dyDescent="0.25">
      <c r="A2103" t="s">
        <v>4</v>
      </c>
      <c r="B2103" t="s">
        <v>42</v>
      </c>
      <c r="C2103">
        <v>1981</v>
      </c>
      <c r="D2103">
        <v>1.830632</v>
      </c>
    </row>
    <row r="2104" spans="1:4" x14ac:dyDescent="0.25">
      <c r="A2104" t="s">
        <v>4</v>
      </c>
      <c r="B2104" t="s">
        <v>42</v>
      </c>
      <c r="C2104">
        <v>1982</v>
      </c>
      <c r="D2104">
        <v>1.8848750000000001</v>
      </c>
    </row>
    <row r="2105" spans="1:4" x14ac:dyDescent="0.25">
      <c r="A2105" t="s">
        <v>4</v>
      </c>
      <c r="B2105" t="s">
        <v>42</v>
      </c>
      <c r="C2105">
        <v>1983</v>
      </c>
      <c r="D2105">
        <v>1.9404429999999999</v>
      </c>
    </row>
    <row r="2106" spans="1:4" x14ac:dyDescent="0.25">
      <c r="A2106" t="s">
        <v>4</v>
      </c>
      <c r="B2106" t="s">
        <v>42</v>
      </c>
      <c r="C2106">
        <v>1984</v>
      </c>
      <c r="D2106">
        <v>1.9969950000000001</v>
      </c>
    </row>
    <row r="2107" spans="1:4" x14ac:dyDescent="0.25">
      <c r="A2107" t="s">
        <v>4</v>
      </c>
      <c r="B2107" t="s">
        <v>42</v>
      </c>
      <c r="C2107">
        <v>1985</v>
      </c>
      <c r="D2107">
        <v>2.0543119999999999</v>
      </c>
    </row>
    <row r="2108" spans="1:4" x14ac:dyDescent="0.25">
      <c r="A2108" t="s">
        <v>4</v>
      </c>
      <c r="B2108" t="s">
        <v>42</v>
      </c>
      <c r="C2108">
        <v>1986</v>
      </c>
      <c r="D2108">
        <v>2.1123609999999999</v>
      </c>
    </row>
    <row r="2109" spans="1:4" x14ac:dyDescent="0.25">
      <c r="A2109" t="s">
        <v>4</v>
      </c>
      <c r="B2109" t="s">
        <v>42</v>
      </c>
      <c r="C2109">
        <v>1987</v>
      </c>
      <c r="D2109">
        <v>2.1713209999999998</v>
      </c>
    </row>
    <row r="2110" spans="1:4" x14ac:dyDescent="0.25">
      <c r="A2110" t="s">
        <v>4</v>
      </c>
      <c r="B2110" t="s">
        <v>42</v>
      </c>
      <c r="C2110">
        <v>1988</v>
      </c>
      <c r="D2110">
        <v>2.231465</v>
      </c>
    </row>
    <row r="2111" spans="1:4" x14ac:dyDescent="0.25">
      <c r="A2111" t="s">
        <v>4</v>
      </c>
      <c r="B2111" t="s">
        <v>42</v>
      </c>
      <c r="C2111">
        <v>1989</v>
      </c>
      <c r="D2111">
        <v>2.2931659999999998</v>
      </c>
    </row>
    <row r="2112" spans="1:4" x14ac:dyDescent="0.25">
      <c r="A2112" t="s">
        <v>4</v>
      </c>
      <c r="B2112" t="s">
        <v>42</v>
      </c>
      <c r="C2112">
        <v>1990</v>
      </c>
      <c r="D2112">
        <v>2.3567369999999999</v>
      </c>
    </row>
    <row r="2113" spans="1:4" x14ac:dyDescent="0.25">
      <c r="A2113" t="s">
        <v>4</v>
      </c>
      <c r="B2113" t="s">
        <v>42</v>
      </c>
      <c r="C2113">
        <v>1991</v>
      </c>
      <c r="D2113">
        <v>2.4223050000000002</v>
      </c>
    </row>
    <row r="2114" spans="1:4" x14ac:dyDescent="0.25">
      <c r="A2114" t="s">
        <v>4</v>
      </c>
      <c r="B2114" t="s">
        <v>42</v>
      </c>
      <c r="C2114">
        <v>1992</v>
      </c>
      <c r="D2114">
        <v>2.4899520000000002</v>
      </c>
    </row>
    <row r="2115" spans="1:4" x14ac:dyDescent="0.25">
      <c r="A2115" t="s">
        <v>4</v>
      </c>
      <c r="B2115" t="s">
        <v>42</v>
      </c>
      <c r="C2115">
        <v>1993</v>
      </c>
      <c r="D2115">
        <v>2.5598730000000001</v>
      </c>
    </row>
    <row r="2116" spans="1:4" x14ac:dyDescent="0.25">
      <c r="A2116" t="s">
        <v>4</v>
      </c>
      <c r="B2116" t="s">
        <v>42</v>
      </c>
      <c r="C2116">
        <v>1994</v>
      </c>
      <c r="D2116">
        <v>2.6323449999999999</v>
      </c>
    </row>
    <row r="2117" spans="1:4" x14ac:dyDescent="0.25">
      <c r="A2117" t="s">
        <v>4</v>
      </c>
      <c r="B2117" t="s">
        <v>42</v>
      </c>
      <c r="C2117">
        <v>1995</v>
      </c>
      <c r="D2117">
        <v>2.7075369999999999</v>
      </c>
    </row>
    <row r="2118" spans="1:4" x14ac:dyDescent="0.25">
      <c r="A2118" t="s">
        <v>4</v>
      </c>
      <c r="B2118" t="s">
        <v>42</v>
      </c>
      <c r="C2118">
        <v>1996</v>
      </c>
      <c r="D2118">
        <v>2.7858100000000001</v>
      </c>
    </row>
    <row r="2119" spans="1:4" x14ac:dyDescent="0.25">
      <c r="A2119" t="s">
        <v>4</v>
      </c>
      <c r="B2119" t="s">
        <v>42</v>
      </c>
      <c r="C2119">
        <v>1997</v>
      </c>
      <c r="D2119">
        <v>2.8672800000000001</v>
      </c>
    </row>
    <row r="2120" spans="1:4" x14ac:dyDescent="0.25">
      <c r="A2120" t="s">
        <v>4</v>
      </c>
      <c r="B2120" t="s">
        <v>42</v>
      </c>
      <c r="C2120">
        <v>1998</v>
      </c>
      <c r="D2120">
        <v>2.9516469999999999</v>
      </c>
    </row>
    <row r="2121" spans="1:4" x14ac:dyDescent="0.25">
      <c r="A2121" t="s">
        <v>4</v>
      </c>
      <c r="B2121" t="s">
        <v>42</v>
      </c>
      <c r="C2121">
        <v>1999</v>
      </c>
      <c r="D2121">
        <v>3.0384329999999999</v>
      </c>
    </row>
    <row r="2122" spans="1:4" x14ac:dyDescent="0.25">
      <c r="A2122" t="s">
        <v>4</v>
      </c>
      <c r="B2122" t="s">
        <v>42</v>
      </c>
      <c r="C2122">
        <v>2000</v>
      </c>
      <c r="D2122">
        <v>3.1274109999999999</v>
      </c>
    </row>
    <row r="2123" spans="1:4" x14ac:dyDescent="0.25">
      <c r="A2123" t="s">
        <v>4</v>
      </c>
      <c r="B2123" t="s">
        <v>42</v>
      </c>
      <c r="C2123">
        <v>2001</v>
      </c>
      <c r="D2123">
        <v>3.2179329999999999</v>
      </c>
    </row>
    <row r="2124" spans="1:4" x14ac:dyDescent="0.25">
      <c r="A2124" t="s">
        <v>4</v>
      </c>
      <c r="B2124" t="s">
        <v>42</v>
      </c>
      <c r="C2124">
        <v>2002</v>
      </c>
      <c r="D2124">
        <v>3.310387</v>
      </c>
    </row>
    <row r="2125" spans="1:4" x14ac:dyDescent="0.25">
      <c r="A2125" t="s">
        <v>4</v>
      </c>
      <c r="B2125" t="s">
        <v>42</v>
      </c>
      <c r="C2125">
        <v>2003</v>
      </c>
      <c r="D2125">
        <v>3.4069219999999998</v>
      </c>
    </row>
    <row r="2126" spans="1:4" x14ac:dyDescent="0.25">
      <c r="A2126" t="s">
        <v>4</v>
      </c>
      <c r="B2126" t="s">
        <v>42</v>
      </c>
      <c r="C2126">
        <v>2004</v>
      </c>
      <c r="D2126">
        <v>3.5104679999999999</v>
      </c>
    </row>
    <row r="2127" spans="1:4" x14ac:dyDescent="0.25">
      <c r="A2127" t="s">
        <v>4</v>
      </c>
      <c r="B2127" t="s">
        <v>42</v>
      </c>
      <c r="C2127">
        <v>2005</v>
      </c>
      <c r="D2127">
        <v>3.6227749999999999</v>
      </c>
    </row>
    <row r="2128" spans="1:4" x14ac:dyDescent="0.25">
      <c r="A2128" t="s">
        <v>4</v>
      </c>
      <c r="B2128" t="s">
        <v>42</v>
      </c>
      <c r="C2128">
        <v>2006</v>
      </c>
      <c r="D2128">
        <v>3.7451409999999998</v>
      </c>
    </row>
    <row r="2129" spans="1:4" x14ac:dyDescent="0.25">
      <c r="A2129" t="s">
        <v>4</v>
      </c>
      <c r="B2129" t="s">
        <v>42</v>
      </c>
      <c r="C2129">
        <v>2007</v>
      </c>
      <c r="D2129">
        <v>3.8761190000000001</v>
      </c>
    </row>
    <row r="2130" spans="1:4" x14ac:dyDescent="0.25">
      <c r="A2130" t="s">
        <v>4</v>
      </c>
      <c r="B2130" t="s">
        <v>42</v>
      </c>
      <c r="C2130">
        <v>2008</v>
      </c>
      <c r="D2130">
        <v>4.0114859999999997</v>
      </c>
    </row>
    <row r="2131" spans="1:4" x14ac:dyDescent="0.25">
      <c r="A2131" t="s">
        <v>4</v>
      </c>
      <c r="B2131" t="s">
        <v>42</v>
      </c>
      <c r="C2131">
        <v>2009</v>
      </c>
      <c r="D2131">
        <v>4.145391</v>
      </c>
    </row>
    <row r="2132" spans="1:4" x14ac:dyDescent="0.25">
      <c r="A2132" t="s">
        <v>4</v>
      </c>
      <c r="B2132" t="s">
        <v>42</v>
      </c>
      <c r="C2132">
        <v>2010</v>
      </c>
      <c r="D2132">
        <v>4.2737309999999997</v>
      </c>
    </row>
    <row r="2133" spans="1:4" x14ac:dyDescent="0.25">
      <c r="A2133" t="s">
        <v>4</v>
      </c>
      <c r="B2133" t="s">
        <v>42</v>
      </c>
      <c r="C2133">
        <v>2011</v>
      </c>
      <c r="D2133">
        <v>4.394844</v>
      </c>
    </row>
    <row r="2134" spans="1:4" x14ac:dyDescent="0.25">
      <c r="A2134" t="s">
        <v>4</v>
      </c>
      <c r="B2134" t="s">
        <v>42</v>
      </c>
      <c r="C2134">
        <v>2012</v>
      </c>
      <c r="D2134">
        <v>4.5101990000000001</v>
      </c>
    </row>
    <row r="2135" spans="1:4" x14ac:dyDescent="0.25">
      <c r="A2135" t="s">
        <v>4</v>
      </c>
      <c r="B2135" t="s">
        <v>42</v>
      </c>
      <c r="C2135">
        <v>2013</v>
      </c>
      <c r="D2135">
        <v>4.6227619999999998</v>
      </c>
    </row>
    <row r="2136" spans="1:4" x14ac:dyDescent="0.25">
      <c r="A2136" t="s">
        <v>4</v>
      </c>
      <c r="B2136" t="s">
        <v>42</v>
      </c>
      <c r="C2136">
        <v>2014</v>
      </c>
      <c r="D2136">
        <v>4.7369760000000003</v>
      </c>
    </row>
    <row r="2137" spans="1:4" x14ac:dyDescent="0.25">
      <c r="A2137" t="s">
        <v>4</v>
      </c>
      <c r="B2137" t="s">
        <v>42</v>
      </c>
      <c r="C2137">
        <v>2015</v>
      </c>
      <c r="D2137">
        <v>4.8560949999999998</v>
      </c>
    </row>
    <row r="2138" spans="1:4" x14ac:dyDescent="0.25">
      <c r="A2138" t="s">
        <v>4</v>
      </c>
      <c r="B2138" t="s">
        <v>42</v>
      </c>
      <c r="C2138">
        <v>2016</v>
      </c>
      <c r="D2138">
        <v>4.9809960000000002</v>
      </c>
    </row>
    <row r="2139" spans="1:4" x14ac:dyDescent="0.25">
      <c r="A2139" t="s">
        <v>4</v>
      </c>
      <c r="B2139" t="s">
        <v>42</v>
      </c>
      <c r="C2139">
        <v>2017</v>
      </c>
      <c r="D2139">
        <v>5.1106949999999998</v>
      </c>
    </row>
    <row r="2140" spans="1:4" x14ac:dyDescent="0.25">
      <c r="A2140" t="s">
        <v>4</v>
      </c>
      <c r="B2140" t="s">
        <v>42</v>
      </c>
      <c r="C2140">
        <v>2018</v>
      </c>
      <c r="D2140">
        <v>5.2443590000000002</v>
      </c>
    </row>
    <row r="2141" spans="1:4" x14ac:dyDescent="0.25">
      <c r="A2141" t="s">
        <v>4</v>
      </c>
      <c r="B2141" t="s">
        <v>42</v>
      </c>
      <c r="C2141">
        <v>2019</v>
      </c>
      <c r="D2141">
        <v>5.3805079999999998</v>
      </c>
    </row>
    <row r="2142" spans="1:4" x14ac:dyDescent="0.25">
      <c r="A2142" t="s">
        <v>4</v>
      </c>
      <c r="B2142" t="s">
        <v>43</v>
      </c>
      <c r="C2142">
        <v>1950</v>
      </c>
      <c r="D2142">
        <v>11.618923138933001</v>
      </c>
    </row>
    <row r="2143" spans="1:4" x14ac:dyDescent="0.25">
      <c r="A2143" t="s">
        <v>4</v>
      </c>
      <c r="B2143" t="s">
        <v>43</v>
      </c>
      <c r="C2143">
        <v>1951</v>
      </c>
      <c r="D2143">
        <v>11.9931438164553</v>
      </c>
    </row>
    <row r="2144" spans="1:4" x14ac:dyDescent="0.25">
      <c r="A2144" t="s">
        <v>4</v>
      </c>
      <c r="B2144" t="s">
        <v>43</v>
      </c>
      <c r="C2144">
        <v>1952</v>
      </c>
      <c r="D2144">
        <v>12.3798220110526</v>
      </c>
    </row>
    <row r="2145" spans="1:4" x14ac:dyDescent="0.25">
      <c r="A2145" t="s">
        <v>4</v>
      </c>
      <c r="B2145" t="s">
        <v>43</v>
      </c>
      <c r="C2145">
        <v>1953</v>
      </c>
      <c r="D2145">
        <v>12.779607746636</v>
      </c>
    </row>
    <row r="2146" spans="1:4" x14ac:dyDescent="0.25">
      <c r="A2146" t="s">
        <v>4</v>
      </c>
      <c r="B2146" t="s">
        <v>43</v>
      </c>
      <c r="C2146">
        <v>1954</v>
      </c>
      <c r="D2146">
        <v>13.1929617754485</v>
      </c>
    </row>
    <row r="2147" spans="1:4" x14ac:dyDescent="0.25">
      <c r="A2147" t="s">
        <v>4</v>
      </c>
      <c r="B2147" t="s">
        <v>43</v>
      </c>
      <c r="C2147">
        <v>1955</v>
      </c>
      <c r="D2147">
        <v>13.620366835836</v>
      </c>
    </row>
    <row r="2148" spans="1:4" x14ac:dyDescent="0.25">
      <c r="A2148" t="s">
        <v>4</v>
      </c>
      <c r="B2148" t="s">
        <v>43</v>
      </c>
      <c r="C2148">
        <v>1956</v>
      </c>
      <c r="D2148">
        <v>14.0623200049071</v>
      </c>
    </row>
    <row r="2149" spans="1:4" x14ac:dyDescent="0.25">
      <c r="A2149" t="s">
        <v>4</v>
      </c>
      <c r="B2149" t="s">
        <v>43</v>
      </c>
      <c r="C2149">
        <v>1957</v>
      </c>
      <c r="D2149">
        <v>14.520066843185599</v>
      </c>
    </row>
    <row r="2150" spans="1:4" x14ac:dyDescent="0.25">
      <c r="A2150" t="s">
        <v>4</v>
      </c>
      <c r="B2150" t="s">
        <v>43</v>
      </c>
      <c r="C2150">
        <v>1958</v>
      </c>
      <c r="D2150">
        <v>14.9934610952917</v>
      </c>
    </row>
    <row r="2151" spans="1:4" x14ac:dyDescent="0.25">
      <c r="A2151" t="s">
        <v>4</v>
      </c>
      <c r="B2151" t="s">
        <v>43</v>
      </c>
      <c r="C2151">
        <v>1959</v>
      </c>
      <c r="D2151">
        <v>15.4830629288899</v>
      </c>
    </row>
    <row r="2152" spans="1:4" x14ac:dyDescent="0.25">
      <c r="A2152" t="s">
        <v>4</v>
      </c>
      <c r="B2152" t="s">
        <v>43</v>
      </c>
      <c r="C2152">
        <v>1960</v>
      </c>
      <c r="D2152">
        <v>15.990250777039099</v>
      </c>
    </row>
    <row r="2153" spans="1:4" x14ac:dyDescent="0.25">
      <c r="A2153" t="s">
        <v>4</v>
      </c>
      <c r="B2153" t="s">
        <v>43</v>
      </c>
      <c r="C2153">
        <v>1961</v>
      </c>
      <c r="D2153">
        <v>16.5148783843592</v>
      </c>
    </row>
    <row r="2154" spans="1:4" x14ac:dyDescent="0.25">
      <c r="A2154" t="s">
        <v>4</v>
      </c>
      <c r="B2154" t="s">
        <v>43</v>
      </c>
      <c r="C2154">
        <v>1962</v>
      </c>
      <c r="D2154">
        <v>17.049895859166099</v>
      </c>
    </row>
    <row r="2155" spans="1:4" x14ac:dyDescent="0.25">
      <c r="A2155" t="s">
        <v>4</v>
      </c>
      <c r="B2155" t="s">
        <v>43</v>
      </c>
      <c r="C2155">
        <v>1963</v>
      </c>
      <c r="D2155">
        <v>17.587287833084002</v>
      </c>
    </row>
    <row r="2156" spans="1:4" x14ac:dyDescent="0.25">
      <c r="A2156" t="s">
        <v>4</v>
      </c>
      <c r="B2156" t="s">
        <v>43</v>
      </c>
      <c r="C2156">
        <v>1964</v>
      </c>
      <c r="D2156">
        <v>18.132550831832599</v>
      </c>
    </row>
    <row r="2157" spans="1:4" x14ac:dyDescent="0.25">
      <c r="A2157" t="s">
        <v>4</v>
      </c>
      <c r="B2157" t="s">
        <v>43</v>
      </c>
      <c r="C2157">
        <v>1965</v>
      </c>
      <c r="D2157">
        <v>18.690034280112201</v>
      </c>
    </row>
    <row r="2158" spans="1:4" x14ac:dyDescent="0.25">
      <c r="A2158" t="s">
        <v>4</v>
      </c>
      <c r="B2158" t="s">
        <v>43</v>
      </c>
      <c r="C2158">
        <v>1966</v>
      </c>
      <c r="D2158">
        <v>19.246898293840999</v>
      </c>
    </row>
    <row r="2159" spans="1:4" x14ac:dyDescent="0.25">
      <c r="A2159" t="s">
        <v>4</v>
      </c>
      <c r="B2159" t="s">
        <v>43</v>
      </c>
      <c r="C2159">
        <v>1967</v>
      </c>
      <c r="D2159">
        <v>19.810514908906399</v>
      </c>
    </row>
    <row r="2160" spans="1:4" x14ac:dyDescent="0.25">
      <c r="A2160" t="s">
        <v>4</v>
      </c>
      <c r="B2160" t="s">
        <v>43</v>
      </c>
      <c r="C2160">
        <v>1968</v>
      </c>
      <c r="D2160">
        <v>20.369464734656301</v>
      </c>
    </row>
    <row r="2161" spans="1:4" x14ac:dyDescent="0.25">
      <c r="A2161" t="s">
        <v>4</v>
      </c>
      <c r="B2161" t="s">
        <v>43</v>
      </c>
      <c r="C2161">
        <v>1969</v>
      </c>
      <c r="D2161">
        <v>20.9182283033503</v>
      </c>
    </row>
    <row r="2162" spans="1:4" x14ac:dyDescent="0.25">
      <c r="A2162" t="s">
        <v>4</v>
      </c>
      <c r="B2162" t="s">
        <v>43</v>
      </c>
      <c r="C2162">
        <v>1970</v>
      </c>
      <c r="D2162">
        <v>21.480065</v>
      </c>
    </row>
    <row r="2163" spans="1:4" x14ac:dyDescent="0.25">
      <c r="A2163" t="s">
        <v>4</v>
      </c>
      <c r="B2163" t="s">
        <v>43</v>
      </c>
      <c r="C2163">
        <v>1971</v>
      </c>
      <c r="D2163">
        <v>22.003979999999999</v>
      </c>
    </row>
    <row r="2164" spans="1:4" x14ac:dyDescent="0.25">
      <c r="A2164" t="s">
        <v>4</v>
      </c>
      <c r="B2164" t="s">
        <v>43</v>
      </c>
      <c r="C2164">
        <v>1972</v>
      </c>
      <c r="D2164">
        <v>22.516425000000002</v>
      </c>
    </row>
    <row r="2165" spans="1:4" x14ac:dyDescent="0.25">
      <c r="A2165" t="s">
        <v>4</v>
      </c>
      <c r="B2165" t="s">
        <v>43</v>
      </c>
      <c r="C2165">
        <v>1973</v>
      </c>
      <c r="D2165">
        <v>23.024516999999999</v>
      </c>
    </row>
    <row r="2166" spans="1:4" x14ac:dyDescent="0.25">
      <c r="A2166" t="s">
        <v>4</v>
      </c>
      <c r="B2166" t="s">
        <v>43</v>
      </c>
      <c r="C2166">
        <v>1974</v>
      </c>
      <c r="D2166">
        <v>23.538385999999999</v>
      </c>
    </row>
    <row r="2167" spans="1:4" x14ac:dyDescent="0.25">
      <c r="A2167" t="s">
        <v>4</v>
      </c>
      <c r="B2167" t="s">
        <v>43</v>
      </c>
      <c r="C2167">
        <v>1975</v>
      </c>
      <c r="D2167">
        <v>24.065507</v>
      </c>
    </row>
    <row r="2168" spans="1:4" x14ac:dyDescent="0.25">
      <c r="A2168" t="s">
        <v>4</v>
      </c>
      <c r="B2168" t="s">
        <v>43</v>
      </c>
      <c r="C2168">
        <v>1976</v>
      </c>
      <c r="D2168">
        <v>24.608112999999999</v>
      </c>
    </row>
    <row r="2169" spans="1:4" x14ac:dyDescent="0.25">
      <c r="A2169" t="s">
        <v>4</v>
      </c>
      <c r="B2169" t="s">
        <v>43</v>
      </c>
      <c r="C2169">
        <v>1977</v>
      </c>
      <c r="D2169">
        <v>25.164545</v>
      </c>
    </row>
    <row r="2170" spans="1:4" x14ac:dyDescent="0.25">
      <c r="A2170" t="s">
        <v>4</v>
      </c>
      <c r="B2170" t="s">
        <v>43</v>
      </c>
      <c r="C2170">
        <v>1978</v>
      </c>
      <c r="D2170">
        <v>25.733673</v>
      </c>
    </row>
    <row r="2171" spans="1:4" x14ac:dyDescent="0.25">
      <c r="A2171" t="s">
        <v>4</v>
      </c>
      <c r="B2171" t="s">
        <v>43</v>
      </c>
      <c r="C2171">
        <v>1979</v>
      </c>
      <c r="D2171">
        <v>26.312994</v>
      </c>
    </row>
    <row r="2172" spans="1:4" x14ac:dyDescent="0.25">
      <c r="A2172" t="s">
        <v>4</v>
      </c>
      <c r="B2172" t="s">
        <v>43</v>
      </c>
      <c r="C2172">
        <v>1980</v>
      </c>
      <c r="D2172">
        <v>26.900506</v>
      </c>
    </row>
    <row r="2173" spans="1:4" x14ac:dyDescent="0.25">
      <c r="A2173" t="s">
        <v>4</v>
      </c>
      <c r="B2173" t="s">
        <v>43</v>
      </c>
      <c r="C2173">
        <v>1981</v>
      </c>
      <c r="D2173">
        <v>27.496617000000001</v>
      </c>
    </row>
    <row r="2174" spans="1:4" x14ac:dyDescent="0.25">
      <c r="A2174" t="s">
        <v>4</v>
      </c>
      <c r="B2174" t="s">
        <v>43</v>
      </c>
      <c r="C2174">
        <v>1982</v>
      </c>
      <c r="D2174">
        <v>28.101818999999999</v>
      </c>
    </row>
    <row r="2175" spans="1:4" x14ac:dyDescent="0.25">
      <c r="A2175" t="s">
        <v>4</v>
      </c>
      <c r="B2175" t="s">
        <v>43</v>
      </c>
      <c r="C2175">
        <v>1983</v>
      </c>
      <c r="D2175">
        <v>28.714189999999999</v>
      </c>
    </row>
    <row r="2176" spans="1:4" x14ac:dyDescent="0.25">
      <c r="A2176" t="s">
        <v>4</v>
      </c>
      <c r="B2176" t="s">
        <v>43</v>
      </c>
      <c r="C2176">
        <v>1984</v>
      </c>
      <c r="D2176">
        <v>29.331237999999999</v>
      </c>
    </row>
    <row r="2177" spans="1:4" x14ac:dyDescent="0.25">
      <c r="A2177" t="s">
        <v>4</v>
      </c>
      <c r="B2177" t="s">
        <v>43</v>
      </c>
      <c r="C2177">
        <v>1985</v>
      </c>
      <c r="D2177">
        <v>29.951201000000001</v>
      </c>
    </row>
    <row r="2178" spans="1:4" x14ac:dyDescent="0.25">
      <c r="A2178" t="s">
        <v>4</v>
      </c>
      <c r="B2178" t="s">
        <v>43</v>
      </c>
      <c r="C2178">
        <v>1986</v>
      </c>
      <c r="D2178">
        <v>30.572478</v>
      </c>
    </row>
    <row r="2179" spans="1:4" x14ac:dyDescent="0.25">
      <c r="A2179" t="s">
        <v>4</v>
      </c>
      <c r="B2179" t="s">
        <v>43</v>
      </c>
      <c r="C2179">
        <v>1987</v>
      </c>
      <c r="D2179">
        <v>31.195412999999999</v>
      </c>
    </row>
    <row r="2180" spans="1:4" x14ac:dyDescent="0.25">
      <c r="A2180" t="s">
        <v>4</v>
      </c>
      <c r="B2180" t="s">
        <v>43</v>
      </c>
      <c r="C2180">
        <v>1988</v>
      </c>
      <c r="D2180">
        <v>31.822524999999999</v>
      </c>
    </row>
    <row r="2181" spans="1:4" x14ac:dyDescent="0.25">
      <c r="A2181" t="s">
        <v>4</v>
      </c>
      <c r="B2181" t="s">
        <v>43</v>
      </c>
      <c r="C2181">
        <v>1989</v>
      </c>
      <c r="D2181">
        <v>32.457498999999999</v>
      </c>
    </row>
    <row r="2182" spans="1:4" x14ac:dyDescent="0.25">
      <c r="A2182" t="s">
        <v>4</v>
      </c>
      <c r="B2182" t="s">
        <v>43</v>
      </c>
      <c r="C2182">
        <v>1990</v>
      </c>
      <c r="D2182">
        <v>33.102575000000002</v>
      </c>
    </row>
    <row r="2183" spans="1:4" x14ac:dyDescent="0.25">
      <c r="A2183" t="s">
        <v>4</v>
      </c>
      <c r="B2183" t="s">
        <v>43</v>
      </c>
      <c r="C2183">
        <v>1991</v>
      </c>
      <c r="D2183">
        <v>33.758336999999997</v>
      </c>
    </row>
    <row r="2184" spans="1:4" x14ac:dyDescent="0.25">
      <c r="A2184" t="s">
        <v>4</v>
      </c>
      <c r="B2184" t="s">
        <v>43</v>
      </c>
      <c r="C2184">
        <v>1992</v>
      </c>
      <c r="D2184">
        <v>34.422569000000003</v>
      </c>
    </row>
    <row r="2185" spans="1:4" x14ac:dyDescent="0.25">
      <c r="A2185" t="s">
        <v>4</v>
      </c>
      <c r="B2185" t="s">
        <v>43</v>
      </c>
      <c r="C2185">
        <v>1993</v>
      </c>
      <c r="D2185">
        <v>35.091275000000003</v>
      </c>
    </row>
    <row r="2186" spans="1:4" x14ac:dyDescent="0.25">
      <c r="A2186" t="s">
        <v>4</v>
      </c>
      <c r="B2186" t="s">
        <v>43</v>
      </c>
      <c r="C2186">
        <v>1994</v>
      </c>
      <c r="D2186">
        <v>35.758978999999997</v>
      </c>
    </row>
    <row r="2187" spans="1:4" x14ac:dyDescent="0.25">
      <c r="A2187" t="s">
        <v>4</v>
      </c>
      <c r="B2187" t="s">
        <v>43</v>
      </c>
      <c r="C2187">
        <v>1995</v>
      </c>
      <c r="D2187">
        <v>36.421438000000002</v>
      </c>
    </row>
    <row r="2188" spans="1:4" x14ac:dyDescent="0.25">
      <c r="A2188" t="s">
        <v>4</v>
      </c>
      <c r="B2188" t="s">
        <v>43</v>
      </c>
      <c r="C2188">
        <v>1996</v>
      </c>
      <c r="D2188">
        <v>37.076386999999997</v>
      </c>
    </row>
    <row r="2189" spans="1:4" x14ac:dyDescent="0.25">
      <c r="A2189" t="s">
        <v>4</v>
      </c>
      <c r="B2189" t="s">
        <v>43</v>
      </c>
      <c r="C2189">
        <v>1997</v>
      </c>
      <c r="D2189">
        <v>37.723799999999997</v>
      </c>
    </row>
    <row r="2190" spans="1:4" x14ac:dyDescent="0.25">
      <c r="A2190" t="s">
        <v>4</v>
      </c>
      <c r="B2190" t="s">
        <v>43</v>
      </c>
      <c r="C2190">
        <v>1998</v>
      </c>
      <c r="D2190">
        <v>38.364308999999999</v>
      </c>
    </row>
    <row r="2191" spans="1:4" x14ac:dyDescent="0.25">
      <c r="A2191" t="s">
        <v>4</v>
      </c>
      <c r="B2191" t="s">
        <v>43</v>
      </c>
      <c r="C2191">
        <v>1999</v>
      </c>
      <c r="D2191">
        <v>38.999471</v>
      </c>
    </row>
    <row r="2192" spans="1:4" x14ac:dyDescent="0.25">
      <c r="A2192" t="s">
        <v>4</v>
      </c>
      <c r="B2192" t="s">
        <v>43</v>
      </c>
      <c r="C2192">
        <v>2000</v>
      </c>
      <c r="D2192">
        <v>39.629967999999998</v>
      </c>
    </row>
    <row r="2193" spans="1:4" x14ac:dyDescent="0.25">
      <c r="A2193" t="s">
        <v>4</v>
      </c>
      <c r="B2193" t="s">
        <v>43</v>
      </c>
      <c r="C2193">
        <v>2001</v>
      </c>
      <c r="D2193">
        <v>40.255966999999998</v>
      </c>
    </row>
    <row r="2194" spans="1:4" x14ac:dyDescent="0.25">
      <c r="A2194" t="s">
        <v>4</v>
      </c>
      <c r="B2194" t="s">
        <v>43</v>
      </c>
      <c r="C2194">
        <v>2002</v>
      </c>
      <c r="D2194">
        <v>40.875360000000001</v>
      </c>
    </row>
    <row r="2195" spans="1:4" x14ac:dyDescent="0.25">
      <c r="A2195" t="s">
        <v>4</v>
      </c>
      <c r="B2195" t="s">
        <v>43</v>
      </c>
      <c r="C2195">
        <v>2003</v>
      </c>
      <c r="D2195">
        <v>41.483868999999999</v>
      </c>
    </row>
    <row r="2196" spans="1:4" x14ac:dyDescent="0.25">
      <c r="A2196" t="s">
        <v>4</v>
      </c>
      <c r="B2196" t="s">
        <v>43</v>
      </c>
      <c r="C2196">
        <v>2004</v>
      </c>
      <c r="D2196">
        <v>42.075955</v>
      </c>
    </row>
    <row r="2197" spans="1:4" x14ac:dyDescent="0.25">
      <c r="A2197" t="s">
        <v>4</v>
      </c>
      <c r="B2197" t="s">
        <v>43</v>
      </c>
      <c r="C2197">
        <v>2005</v>
      </c>
      <c r="D2197">
        <v>42.647722999999999</v>
      </c>
    </row>
    <row r="2198" spans="1:4" x14ac:dyDescent="0.25">
      <c r="A2198" t="s">
        <v>4</v>
      </c>
      <c r="B2198" t="s">
        <v>43</v>
      </c>
      <c r="C2198">
        <v>2006</v>
      </c>
      <c r="D2198">
        <v>43.200896999999998</v>
      </c>
    </row>
    <row r="2199" spans="1:4" x14ac:dyDescent="0.25">
      <c r="A2199" t="s">
        <v>4</v>
      </c>
      <c r="B2199" t="s">
        <v>43</v>
      </c>
      <c r="C2199">
        <v>2007</v>
      </c>
      <c r="D2199">
        <v>43.737515999999999</v>
      </c>
    </row>
    <row r="2200" spans="1:4" x14ac:dyDescent="0.25">
      <c r="A2200" t="s">
        <v>4</v>
      </c>
      <c r="B2200" t="s">
        <v>43</v>
      </c>
      <c r="C2200">
        <v>2008</v>
      </c>
      <c r="D2200">
        <v>44.254975000000002</v>
      </c>
    </row>
    <row r="2201" spans="1:4" x14ac:dyDescent="0.25">
      <c r="A2201" t="s">
        <v>4</v>
      </c>
      <c r="B2201" t="s">
        <v>43</v>
      </c>
      <c r="C2201">
        <v>2009</v>
      </c>
      <c r="D2201">
        <v>44.750053999999999</v>
      </c>
    </row>
    <row r="2202" spans="1:4" x14ac:dyDescent="0.25">
      <c r="A2202" t="s">
        <v>4</v>
      </c>
      <c r="B2202" t="s">
        <v>43</v>
      </c>
      <c r="C2202">
        <v>2010</v>
      </c>
      <c r="D2202">
        <v>45.222700000000003</v>
      </c>
    </row>
    <row r="2203" spans="1:4" x14ac:dyDescent="0.25">
      <c r="A2203" t="s">
        <v>4</v>
      </c>
      <c r="B2203" t="s">
        <v>43</v>
      </c>
      <c r="C2203">
        <v>2011</v>
      </c>
      <c r="D2203">
        <v>45.662748000000001</v>
      </c>
    </row>
    <row r="2204" spans="1:4" x14ac:dyDescent="0.25">
      <c r="A2204" t="s">
        <v>4</v>
      </c>
      <c r="B2204" t="s">
        <v>43</v>
      </c>
      <c r="C2204">
        <v>2012</v>
      </c>
      <c r="D2204">
        <v>46.075718000000002</v>
      </c>
    </row>
    <row r="2205" spans="1:4" x14ac:dyDescent="0.25">
      <c r="A2205" t="s">
        <v>4</v>
      </c>
      <c r="B2205" t="s">
        <v>43</v>
      </c>
      <c r="C2205">
        <v>2013</v>
      </c>
      <c r="D2205">
        <v>46.495493000000003</v>
      </c>
    </row>
    <row r="2206" spans="1:4" x14ac:dyDescent="0.25">
      <c r="A2206" t="s">
        <v>4</v>
      </c>
      <c r="B2206" t="s">
        <v>43</v>
      </c>
      <c r="C2206">
        <v>2014</v>
      </c>
      <c r="D2206">
        <v>46.967695999999997</v>
      </c>
    </row>
    <row r="2207" spans="1:4" x14ac:dyDescent="0.25">
      <c r="A2207" t="s">
        <v>4</v>
      </c>
      <c r="B2207" t="s">
        <v>43</v>
      </c>
      <c r="C2207">
        <v>2015</v>
      </c>
      <c r="D2207">
        <v>47.520667000000003</v>
      </c>
    </row>
    <row r="2208" spans="1:4" x14ac:dyDescent="0.25">
      <c r="A2208" t="s">
        <v>4</v>
      </c>
      <c r="B2208" t="s">
        <v>43</v>
      </c>
      <c r="C2208">
        <v>2016</v>
      </c>
      <c r="D2208">
        <v>48.175052000000001</v>
      </c>
    </row>
    <row r="2209" spans="1:4" x14ac:dyDescent="0.25">
      <c r="A2209" t="s">
        <v>4</v>
      </c>
      <c r="B2209" t="s">
        <v>43</v>
      </c>
      <c r="C2209">
        <v>2017</v>
      </c>
      <c r="D2209">
        <v>48.909838999999998</v>
      </c>
    </row>
    <row r="2210" spans="1:4" x14ac:dyDescent="0.25">
      <c r="A2210" t="s">
        <v>4</v>
      </c>
      <c r="B2210" t="s">
        <v>43</v>
      </c>
      <c r="C2210">
        <v>2018</v>
      </c>
      <c r="D2210">
        <v>49.661048000000001</v>
      </c>
    </row>
    <row r="2211" spans="1:4" x14ac:dyDescent="0.25">
      <c r="A2211" t="s">
        <v>4</v>
      </c>
      <c r="B2211" t="s">
        <v>43</v>
      </c>
      <c r="C2211">
        <v>2019</v>
      </c>
      <c r="D2211">
        <v>50.339443000000003</v>
      </c>
    </row>
    <row r="2212" spans="1:4" x14ac:dyDescent="0.25">
      <c r="A2212" t="s">
        <v>4</v>
      </c>
      <c r="B2212" t="s">
        <v>44</v>
      </c>
      <c r="C2212">
        <v>1960</v>
      </c>
      <c r="D2212">
        <v>0.178100701971282</v>
      </c>
    </row>
    <row r="2213" spans="1:4" x14ac:dyDescent="0.25">
      <c r="A2213" t="s">
        <v>4</v>
      </c>
      <c r="B2213" t="s">
        <v>44</v>
      </c>
      <c r="C2213">
        <v>1961</v>
      </c>
      <c r="D2213">
        <v>0.1822976275522</v>
      </c>
    </row>
    <row r="2214" spans="1:4" x14ac:dyDescent="0.25">
      <c r="A2214" t="s">
        <v>4</v>
      </c>
      <c r="B2214" t="s">
        <v>44</v>
      </c>
      <c r="C2214">
        <v>1962</v>
      </c>
      <c r="D2214">
        <v>0.18666010039317901</v>
      </c>
    </row>
    <row r="2215" spans="1:4" x14ac:dyDescent="0.25">
      <c r="A2215" t="s">
        <v>4</v>
      </c>
      <c r="B2215" t="s">
        <v>44</v>
      </c>
      <c r="C2215">
        <v>1963</v>
      </c>
      <c r="D2215">
        <v>0.19119687016533901</v>
      </c>
    </row>
    <row r="2216" spans="1:4" x14ac:dyDescent="0.25">
      <c r="A2216" t="s">
        <v>4</v>
      </c>
      <c r="B2216" t="s">
        <v>44</v>
      </c>
      <c r="C2216">
        <v>1964</v>
      </c>
      <c r="D2216">
        <v>0.195929368484345</v>
      </c>
    </row>
    <row r="2217" spans="1:4" x14ac:dyDescent="0.25">
      <c r="A2217" t="s">
        <v>4</v>
      </c>
      <c r="B2217" t="s">
        <v>44</v>
      </c>
      <c r="C2217">
        <v>1965</v>
      </c>
      <c r="D2217">
        <v>0.20086733171723101</v>
      </c>
    </row>
    <row r="2218" spans="1:4" x14ac:dyDescent="0.25">
      <c r="A2218" t="s">
        <v>4</v>
      </c>
      <c r="B2218" t="s">
        <v>44</v>
      </c>
      <c r="C2218">
        <v>1966</v>
      </c>
      <c r="D2218">
        <v>0.206020496231031</v>
      </c>
    </row>
    <row r="2219" spans="1:4" x14ac:dyDescent="0.25">
      <c r="A2219" t="s">
        <v>4</v>
      </c>
      <c r="B2219" t="s">
        <v>44</v>
      </c>
      <c r="C2219">
        <v>1967</v>
      </c>
      <c r="D2219">
        <v>0.211675163453415</v>
      </c>
    </row>
    <row r="2220" spans="1:4" x14ac:dyDescent="0.25">
      <c r="A2220" t="s">
        <v>4</v>
      </c>
      <c r="B2220" t="s">
        <v>44</v>
      </c>
      <c r="C2220">
        <v>1968</v>
      </c>
      <c r="D2220">
        <v>0.217581046357578</v>
      </c>
    </row>
    <row r="2221" spans="1:4" x14ac:dyDescent="0.25">
      <c r="A2221" t="s">
        <v>4</v>
      </c>
      <c r="B2221" t="s">
        <v>44</v>
      </c>
      <c r="C2221">
        <v>1969</v>
      </c>
      <c r="D2221">
        <v>0.22370506160993101</v>
      </c>
    </row>
    <row r="2222" spans="1:4" x14ac:dyDescent="0.25">
      <c r="A2222" t="s">
        <v>4</v>
      </c>
      <c r="B2222" t="s">
        <v>44</v>
      </c>
      <c r="C2222">
        <v>1970</v>
      </c>
      <c r="D2222">
        <v>0.23005400000000001</v>
      </c>
    </row>
    <row r="2223" spans="1:4" x14ac:dyDescent="0.25">
      <c r="A2223" t="s">
        <v>4</v>
      </c>
      <c r="B2223" t="s">
        <v>44</v>
      </c>
      <c r="C2223">
        <v>1971</v>
      </c>
      <c r="D2223">
        <v>0.23464399999999999</v>
      </c>
    </row>
    <row r="2224" spans="1:4" x14ac:dyDescent="0.25">
      <c r="A2224" t="s">
        <v>4</v>
      </c>
      <c r="B2224" t="s">
        <v>44</v>
      </c>
      <c r="C2224">
        <v>1972</v>
      </c>
      <c r="D2224">
        <v>0.239235</v>
      </c>
    </row>
    <row r="2225" spans="1:4" x14ac:dyDescent="0.25">
      <c r="A2225" t="s">
        <v>4</v>
      </c>
      <c r="B2225" t="s">
        <v>44</v>
      </c>
      <c r="C2225">
        <v>1973</v>
      </c>
      <c r="D2225">
        <v>0.24420800000000001</v>
      </c>
    </row>
    <row r="2226" spans="1:4" x14ac:dyDescent="0.25">
      <c r="A2226" t="s">
        <v>4</v>
      </c>
      <c r="B2226" t="s">
        <v>44</v>
      </c>
      <c r="C2226">
        <v>1974</v>
      </c>
      <c r="D2226">
        <v>0.25010399999999999</v>
      </c>
    </row>
    <row r="2227" spans="1:4" x14ac:dyDescent="0.25">
      <c r="A2227" t="s">
        <v>4</v>
      </c>
      <c r="B2227" t="s">
        <v>44</v>
      </c>
      <c r="C2227">
        <v>1975</v>
      </c>
      <c r="D2227">
        <v>0.25729000000000002</v>
      </c>
    </row>
    <row r="2228" spans="1:4" x14ac:dyDescent="0.25">
      <c r="A2228" t="s">
        <v>4</v>
      </c>
      <c r="B2228" t="s">
        <v>44</v>
      </c>
      <c r="C2228">
        <v>1976</v>
      </c>
      <c r="D2228">
        <v>0.26595299999999999</v>
      </c>
    </row>
    <row r="2229" spans="1:4" x14ac:dyDescent="0.25">
      <c r="A2229" t="s">
        <v>4</v>
      </c>
      <c r="B2229" t="s">
        <v>44</v>
      </c>
      <c r="C2229">
        <v>1977</v>
      </c>
      <c r="D2229">
        <v>0.27589999999999998</v>
      </c>
    </row>
    <row r="2230" spans="1:4" x14ac:dyDescent="0.25">
      <c r="A2230" t="s">
        <v>4</v>
      </c>
      <c r="B2230" t="s">
        <v>44</v>
      </c>
      <c r="C2230">
        <v>1978</v>
      </c>
      <c r="D2230">
        <v>0.286634</v>
      </c>
    </row>
    <row r="2231" spans="1:4" x14ac:dyDescent="0.25">
      <c r="A2231" t="s">
        <v>4</v>
      </c>
      <c r="B2231" t="s">
        <v>44</v>
      </c>
      <c r="C2231">
        <v>1979</v>
      </c>
      <c r="D2231">
        <v>0.29744700000000002</v>
      </c>
    </row>
    <row r="2232" spans="1:4" x14ac:dyDescent="0.25">
      <c r="A2232" t="s">
        <v>4</v>
      </c>
      <c r="B2232" t="s">
        <v>44</v>
      </c>
      <c r="C2232">
        <v>1980</v>
      </c>
      <c r="D2232">
        <v>0.30782900000000002</v>
      </c>
    </row>
    <row r="2233" spans="1:4" x14ac:dyDescent="0.25">
      <c r="A2233" t="s">
        <v>4</v>
      </c>
      <c r="B2233" t="s">
        <v>44</v>
      </c>
      <c r="C2233">
        <v>1981</v>
      </c>
      <c r="D2233">
        <v>0.317606</v>
      </c>
    </row>
    <row r="2234" spans="1:4" x14ac:dyDescent="0.25">
      <c r="A2234" t="s">
        <v>4</v>
      </c>
      <c r="B2234" t="s">
        <v>44</v>
      </c>
      <c r="C2234">
        <v>1982</v>
      </c>
      <c r="D2234">
        <v>0.32694600000000001</v>
      </c>
    </row>
    <row r="2235" spans="1:4" x14ac:dyDescent="0.25">
      <c r="A2235" t="s">
        <v>4</v>
      </c>
      <c r="B2235" t="s">
        <v>44</v>
      </c>
      <c r="C2235">
        <v>1983</v>
      </c>
      <c r="D2235">
        <v>0.33609600000000001</v>
      </c>
    </row>
    <row r="2236" spans="1:4" x14ac:dyDescent="0.25">
      <c r="A2236" t="s">
        <v>4</v>
      </c>
      <c r="B2236" t="s">
        <v>44</v>
      </c>
      <c r="C2236">
        <v>1984</v>
      </c>
      <c r="D2236">
        <v>0.345466</v>
      </c>
    </row>
    <row r="2237" spans="1:4" x14ac:dyDescent="0.25">
      <c r="A2237" t="s">
        <v>4</v>
      </c>
      <c r="B2237" t="s">
        <v>44</v>
      </c>
      <c r="C2237">
        <v>1985</v>
      </c>
      <c r="D2237">
        <v>0.35533700000000001</v>
      </c>
    </row>
    <row r="2238" spans="1:4" x14ac:dyDescent="0.25">
      <c r="A2238" t="s">
        <v>4</v>
      </c>
      <c r="B2238" t="s">
        <v>44</v>
      </c>
      <c r="C2238">
        <v>1986</v>
      </c>
      <c r="D2238">
        <v>0.36575999999999997</v>
      </c>
    </row>
    <row r="2239" spans="1:4" x14ac:dyDescent="0.25">
      <c r="A2239" t="s">
        <v>4</v>
      </c>
      <c r="B2239" t="s">
        <v>44</v>
      </c>
      <c r="C2239">
        <v>1987</v>
      </c>
      <c r="D2239">
        <v>0.37665399999999999</v>
      </c>
    </row>
    <row r="2240" spans="1:4" x14ac:dyDescent="0.25">
      <c r="A2240" t="s">
        <v>4</v>
      </c>
      <c r="B2240" t="s">
        <v>44</v>
      </c>
      <c r="C2240">
        <v>1988</v>
      </c>
      <c r="D2240">
        <v>0.387963</v>
      </c>
    </row>
    <row r="2241" spans="1:4" x14ac:dyDescent="0.25">
      <c r="A2241" t="s">
        <v>4</v>
      </c>
      <c r="B2241" t="s">
        <v>44</v>
      </c>
      <c r="C2241">
        <v>1989</v>
      </c>
      <c r="D2241">
        <v>0.39963199999999999</v>
      </c>
    </row>
    <row r="2242" spans="1:4" x14ac:dyDescent="0.25">
      <c r="A2242" t="s">
        <v>4</v>
      </c>
      <c r="B2242" t="s">
        <v>44</v>
      </c>
      <c r="C2242">
        <v>1990</v>
      </c>
      <c r="D2242">
        <v>0.41159400000000002</v>
      </c>
    </row>
    <row r="2243" spans="1:4" x14ac:dyDescent="0.25">
      <c r="A2243" t="s">
        <v>4</v>
      </c>
      <c r="B2243" t="s">
        <v>44</v>
      </c>
      <c r="C2243">
        <v>1991</v>
      </c>
      <c r="D2243">
        <v>0.42387200000000003</v>
      </c>
    </row>
    <row r="2244" spans="1:4" x14ac:dyDescent="0.25">
      <c r="A2244" t="s">
        <v>4</v>
      </c>
      <c r="B2244" t="s">
        <v>44</v>
      </c>
      <c r="C2244">
        <v>1992</v>
      </c>
      <c r="D2244">
        <v>0.436448</v>
      </c>
    </row>
    <row r="2245" spans="1:4" x14ac:dyDescent="0.25">
      <c r="A2245" t="s">
        <v>4</v>
      </c>
      <c r="B2245" t="s">
        <v>44</v>
      </c>
      <c r="C2245">
        <v>1993</v>
      </c>
      <c r="D2245">
        <v>0.44927400000000001</v>
      </c>
    </row>
    <row r="2246" spans="1:4" x14ac:dyDescent="0.25">
      <c r="A2246" t="s">
        <v>4</v>
      </c>
      <c r="B2246" t="s">
        <v>44</v>
      </c>
      <c r="C2246">
        <v>1994</v>
      </c>
      <c r="D2246">
        <v>0.46227699999999999</v>
      </c>
    </row>
    <row r="2247" spans="1:4" x14ac:dyDescent="0.25">
      <c r="A2247" t="s">
        <v>4</v>
      </c>
      <c r="B2247" t="s">
        <v>44</v>
      </c>
      <c r="C2247">
        <v>1995</v>
      </c>
      <c r="D2247">
        <v>0.47539399999999998</v>
      </c>
    </row>
    <row r="2248" spans="1:4" x14ac:dyDescent="0.25">
      <c r="A2248" t="s">
        <v>4</v>
      </c>
      <c r="B2248" t="s">
        <v>44</v>
      </c>
      <c r="C2248">
        <v>1996</v>
      </c>
      <c r="D2248">
        <v>0.48862699999999998</v>
      </c>
    </row>
    <row r="2249" spans="1:4" x14ac:dyDescent="0.25">
      <c r="A2249" t="s">
        <v>4</v>
      </c>
      <c r="B2249" t="s">
        <v>44</v>
      </c>
      <c r="C2249">
        <v>1997</v>
      </c>
      <c r="D2249">
        <v>0.50195299999999998</v>
      </c>
    </row>
    <row r="2250" spans="1:4" x14ac:dyDescent="0.25">
      <c r="A2250" t="s">
        <v>4</v>
      </c>
      <c r="B2250" t="s">
        <v>44</v>
      </c>
      <c r="C2250">
        <v>1998</v>
      </c>
      <c r="D2250">
        <v>0.51538499999999998</v>
      </c>
    </row>
    <row r="2251" spans="1:4" x14ac:dyDescent="0.25">
      <c r="A2251" t="s">
        <v>4</v>
      </c>
      <c r="B2251" t="s">
        <v>44</v>
      </c>
      <c r="C2251">
        <v>1999</v>
      </c>
      <c r="D2251">
        <v>0.52884799999999998</v>
      </c>
    </row>
    <row r="2252" spans="1:4" x14ac:dyDescent="0.25">
      <c r="A2252" t="s">
        <v>4</v>
      </c>
      <c r="B2252" t="s">
        <v>44</v>
      </c>
      <c r="C2252">
        <v>2000</v>
      </c>
      <c r="D2252">
        <v>0.54235699999999998</v>
      </c>
    </row>
    <row r="2253" spans="1:4" x14ac:dyDescent="0.25">
      <c r="A2253" t="s">
        <v>4</v>
      </c>
      <c r="B2253" t="s">
        <v>44</v>
      </c>
      <c r="C2253">
        <v>2001</v>
      </c>
      <c r="D2253">
        <v>0.55588800000000005</v>
      </c>
    </row>
    <row r="2254" spans="1:4" x14ac:dyDescent="0.25">
      <c r="A2254" t="s">
        <v>4</v>
      </c>
      <c r="B2254" t="s">
        <v>44</v>
      </c>
      <c r="C2254">
        <v>2002</v>
      </c>
      <c r="D2254">
        <v>0.56947899999999996</v>
      </c>
    </row>
    <row r="2255" spans="1:4" x14ac:dyDescent="0.25">
      <c r="A2255" t="s">
        <v>4</v>
      </c>
      <c r="B2255" t="s">
        <v>44</v>
      </c>
      <c r="C2255">
        <v>2003</v>
      </c>
      <c r="D2255">
        <v>0.58321100000000003</v>
      </c>
    </row>
    <row r="2256" spans="1:4" x14ac:dyDescent="0.25">
      <c r="A2256" t="s">
        <v>4</v>
      </c>
      <c r="B2256" t="s">
        <v>44</v>
      </c>
      <c r="C2256">
        <v>2004</v>
      </c>
      <c r="D2256">
        <v>0.59722799999999998</v>
      </c>
    </row>
    <row r="2257" spans="1:4" x14ac:dyDescent="0.25">
      <c r="A2257" t="s">
        <v>4</v>
      </c>
      <c r="B2257" t="s">
        <v>44</v>
      </c>
      <c r="C2257">
        <v>2005</v>
      </c>
      <c r="D2257">
        <v>0.61162700000000003</v>
      </c>
    </row>
    <row r="2258" spans="1:4" x14ac:dyDescent="0.25">
      <c r="A2258" t="s">
        <v>4</v>
      </c>
      <c r="B2258" t="s">
        <v>44</v>
      </c>
      <c r="C2258">
        <v>2006</v>
      </c>
      <c r="D2258">
        <v>0.62642500000000001</v>
      </c>
    </row>
    <row r="2259" spans="1:4" x14ac:dyDescent="0.25">
      <c r="A2259" t="s">
        <v>4</v>
      </c>
      <c r="B2259" t="s">
        <v>44</v>
      </c>
      <c r="C2259">
        <v>2007</v>
      </c>
      <c r="D2259">
        <v>0.64161999999999997</v>
      </c>
    </row>
    <row r="2260" spans="1:4" x14ac:dyDescent="0.25">
      <c r="A2260" t="s">
        <v>4</v>
      </c>
      <c r="B2260" t="s">
        <v>44</v>
      </c>
      <c r="C2260">
        <v>2008</v>
      </c>
      <c r="D2260">
        <v>0.65722899999999995</v>
      </c>
    </row>
    <row r="2261" spans="1:4" x14ac:dyDescent="0.25">
      <c r="A2261" t="s">
        <v>4</v>
      </c>
      <c r="B2261" t="s">
        <v>44</v>
      </c>
      <c r="C2261">
        <v>2009</v>
      </c>
      <c r="D2261">
        <v>0.67325199999999996</v>
      </c>
    </row>
    <row r="2262" spans="1:4" x14ac:dyDescent="0.25">
      <c r="A2262" t="s">
        <v>4</v>
      </c>
      <c r="B2262" t="s">
        <v>44</v>
      </c>
      <c r="C2262">
        <v>2010</v>
      </c>
      <c r="D2262">
        <v>0.68969199999999997</v>
      </c>
    </row>
    <row r="2263" spans="1:4" x14ac:dyDescent="0.25">
      <c r="A2263" t="s">
        <v>4</v>
      </c>
      <c r="B2263" t="s">
        <v>44</v>
      </c>
      <c r="C2263">
        <v>2011</v>
      </c>
      <c r="D2263">
        <v>0.706569</v>
      </c>
    </row>
    <row r="2264" spans="1:4" x14ac:dyDescent="0.25">
      <c r="A2264" t="s">
        <v>4</v>
      </c>
      <c r="B2264" t="s">
        <v>44</v>
      </c>
      <c r="C2264">
        <v>2012</v>
      </c>
      <c r="D2264">
        <v>0.72387100000000004</v>
      </c>
    </row>
    <row r="2265" spans="1:4" x14ac:dyDescent="0.25">
      <c r="A2265" t="s">
        <v>4</v>
      </c>
      <c r="B2265" t="s">
        <v>44</v>
      </c>
      <c r="C2265">
        <v>2013</v>
      </c>
      <c r="D2265">
        <v>0.74150499999999997</v>
      </c>
    </row>
    <row r="2266" spans="1:4" x14ac:dyDescent="0.25">
      <c r="A2266" t="s">
        <v>4</v>
      </c>
      <c r="B2266" t="s">
        <v>44</v>
      </c>
      <c r="C2266">
        <v>2014</v>
      </c>
      <c r="D2266">
        <v>0.75939000000000001</v>
      </c>
    </row>
    <row r="2267" spans="1:4" x14ac:dyDescent="0.25">
      <c r="A2267" t="s">
        <v>4</v>
      </c>
      <c r="B2267" t="s">
        <v>44</v>
      </c>
      <c r="C2267">
        <v>2015</v>
      </c>
      <c r="D2267">
        <v>0.777424</v>
      </c>
    </row>
    <row r="2268" spans="1:4" x14ac:dyDescent="0.25">
      <c r="A2268" t="s">
        <v>4</v>
      </c>
      <c r="B2268" t="s">
        <v>44</v>
      </c>
      <c r="C2268">
        <v>2016</v>
      </c>
      <c r="D2268">
        <v>0.79559199999999997</v>
      </c>
    </row>
    <row r="2269" spans="1:4" x14ac:dyDescent="0.25">
      <c r="A2269" t="s">
        <v>4</v>
      </c>
      <c r="B2269" t="s">
        <v>44</v>
      </c>
      <c r="C2269">
        <v>2017</v>
      </c>
      <c r="D2269">
        <v>0.81389199999999995</v>
      </c>
    </row>
    <row r="2270" spans="1:4" x14ac:dyDescent="0.25">
      <c r="A2270" t="s">
        <v>4</v>
      </c>
      <c r="B2270" t="s">
        <v>44</v>
      </c>
      <c r="C2270">
        <v>2018</v>
      </c>
      <c r="D2270">
        <v>0.83232200000000001</v>
      </c>
    </row>
    <row r="2271" spans="1:4" x14ac:dyDescent="0.25">
      <c r="A2271" t="s">
        <v>4</v>
      </c>
      <c r="B2271" t="s">
        <v>44</v>
      </c>
      <c r="C2271">
        <v>2019</v>
      </c>
      <c r="D2271">
        <v>0.85088600000000003</v>
      </c>
    </row>
    <row r="2272" spans="1:4" x14ac:dyDescent="0.25">
      <c r="A2272" t="s">
        <v>4</v>
      </c>
      <c r="B2272" t="s">
        <v>45</v>
      </c>
      <c r="C2272">
        <v>1960</v>
      </c>
      <c r="D2272">
        <v>0.196592368996891</v>
      </c>
    </row>
    <row r="2273" spans="1:4" x14ac:dyDescent="0.25">
      <c r="A2273" t="s">
        <v>4</v>
      </c>
      <c r="B2273" t="s">
        <v>45</v>
      </c>
      <c r="C2273">
        <v>1961</v>
      </c>
      <c r="D2273">
        <v>0.20296467112269201</v>
      </c>
    </row>
    <row r="2274" spans="1:4" x14ac:dyDescent="0.25">
      <c r="A2274" t="s">
        <v>4</v>
      </c>
      <c r="B2274" t="s">
        <v>45</v>
      </c>
      <c r="C2274">
        <v>1962</v>
      </c>
      <c r="D2274">
        <v>0.209690664154533</v>
      </c>
    </row>
    <row r="2275" spans="1:4" x14ac:dyDescent="0.25">
      <c r="A2275" t="s">
        <v>4</v>
      </c>
      <c r="B2275" t="s">
        <v>45</v>
      </c>
      <c r="C2275">
        <v>1963</v>
      </c>
      <c r="D2275">
        <v>0.21672538675317499</v>
      </c>
    </row>
    <row r="2276" spans="1:4" x14ac:dyDescent="0.25">
      <c r="A2276" t="s">
        <v>4</v>
      </c>
      <c r="B2276" t="s">
        <v>45</v>
      </c>
      <c r="C2276">
        <v>1964</v>
      </c>
      <c r="D2276">
        <v>0.22406382170957301</v>
      </c>
    </row>
    <row r="2277" spans="1:4" x14ac:dyDescent="0.25">
      <c r="A2277" t="s">
        <v>4</v>
      </c>
      <c r="B2277" t="s">
        <v>45</v>
      </c>
      <c r="C2277">
        <v>1965</v>
      </c>
      <c r="D2277">
        <v>0.23151217374132901</v>
      </c>
    </row>
    <row r="2278" spans="1:4" x14ac:dyDescent="0.25">
      <c r="A2278" t="s">
        <v>4</v>
      </c>
      <c r="B2278" t="s">
        <v>45</v>
      </c>
      <c r="C2278">
        <v>1966</v>
      </c>
      <c r="D2278">
        <v>0.23901647435349899</v>
      </c>
    </row>
    <row r="2279" spans="1:4" x14ac:dyDescent="0.25">
      <c r="A2279" t="s">
        <v>4</v>
      </c>
      <c r="B2279" t="s">
        <v>45</v>
      </c>
      <c r="C2279">
        <v>1967</v>
      </c>
      <c r="D2279">
        <v>0.24656671890371001</v>
      </c>
    </row>
    <row r="2280" spans="1:4" x14ac:dyDescent="0.25">
      <c r="A2280" t="s">
        <v>4</v>
      </c>
      <c r="B2280" t="s">
        <v>45</v>
      </c>
      <c r="C2280">
        <v>1968</v>
      </c>
      <c r="D2280">
        <v>0.25407602183706601</v>
      </c>
    </row>
    <row r="2281" spans="1:4" x14ac:dyDescent="0.25">
      <c r="A2281" t="s">
        <v>4</v>
      </c>
      <c r="B2281" t="s">
        <v>45</v>
      </c>
      <c r="C2281">
        <v>1969</v>
      </c>
      <c r="D2281">
        <v>0.26136851285542301</v>
      </c>
    </row>
    <row r="2282" spans="1:4" x14ac:dyDescent="0.25">
      <c r="A2282" t="s">
        <v>4</v>
      </c>
      <c r="B2282" t="s">
        <v>45</v>
      </c>
      <c r="C2282">
        <v>1970</v>
      </c>
      <c r="D2282">
        <v>0.268627</v>
      </c>
    </row>
    <row r="2283" spans="1:4" x14ac:dyDescent="0.25">
      <c r="A2283" t="s">
        <v>4</v>
      </c>
      <c r="B2283" t="s">
        <v>45</v>
      </c>
      <c r="C2283">
        <v>1971</v>
      </c>
      <c r="D2283">
        <v>0.27130900000000002</v>
      </c>
    </row>
    <row r="2284" spans="1:4" x14ac:dyDescent="0.25">
      <c r="A2284" t="s">
        <v>4</v>
      </c>
      <c r="B2284" t="s">
        <v>45</v>
      </c>
      <c r="C2284">
        <v>1972</v>
      </c>
      <c r="D2284">
        <v>0.271843</v>
      </c>
    </row>
    <row r="2285" spans="1:4" x14ac:dyDescent="0.25">
      <c r="A2285" t="s">
        <v>4</v>
      </c>
      <c r="B2285" t="s">
        <v>45</v>
      </c>
      <c r="C2285">
        <v>1973</v>
      </c>
      <c r="D2285">
        <v>0.27106799999999998</v>
      </c>
    </row>
    <row r="2286" spans="1:4" x14ac:dyDescent="0.25">
      <c r="A2286" t="s">
        <v>4</v>
      </c>
      <c r="B2286" t="s">
        <v>45</v>
      </c>
      <c r="C2286">
        <v>1974</v>
      </c>
      <c r="D2286">
        <v>0.27023000000000003</v>
      </c>
    </row>
    <row r="2287" spans="1:4" x14ac:dyDescent="0.25">
      <c r="A2287" t="s">
        <v>4</v>
      </c>
      <c r="B2287" t="s">
        <v>45</v>
      </c>
      <c r="C2287">
        <v>1975</v>
      </c>
      <c r="D2287">
        <v>0.27024700000000001</v>
      </c>
    </row>
    <row r="2288" spans="1:4" x14ac:dyDescent="0.25">
      <c r="A2288" t="s">
        <v>4</v>
      </c>
      <c r="B2288" t="s">
        <v>45</v>
      </c>
      <c r="C2288">
        <v>1976</v>
      </c>
      <c r="D2288">
        <v>0.27134200000000003</v>
      </c>
    </row>
    <row r="2289" spans="1:4" x14ac:dyDescent="0.25">
      <c r="A2289" t="s">
        <v>4</v>
      </c>
      <c r="B2289" t="s">
        <v>45</v>
      </c>
      <c r="C2289">
        <v>1977</v>
      </c>
      <c r="D2289">
        <v>0.27333499999999999</v>
      </c>
    </row>
    <row r="2290" spans="1:4" x14ac:dyDescent="0.25">
      <c r="A2290" t="s">
        <v>4</v>
      </c>
      <c r="B2290" t="s">
        <v>45</v>
      </c>
      <c r="C2290">
        <v>1978</v>
      </c>
      <c r="D2290">
        <v>0.27617399999999998</v>
      </c>
    </row>
    <row r="2291" spans="1:4" x14ac:dyDescent="0.25">
      <c r="A2291" t="s">
        <v>4</v>
      </c>
      <c r="B2291" t="s">
        <v>45</v>
      </c>
      <c r="C2291">
        <v>1979</v>
      </c>
      <c r="D2291">
        <v>0.27972999999999998</v>
      </c>
    </row>
    <row r="2292" spans="1:4" x14ac:dyDescent="0.25">
      <c r="A2292" t="s">
        <v>4</v>
      </c>
      <c r="B2292" t="s">
        <v>45</v>
      </c>
      <c r="C2292">
        <v>1980</v>
      </c>
      <c r="D2292">
        <v>0.28384700000000002</v>
      </c>
    </row>
    <row r="2293" spans="1:4" x14ac:dyDescent="0.25">
      <c r="A2293" t="s">
        <v>4</v>
      </c>
      <c r="B2293" t="s">
        <v>45</v>
      </c>
      <c r="C2293">
        <v>1981</v>
      </c>
      <c r="D2293">
        <v>0.28867700000000002</v>
      </c>
    </row>
    <row r="2294" spans="1:4" x14ac:dyDescent="0.25">
      <c r="A2294" t="s">
        <v>4</v>
      </c>
      <c r="B2294" t="s">
        <v>45</v>
      </c>
      <c r="C2294">
        <v>1982</v>
      </c>
      <c r="D2294">
        <v>0.29425400000000002</v>
      </c>
    </row>
    <row r="2295" spans="1:4" x14ac:dyDescent="0.25">
      <c r="A2295" t="s">
        <v>4</v>
      </c>
      <c r="B2295" t="s">
        <v>45</v>
      </c>
      <c r="C2295">
        <v>1983</v>
      </c>
      <c r="D2295">
        <v>0.30023</v>
      </c>
    </row>
    <row r="2296" spans="1:4" x14ac:dyDescent="0.25">
      <c r="A2296" t="s">
        <v>4</v>
      </c>
      <c r="B2296" t="s">
        <v>45</v>
      </c>
      <c r="C2296">
        <v>1984</v>
      </c>
      <c r="D2296">
        <v>0.30613600000000002</v>
      </c>
    </row>
    <row r="2297" spans="1:4" x14ac:dyDescent="0.25">
      <c r="A2297" t="s">
        <v>4</v>
      </c>
      <c r="B2297" t="s">
        <v>45</v>
      </c>
      <c r="C2297">
        <v>1985</v>
      </c>
      <c r="D2297">
        <v>0.31167800000000001</v>
      </c>
    </row>
    <row r="2298" spans="1:4" x14ac:dyDescent="0.25">
      <c r="A2298" t="s">
        <v>4</v>
      </c>
      <c r="B2298" t="s">
        <v>45</v>
      </c>
      <c r="C2298">
        <v>1986</v>
      </c>
      <c r="D2298">
        <v>0.31661600000000001</v>
      </c>
    </row>
    <row r="2299" spans="1:4" x14ac:dyDescent="0.25">
      <c r="A2299" t="s">
        <v>4</v>
      </c>
      <c r="B2299" t="s">
        <v>45</v>
      </c>
      <c r="C2299">
        <v>1987</v>
      </c>
      <c r="D2299">
        <v>0.321135</v>
      </c>
    </row>
    <row r="2300" spans="1:4" x14ac:dyDescent="0.25">
      <c r="A2300" t="s">
        <v>4</v>
      </c>
      <c r="B2300" t="s">
        <v>45</v>
      </c>
      <c r="C2300">
        <v>1988</v>
      </c>
      <c r="D2300">
        <v>0.32574599999999998</v>
      </c>
    </row>
    <row r="2301" spans="1:4" x14ac:dyDescent="0.25">
      <c r="A2301" t="s">
        <v>4</v>
      </c>
      <c r="B2301" t="s">
        <v>45</v>
      </c>
      <c r="C2301">
        <v>1989</v>
      </c>
      <c r="D2301">
        <v>0.331179</v>
      </c>
    </row>
    <row r="2302" spans="1:4" x14ac:dyDescent="0.25">
      <c r="A2302" t="s">
        <v>4</v>
      </c>
      <c r="B2302" t="s">
        <v>45</v>
      </c>
      <c r="C2302">
        <v>1990</v>
      </c>
      <c r="D2302">
        <v>0.33794999999999997</v>
      </c>
    </row>
    <row r="2303" spans="1:4" x14ac:dyDescent="0.25">
      <c r="A2303" t="s">
        <v>4</v>
      </c>
      <c r="B2303" t="s">
        <v>45</v>
      </c>
      <c r="C2303">
        <v>1991</v>
      </c>
      <c r="D2303">
        <v>0.34622999999999998</v>
      </c>
    </row>
    <row r="2304" spans="1:4" x14ac:dyDescent="0.25">
      <c r="A2304" t="s">
        <v>4</v>
      </c>
      <c r="B2304" t="s">
        <v>45</v>
      </c>
      <c r="C2304">
        <v>1992</v>
      </c>
      <c r="D2304">
        <v>0.35575699999999999</v>
      </c>
    </row>
    <row r="2305" spans="1:4" x14ac:dyDescent="0.25">
      <c r="A2305" t="s">
        <v>4</v>
      </c>
      <c r="B2305" t="s">
        <v>45</v>
      </c>
      <c r="C2305">
        <v>1993</v>
      </c>
      <c r="D2305">
        <v>0.36605300000000002</v>
      </c>
    </row>
    <row r="2306" spans="1:4" x14ac:dyDescent="0.25">
      <c r="A2306" t="s">
        <v>4</v>
      </c>
      <c r="B2306" t="s">
        <v>45</v>
      </c>
      <c r="C2306">
        <v>1994</v>
      </c>
      <c r="D2306">
        <v>0.37640699999999999</v>
      </c>
    </row>
    <row r="2307" spans="1:4" x14ac:dyDescent="0.25">
      <c r="A2307" t="s">
        <v>4</v>
      </c>
      <c r="B2307" t="s">
        <v>45</v>
      </c>
      <c r="C2307">
        <v>1995</v>
      </c>
      <c r="D2307">
        <v>0.38628400000000002</v>
      </c>
    </row>
    <row r="2308" spans="1:4" x14ac:dyDescent="0.25">
      <c r="A2308" t="s">
        <v>4</v>
      </c>
      <c r="B2308" t="s">
        <v>45</v>
      </c>
      <c r="C2308">
        <v>1996</v>
      </c>
      <c r="D2308">
        <v>0.39553300000000002</v>
      </c>
    </row>
    <row r="2309" spans="1:4" x14ac:dyDescent="0.25">
      <c r="A2309" t="s">
        <v>4</v>
      </c>
      <c r="B2309" t="s">
        <v>45</v>
      </c>
      <c r="C2309">
        <v>1997</v>
      </c>
      <c r="D2309">
        <v>0.40425899999999998</v>
      </c>
    </row>
    <row r="2310" spans="1:4" x14ac:dyDescent="0.25">
      <c r="A2310" t="s">
        <v>4</v>
      </c>
      <c r="B2310" t="s">
        <v>45</v>
      </c>
      <c r="C2310">
        <v>1998</v>
      </c>
      <c r="D2310">
        <v>0.41251399999999999</v>
      </c>
    </row>
    <row r="2311" spans="1:4" x14ac:dyDescent="0.25">
      <c r="A2311" t="s">
        <v>4</v>
      </c>
      <c r="B2311" t="s">
        <v>45</v>
      </c>
      <c r="C2311">
        <v>1999</v>
      </c>
      <c r="D2311">
        <v>0.42045199999999999</v>
      </c>
    </row>
    <row r="2312" spans="1:4" x14ac:dyDescent="0.25">
      <c r="A2312" t="s">
        <v>4</v>
      </c>
      <c r="B2312" t="s">
        <v>45</v>
      </c>
      <c r="C2312">
        <v>2000</v>
      </c>
      <c r="D2312">
        <v>0.42818800000000001</v>
      </c>
    </row>
    <row r="2313" spans="1:4" x14ac:dyDescent="0.25">
      <c r="A2313" t="s">
        <v>4</v>
      </c>
      <c r="B2313" t="s">
        <v>45</v>
      </c>
      <c r="C2313">
        <v>2001</v>
      </c>
      <c r="D2313">
        <v>0.43570900000000001</v>
      </c>
    </row>
    <row r="2314" spans="1:4" x14ac:dyDescent="0.25">
      <c r="A2314" t="s">
        <v>4</v>
      </c>
      <c r="B2314" t="s">
        <v>45</v>
      </c>
      <c r="C2314">
        <v>2002</v>
      </c>
      <c r="D2314">
        <v>0.44295099999999998</v>
      </c>
    </row>
    <row r="2315" spans="1:4" x14ac:dyDescent="0.25">
      <c r="A2315" t="s">
        <v>4</v>
      </c>
      <c r="B2315" t="s">
        <v>45</v>
      </c>
      <c r="C2315">
        <v>2003</v>
      </c>
      <c r="D2315">
        <v>0.44993</v>
      </c>
    </row>
    <row r="2316" spans="1:4" x14ac:dyDescent="0.25">
      <c r="A2316" t="s">
        <v>4</v>
      </c>
      <c r="B2316" t="s">
        <v>45</v>
      </c>
      <c r="C2316">
        <v>2004</v>
      </c>
      <c r="D2316">
        <v>0.456617</v>
      </c>
    </row>
    <row r="2317" spans="1:4" x14ac:dyDescent="0.25">
      <c r="A2317" t="s">
        <v>4</v>
      </c>
      <c r="B2317" t="s">
        <v>45</v>
      </c>
      <c r="C2317">
        <v>2005</v>
      </c>
      <c r="D2317">
        <v>0.463032</v>
      </c>
    </row>
    <row r="2318" spans="1:4" x14ac:dyDescent="0.25">
      <c r="A2318" t="s">
        <v>4</v>
      </c>
      <c r="B2318" t="s">
        <v>45</v>
      </c>
      <c r="C2318">
        <v>2006</v>
      </c>
      <c r="D2318">
        <v>0.46916999999999998</v>
      </c>
    </row>
    <row r="2319" spans="1:4" x14ac:dyDescent="0.25">
      <c r="A2319" t="s">
        <v>4</v>
      </c>
      <c r="B2319" t="s">
        <v>45</v>
      </c>
      <c r="C2319">
        <v>2007</v>
      </c>
      <c r="D2319">
        <v>0.47505999999999998</v>
      </c>
    </row>
    <row r="2320" spans="1:4" x14ac:dyDescent="0.25">
      <c r="A2320" t="s">
        <v>4</v>
      </c>
      <c r="B2320" t="s">
        <v>45</v>
      </c>
      <c r="C2320">
        <v>2008</v>
      </c>
      <c r="D2320">
        <v>0.48084199999999999</v>
      </c>
    </row>
    <row r="2321" spans="1:4" x14ac:dyDescent="0.25">
      <c r="A2321" t="s">
        <v>4</v>
      </c>
      <c r="B2321" t="s">
        <v>45</v>
      </c>
      <c r="C2321">
        <v>2009</v>
      </c>
      <c r="D2321">
        <v>0.48667100000000002</v>
      </c>
    </row>
    <row r="2322" spans="1:4" x14ac:dyDescent="0.25">
      <c r="A2322" t="s">
        <v>4</v>
      </c>
      <c r="B2322" t="s">
        <v>45</v>
      </c>
      <c r="C2322">
        <v>2010</v>
      </c>
      <c r="D2322">
        <v>0.49265399999999998</v>
      </c>
    </row>
    <row r="2323" spans="1:4" x14ac:dyDescent="0.25">
      <c r="A2323" t="s">
        <v>4</v>
      </c>
      <c r="B2323" t="s">
        <v>45</v>
      </c>
      <c r="C2323">
        <v>2011</v>
      </c>
      <c r="D2323">
        <v>0.49885699999999999</v>
      </c>
    </row>
    <row r="2324" spans="1:4" x14ac:dyDescent="0.25">
      <c r="A2324" t="s">
        <v>4</v>
      </c>
      <c r="B2324" t="s">
        <v>45</v>
      </c>
      <c r="C2324">
        <v>2012</v>
      </c>
      <c r="D2324">
        <v>0.50523499999999999</v>
      </c>
    </row>
    <row r="2325" spans="1:4" x14ac:dyDescent="0.25">
      <c r="A2325" t="s">
        <v>4</v>
      </c>
      <c r="B2325" t="s">
        <v>45</v>
      </c>
      <c r="C2325">
        <v>2013</v>
      </c>
      <c r="D2325">
        <v>0.51174799999999998</v>
      </c>
    </row>
    <row r="2326" spans="1:4" x14ac:dyDescent="0.25">
      <c r="A2326" t="s">
        <v>4</v>
      </c>
      <c r="B2326" t="s">
        <v>45</v>
      </c>
      <c r="C2326">
        <v>2014</v>
      </c>
      <c r="D2326">
        <v>0.51827100000000004</v>
      </c>
    </row>
    <row r="2327" spans="1:4" x14ac:dyDescent="0.25">
      <c r="A2327" t="s">
        <v>4</v>
      </c>
      <c r="B2327" t="s">
        <v>45</v>
      </c>
      <c r="C2327">
        <v>2015</v>
      </c>
      <c r="D2327">
        <v>0.52474299999999996</v>
      </c>
    </row>
    <row r="2328" spans="1:4" x14ac:dyDescent="0.25">
      <c r="A2328" t="s">
        <v>4</v>
      </c>
      <c r="B2328" t="s">
        <v>45</v>
      </c>
      <c r="C2328">
        <v>2016</v>
      </c>
      <c r="D2328">
        <v>0.53114600000000001</v>
      </c>
    </row>
    <row r="2329" spans="1:4" x14ac:dyDescent="0.25">
      <c r="A2329" t="s">
        <v>4</v>
      </c>
      <c r="B2329" t="s">
        <v>45</v>
      </c>
      <c r="C2329">
        <v>2017</v>
      </c>
      <c r="D2329">
        <v>0.53749800000000003</v>
      </c>
    </row>
    <row r="2330" spans="1:4" x14ac:dyDescent="0.25">
      <c r="A2330" t="s">
        <v>4</v>
      </c>
      <c r="B2330" t="s">
        <v>45</v>
      </c>
      <c r="C2330">
        <v>2018</v>
      </c>
      <c r="D2330">
        <v>0.543767</v>
      </c>
    </row>
    <row r="2331" spans="1:4" x14ac:dyDescent="0.25">
      <c r="A2331" t="s">
        <v>4</v>
      </c>
      <c r="B2331" t="s">
        <v>45</v>
      </c>
      <c r="C2331">
        <v>2019</v>
      </c>
      <c r="D2331">
        <v>0.54993499999999995</v>
      </c>
    </row>
    <row r="2332" spans="1:4" x14ac:dyDescent="0.25">
      <c r="A2332" t="s">
        <v>4</v>
      </c>
      <c r="B2332" t="s">
        <v>46</v>
      </c>
      <c r="C2332">
        <v>1950</v>
      </c>
      <c r="D2332">
        <v>0.92286724362841499</v>
      </c>
    </row>
    <row r="2333" spans="1:4" x14ac:dyDescent="0.25">
      <c r="A2333" t="s">
        <v>4</v>
      </c>
      <c r="B2333" t="s">
        <v>46</v>
      </c>
      <c r="C2333">
        <v>1951</v>
      </c>
      <c r="D2333">
        <v>0.95304891786908097</v>
      </c>
    </row>
    <row r="2334" spans="1:4" x14ac:dyDescent="0.25">
      <c r="A2334" t="s">
        <v>4</v>
      </c>
      <c r="B2334" t="s">
        <v>46</v>
      </c>
      <c r="C2334">
        <v>1952</v>
      </c>
      <c r="D2334">
        <v>0.98602694341126496</v>
      </c>
    </row>
    <row r="2335" spans="1:4" x14ac:dyDescent="0.25">
      <c r="A2335" t="s">
        <v>4</v>
      </c>
      <c r="B2335" t="s">
        <v>46</v>
      </c>
      <c r="C2335">
        <v>1953</v>
      </c>
      <c r="D2335">
        <v>1.02070280352323</v>
      </c>
    </row>
    <row r="2336" spans="1:4" x14ac:dyDescent="0.25">
      <c r="A2336" t="s">
        <v>4</v>
      </c>
      <c r="B2336" t="s">
        <v>46</v>
      </c>
      <c r="C2336">
        <v>1954</v>
      </c>
      <c r="D2336">
        <v>1.05784496503268</v>
      </c>
    </row>
    <row r="2337" spans="1:4" x14ac:dyDescent="0.25">
      <c r="A2337" t="s">
        <v>4</v>
      </c>
      <c r="B2337" t="s">
        <v>46</v>
      </c>
      <c r="C2337">
        <v>1955</v>
      </c>
      <c r="D2337">
        <v>1.09829022689853</v>
      </c>
    </row>
    <row r="2338" spans="1:4" x14ac:dyDescent="0.25">
      <c r="A2338" t="s">
        <v>4</v>
      </c>
      <c r="B2338" t="s">
        <v>46</v>
      </c>
      <c r="C2338">
        <v>1956</v>
      </c>
      <c r="D2338">
        <v>1.1407322843391401</v>
      </c>
    </row>
    <row r="2339" spans="1:4" x14ac:dyDescent="0.25">
      <c r="A2339" t="s">
        <v>4</v>
      </c>
      <c r="B2339" t="s">
        <v>46</v>
      </c>
      <c r="C2339">
        <v>1957</v>
      </c>
      <c r="D2339">
        <v>1.1839983879453699</v>
      </c>
    </row>
    <row r="2340" spans="1:4" x14ac:dyDescent="0.25">
      <c r="A2340" t="s">
        <v>4</v>
      </c>
      <c r="B2340" t="s">
        <v>46</v>
      </c>
      <c r="C2340">
        <v>1958</v>
      </c>
      <c r="D2340">
        <v>1.2288205861203101</v>
      </c>
    </row>
    <row r="2341" spans="1:4" x14ac:dyDescent="0.25">
      <c r="A2341" t="s">
        <v>4</v>
      </c>
      <c r="B2341" t="s">
        <v>46</v>
      </c>
      <c r="C2341">
        <v>1959</v>
      </c>
      <c r="D2341">
        <v>1.2775089744052699</v>
      </c>
    </row>
    <row r="2342" spans="1:4" x14ac:dyDescent="0.25">
      <c r="A2342" t="s">
        <v>4</v>
      </c>
      <c r="B2342" t="s">
        <v>46</v>
      </c>
      <c r="C2342">
        <v>1960</v>
      </c>
      <c r="D2342">
        <v>1.32846888261801</v>
      </c>
    </row>
    <row r="2343" spans="1:4" x14ac:dyDescent="0.25">
      <c r="A2343" t="s">
        <v>4</v>
      </c>
      <c r="B2343" t="s">
        <v>46</v>
      </c>
      <c r="C2343">
        <v>1961</v>
      </c>
      <c r="D2343">
        <v>1.38016439225086</v>
      </c>
    </row>
    <row r="2344" spans="1:4" x14ac:dyDescent="0.25">
      <c r="A2344" t="s">
        <v>4</v>
      </c>
      <c r="B2344" t="s">
        <v>46</v>
      </c>
      <c r="C2344">
        <v>1962</v>
      </c>
      <c r="D2344">
        <v>1.4318970816691301</v>
      </c>
    </row>
    <row r="2345" spans="1:4" x14ac:dyDescent="0.25">
      <c r="A2345" t="s">
        <v>4</v>
      </c>
      <c r="B2345" t="s">
        <v>46</v>
      </c>
      <c r="C2345">
        <v>1963</v>
      </c>
      <c r="D2345">
        <v>1.48326152625022</v>
      </c>
    </row>
    <row r="2346" spans="1:4" x14ac:dyDescent="0.25">
      <c r="A2346" t="s">
        <v>4</v>
      </c>
      <c r="B2346" t="s">
        <v>46</v>
      </c>
      <c r="C2346">
        <v>1964</v>
      </c>
      <c r="D2346">
        <v>1.5330175961547701</v>
      </c>
    </row>
    <row r="2347" spans="1:4" x14ac:dyDescent="0.25">
      <c r="A2347" t="s">
        <v>4</v>
      </c>
      <c r="B2347" t="s">
        <v>46</v>
      </c>
      <c r="C2347">
        <v>1965</v>
      </c>
      <c r="D2347">
        <v>1.58349530919822</v>
      </c>
    </row>
    <row r="2348" spans="1:4" x14ac:dyDescent="0.25">
      <c r="A2348" t="s">
        <v>4</v>
      </c>
      <c r="B2348" t="s">
        <v>46</v>
      </c>
      <c r="C2348">
        <v>1966</v>
      </c>
      <c r="D2348">
        <v>1.63760928139202</v>
      </c>
    </row>
    <row r="2349" spans="1:4" x14ac:dyDescent="0.25">
      <c r="A2349" t="s">
        <v>4</v>
      </c>
      <c r="B2349" t="s">
        <v>46</v>
      </c>
      <c r="C2349">
        <v>1967</v>
      </c>
      <c r="D2349">
        <v>1.69112495089549</v>
      </c>
    </row>
    <row r="2350" spans="1:4" x14ac:dyDescent="0.25">
      <c r="A2350" t="s">
        <v>4</v>
      </c>
      <c r="B2350" t="s">
        <v>46</v>
      </c>
      <c r="C2350">
        <v>1968</v>
      </c>
      <c r="D2350">
        <v>1.7440914254798301</v>
      </c>
    </row>
    <row r="2351" spans="1:4" x14ac:dyDescent="0.25">
      <c r="A2351" t="s">
        <v>4</v>
      </c>
      <c r="B2351" t="s">
        <v>46</v>
      </c>
      <c r="C2351">
        <v>1969</v>
      </c>
      <c r="D2351">
        <v>1.7958497473781501</v>
      </c>
    </row>
    <row r="2352" spans="1:4" x14ac:dyDescent="0.25">
      <c r="A2352" t="s">
        <v>4</v>
      </c>
      <c r="B2352" t="s">
        <v>46</v>
      </c>
      <c r="C2352">
        <v>1970</v>
      </c>
      <c r="D2352">
        <v>1.847394</v>
      </c>
    </row>
    <row r="2353" spans="1:4" x14ac:dyDescent="0.25">
      <c r="A2353" t="s">
        <v>4</v>
      </c>
      <c r="B2353" t="s">
        <v>46</v>
      </c>
      <c r="C2353">
        <v>1971</v>
      </c>
      <c r="D2353">
        <v>1.896077</v>
      </c>
    </row>
    <row r="2354" spans="1:4" x14ac:dyDescent="0.25">
      <c r="A2354" t="s">
        <v>4</v>
      </c>
      <c r="B2354" t="s">
        <v>46</v>
      </c>
      <c r="C2354">
        <v>1972</v>
      </c>
      <c r="D2354">
        <v>1.944169</v>
      </c>
    </row>
    <row r="2355" spans="1:4" x14ac:dyDescent="0.25">
      <c r="A2355" t="s">
        <v>4</v>
      </c>
      <c r="B2355" t="s">
        <v>46</v>
      </c>
      <c r="C2355">
        <v>1973</v>
      </c>
      <c r="D2355">
        <v>1.9925139999999999</v>
      </c>
    </row>
    <row r="2356" spans="1:4" x14ac:dyDescent="0.25">
      <c r="A2356" t="s">
        <v>4</v>
      </c>
      <c r="B2356" t="s">
        <v>46</v>
      </c>
      <c r="C2356">
        <v>1974</v>
      </c>
      <c r="D2356">
        <v>2.0422410000000002</v>
      </c>
    </row>
    <row r="2357" spans="1:4" x14ac:dyDescent="0.25">
      <c r="A2357" t="s">
        <v>4</v>
      </c>
      <c r="B2357" t="s">
        <v>46</v>
      </c>
      <c r="C2357">
        <v>1975</v>
      </c>
      <c r="D2357">
        <v>2.0941879999999999</v>
      </c>
    </row>
    <row r="2358" spans="1:4" x14ac:dyDescent="0.25">
      <c r="A2358" t="s">
        <v>4</v>
      </c>
      <c r="B2358" t="s">
        <v>46</v>
      </c>
      <c r="C2358">
        <v>1976</v>
      </c>
      <c r="D2358">
        <v>2.1486770000000002</v>
      </c>
    </row>
    <row r="2359" spans="1:4" x14ac:dyDescent="0.25">
      <c r="A2359" t="s">
        <v>4</v>
      </c>
      <c r="B2359" t="s">
        <v>46</v>
      </c>
      <c r="C2359">
        <v>1977</v>
      </c>
      <c r="D2359">
        <v>2.2056149999999999</v>
      </c>
    </row>
    <row r="2360" spans="1:4" x14ac:dyDescent="0.25">
      <c r="A2360" t="s">
        <v>4</v>
      </c>
      <c r="B2360" t="s">
        <v>46</v>
      </c>
      <c r="C2360">
        <v>1978</v>
      </c>
      <c r="D2360">
        <v>2.2649460000000001</v>
      </c>
    </row>
    <row r="2361" spans="1:4" x14ac:dyDescent="0.25">
      <c r="A2361" t="s">
        <v>4</v>
      </c>
      <c r="B2361" t="s">
        <v>46</v>
      </c>
      <c r="C2361">
        <v>1979</v>
      </c>
      <c r="D2361">
        <v>2.3264640000000001</v>
      </c>
    </row>
    <row r="2362" spans="1:4" x14ac:dyDescent="0.25">
      <c r="A2362" t="s">
        <v>4</v>
      </c>
      <c r="B2362" t="s">
        <v>46</v>
      </c>
      <c r="C2362">
        <v>1980</v>
      </c>
      <c r="D2362">
        <v>2.389977</v>
      </c>
    </row>
    <row r="2363" spans="1:4" x14ac:dyDescent="0.25">
      <c r="A2363" t="s">
        <v>4</v>
      </c>
      <c r="B2363" t="s">
        <v>46</v>
      </c>
      <c r="C2363">
        <v>1981</v>
      </c>
      <c r="D2363">
        <v>2.4555880000000001</v>
      </c>
    </row>
    <row r="2364" spans="1:4" x14ac:dyDescent="0.25">
      <c r="A2364" t="s">
        <v>4</v>
      </c>
      <c r="B2364" t="s">
        <v>46</v>
      </c>
      <c r="C2364">
        <v>1982</v>
      </c>
      <c r="D2364">
        <v>2.5233539999999999</v>
      </c>
    </row>
    <row r="2365" spans="1:4" x14ac:dyDescent="0.25">
      <c r="A2365" t="s">
        <v>4</v>
      </c>
      <c r="B2365" t="s">
        <v>46</v>
      </c>
      <c r="C2365">
        <v>1983</v>
      </c>
      <c r="D2365">
        <v>2.5930200000000001</v>
      </c>
    </row>
    <row r="2366" spans="1:4" x14ac:dyDescent="0.25">
      <c r="A2366" t="s">
        <v>4</v>
      </c>
      <c r="B2366" t="s">
        <v>46</v>
      </c>
      <c r="C2366">
        <v>1984</v>
      </c>
      <c r="D2366">
        <v>2.6642229999999998</v>
      </c>
    </row>
    <row r="2367" spans="1:4" x14ac:dyDescent="0.25">
      <c r="A2367" t="s">
        <v>4</v>
      </c>
      <c r="B2367" t="s">
        <v>46</v>
      </c>
      <c r="C2367">
        <v>1985</v>
      </c>
      <c r="D2367">
        <v>2.7367119999999998</v>
      </c>
    </row>
    <row r="2368" spans="1:4" x14ac:dyDescent="0.25">
      <c r="A2368" t="s">
        <v>4</v>
      </c>
      <c r="B2368" t="s">
        <v>46</v>
      </c>
      <c r="C2368">
        <v>1986</v>
      </c>
      <c r="D2368">
        <v>2.8102420000000001</v>
      </c>
    </row>
    <row r="2369" spans="1:4" x14ac:dyDescent="0.25">
      <c r="A2369" t="s">
        <v>4</v>
      </c>
      <c r="B2369" t="s">
        <v>46</v>
      </c>
      <c r="C2369">
        <v>1987</v>
      </c>
      <c r="D2369">
        <v>2.8848509999999998</v>
      </c>
    </row>
    <row r="2370" spans="1:4" x14ac:dyDescent="0.25">
      <c r="A2370" t="s">
        <v>4</v>
      </c>
      <c r="B2370" t="s">
        <v>46</v>
      </c>
      <c r="C2370">
        <v>1988</v>
      </c>
      <c r="D2370">
        <v>2.9609290000000001</v>
      </c>
    </row>
    <row r="2371" spans="1:4" x14ac:dyDescent="0.25">
      <c r="A2371" t="s">
        <v>4</v>
      </c>
      <c r="B2371" t="s">
        <v>46</v>
      </c>
      <c r="C2371">
        <v>1989</v>
      </c>
      <c r="D2371">
        <v>3.0390130000000002</v>
      </c>
    </row>
    <row r="2372" spans="1:4" x14ac:dyDescent="0.25">
      <c r="A2372" t="s">
        <v>4</v>
      </c>
      <c r="B2372" t="s">
        <v>46</v>
      </c>
      <c r="C2372">
        <v>1990</v>
      </c>
      <c r="D2372">
        <v>3.1194329999999999</v>
      </c>
    </row>
    <row r="2373" spans="1:4" x14ac:dyDescent="0.25">
      <c r="A2373" t="s">
        <v>4</v>
      </c>
      <c r="B2373" t="s">
        <v>46</v>
      </c>
      <c r="C2373">
        <v>1991</v>
      </c>
      <c r="D2373">
        <v>3.2020849999999998</v>
      </c>
    </row>
    <row r="2374" spans="1:4" x14ac:dyDescent="0.25">
      <c r="A2374" t="s">
        <v>4</v>
      </c>
      <c r="B2374" t="s">
        <v>46</v>
      </c>
      <c r="C2374">
        <v>1992</v>
      </c>
      <c r="D2374">
        <v>3.2865199999999999</v>
      </c>
    </row>
    <row r="2375" spans="1:4" x14ac:dyDescent="0.25">
      <c r="A2375" t="s">
        <v>4</v>
      </c>
      <c r="B2375" t="s">
        <v>46</v>
      </c>
      <c r="C2375">
        <v>1993</v>
      </c>
      <c r="D2375">
        <v>3.3722979999999998</v>
      </c>
    </row>
    <row r="2376" spans="1:4" x14ac:dyDescent="0.25">
      <c r="A2376" t="s">
        <v>4</v>
      </c>
      <c r="B2376" t="s">
        <v>46</v>
      </c>
      <c r="C2376">
        <v>1994</v>
      </c>
      <c r="D2376">
        <v>3.458834</v>
      </c>
    </row>
    <row r="2377" spans="1:4" x14ac:dyDescent="0.25">
      <c r="A2377" t="s">
        <v>4</v>
      </c>
      <c r="B2377" t="s">
        <v>46</v>
      </c>
      <c r="C2377">
        <v>1995</v>
      </c>
      <c r="D2377">
        <v>3.545534</v>
      </c>
    </row>
    <row r="2378" spans="1:4" x14ac:dyDescent="0.25">
      <c r="A2378" t="s">
        <v>4</v>
      </c>
      <c r="B2378" t="s">
        <v>46</v>
      </c>
      <c r="C2378">
        <v>1996</v>
      </c>
      <c r="D2378">
        <v>3.6323620000000001</v>
      </c>
    </row>
    <row r="2379" spans="1:4" x14ac:dyDescent="0.25">
      <c r="A2379" t="s">
        <v>4</v>
      </c>
      <c r="B2379" t="s">
        <v>46</v>
      </c>
      <c r="C2379">
        <v>1997</v>
      </c>
      <c r="D2379">
        <v>3.7189489999999998</v>
      </c>
    </row>
    <row r="2380" spans="1:4" x14ac:dyDescent="0.25">
      <c r="A2380" t="s">
        <v>4</v>
      </c>
      <c r="B2380" t="s">
        <v>46</v>
      </c>
      <c r="C2380">
        <v>1998</v>
      </c>
      <c r="D2380">
        <v>3.803887</v>
      </c>
    </row>
    <row r="2381" spans="1:4" x14ac:dyDescent="0.25">
      <c r="A2381" t="s">
        <v>4</v>
      </c>
      <c r="B2381" t="s">
        <v>46</v>
      </c>
      <c r="C2381">
        <v>1999</v>
      </c>
      <c r="D2381">
        <v>3.8854299999999999</v>
      </c>
    </row>
    <row r="2382" spans="1:4" x14ac:dyDescent="0.25">
      <c r="A2382" t="s">
        <v>4</v>
      </c>
      <c r="B2382" t="s">
        <v>46</v>
      </c>
      <c r="C2382">
        <v>2000</v>
      </c>
      <c r="D2382">
        <v>3.9623719999999998</v>
      </c>
    </row>
    <row r="2383" spans="1:4" x14ac:dyDescent="0.25">
      <c r="A2383" t="s">
        <v>4</v>
      </c>
      <c r="B2383" t="s">
        <v>46</v>
      </c>
      <c r="C2383">
        <v>2001</v>
      </c>
      <c r="D2383">
        <v>4.0340740000000004</v>
      </c>
    </row>
    <row r="2384" spans="1:4" x14ac:dyDescent="0.25">
      <c r="A2384" t="s">
        <v>4</v>
      </c>
      <c r="B2384" t="s">
        <v>46</v>
      </c>
      <c r="C2384">
        <v>2002</v>
      </c>
      <c r="D2384">
        <v>4.1009250000000002</v>
      </c>
    </row>
    <row r="2385" spans="1:4" x14ac:dyDescent="0.25">
      <c r="A2385" t="s">
        <v>4</v>
      </c>
      <c r="B2385" t="s">
        <v>46</v>
      </c>
      <c r="C2385">
        <v>2003</v>
      </c>
      <c r="D2385">
        <v>4.164053</v>
      </c>
    </row>
    <row r="2386" spans="1:4" x14ac:dyDescent="0.25">
      <c r="A2386" t="s">
        <v>4</v>
      </c>
      <c r="B2386" t="s">
        <v>46</v>
      </c>
      <c r="C2386">
        <v>2004</v>
      </c>
      <c r="D2386">
        <v>4.225155</v>
      </c>
    </row>
    <row r="2387" spans="1:4" x14ac:dyDescent="0.25">
      <c r="A2387" t="s">
        <v>4</v>
      </c>
      <c r="B2387" t="s">
        <v>46</v>
      </c>
      <c r="C2387">
        <v>2005</v>
      </c>
      <c r="D2387">
        <v>4.2855020000000001</v>
      </c>
    </row>
    <row r="2388" spans="1:4" x14ac:dyDescent="0.25">
      <c r="A2388" t="s">
        <v>4</v>
      </c>
      <c r="B2388" t="s">
        <v>46</v>
      </c>
      <c r="C2388">
        <v>2006</v>
      </c>
      <c r="D2388">
        <v>4.3454119999999996</v>
      </c>
    </row>
    <row r="2389" spans="1:4" x14ac:dyDescent="0.25">
      <c r="A2389" t="s">
        <v>4</v>
      </c>
      <c r="B2389" t="s">
        <v>46</v>
      </c>
      <c r="C2389">
        <v>2007</v>
      </c>
      <c r="D2389">
        <v>4.4046279999999998</v>
      </c>
    </row>
    <row r="2390" spans="1:4" x14ac:dyDescent="0.25">
      <c r="A2390" t="s">
        <v>4</v>
      </c>
      <c r="B2390" t="s">
        <v>46</v>
      </c>
      <c r="C2390">
        <v>2008</v>
      </c>
      <c r="D2390">
        <v>4.4631249999999998</v>
      </c>
    </row>
    <row r="2391" spans="1:4" x14ac:dyDescent="0.25">
      <c r="A2391" t="s">
        <v>4</v>
      </c>
      <c r="B2391" t="s">
        <v>46</v>
      </c>
      <c r="C2391">
        <v>2009</v>
      </c>
      <c r="D2391">
        <v>4.52074</v>
      </c>
    </row>
    <row r="2392" spans="1:4" x14ac:dyDescent="0.25">
      <c r="A2392" t="s">
        <v>4</v>
      </c>
      <c r="B2392" t="s">
        <v>46</v>
      </c>
      <c r="C2392">
        <v>2010</v>
      </c>
      <c r="D2392">
        <v>4.5773780000000004</v>
      </c>
    </row>
    <row r="2393" spans="1:4" x14ac:dyDescent="0.25">
      <c r="A2393" t="s">
        <v>4</v>
      </c>
      <c r="B2393" t="s">
        <v>46</v>
      </c>
      <c r="C2393">
        <v>2011</v>
      </c>
      <c r="D2393">
        <v>4.6330859999999996</v>
      </c>
    </row>
    <row r="2394" spans="1:4" x14ac:dyDescent="0.25">
      <c r="A2394" t="s">
        <v>4</v>
      </c>
      <c r="B2394" t="s">
        <v>46</v>
      </c>
      <c r="C2394">
        <v>2012</v>
      </c>
      <c r="D2394">
        <v>4.6879999999999997</v>
      </c>
    </row>
    <row r="2395" spans="1:4" x14ac:dyDescent="0.25">
      <c r="A2395" t="s">
        <v>4</v>
      </c>
      <c r="B2395" t="s">
        <v>46</v>
      </c>
      <c r="C2395">
        <v>2013</v>
      </c>
      <c r="D2395">
        <v>4.7421069999999999</v>
      </c>
    </row>
    <row r="2396" spans="1:4" x14ac:dyDescent="0.25">
      <c r="A2396" t="s">
        <v>4</v>
      </c>
      <c r="B2396" t="s">
        <v>46</v>
      </c>
      <c r="C2396">
        <v>2014</v>
      </c>
      <c r="D2396">
        <v>4.7953960000000002</v>
      </c>
    </row>
    <row r="2397" spans="1:4" x14ac:dyDescent="0.25">
      <c r="A2397" t="s">
        <v>4</v>
      </c>
      <c r="B2397" t="s">
        <v>46</v>
      </c>
      <c r="C2397">
        <v>2015</v>
      </c>
      <c r="D2397">
        <v>4.847804</v>
      </c>
    </row>
    <row r="2398" spans="1:4" x14ac:dyDescent="0.25">
      <c r="A2398" t="s">
        <v>4</v>
      </c>
      <c r="B2398" t="s">
        <v>46</v>
      </c>
      <c r="C2398">
        <v>2016</v>
      </c>
      <c r="D2398">
        <v>4.8993450000000003</v>
      </c>
    </row>
    <row r="2399" spans="1:4" x14ac:dyDescent="0.25">
      <c r="A2399" t="s">
        <v>4</v>
      </c>
      <c r="B2399" t="s">
        <v>46</v>
      </c>
      <c r="C2399">
        <v>2017</v>
      </c>
      <c r="D2399">
        <v>4.949954</v>
      </c>
    </row>
    <row r="2400" spans="1:4" x14ac:dyDescent="0.25">
      <c r="A2400" t="s">
        <v>4</v>
      </c>
      <c r="B2400" t="s">
        <v>46</v>
      </c>
      <c r="C2400">
        <v>2018</v>
      </c>
      <c r="D2400">
        <v>4.999441</v>
      </c>
    </row>
    <row r="2401" spans="1:4" x14ac:dyDescent="0.25">
      <c r="A2401" t="s">
        <v>4</v>
      </c>
      <c r="B2401" t="s">
        <v>46</v>
      </c>
      <c r="C2401">
        <v>2019</v>
      </c>
      <c r="D2401">
        <v>5.047561</v>
      </c>
    </row>
    <row r="2402" spans="1:4" x14ac:dyDescent="0.25">
      <c r="A2402" t="s">
        <v>4</v>
      </c>
      <c r="B2402" t="s">
        <v>47</v>
      </c>
      <c r="C2402">
        <v>2005</v>
      </c>
      <c r="D2402">
        <v>0.13013</v>
      </c>
    </row>
    <row r="2403" spans="1:4" x14ac:dyDescent="0.25">
      <c r="A2403" t="s">
        <v>4</v>
      </c>
      <c r="B2403" t="s">
        <v>47</v>
      </c>
      <c r="C2403">
        <v>2006</v>
      </c>
      <c r="D2403">
        <v>0.13281000000000001</v>
      </c>
    </row>
    <row r="2404" spans="1:4" x14ac:dyDescent="0.25">
      <c r="A2404" t="s">
        <v>4</v>
      </c>
      <c r="B2404" t="s">
        <v>47</v>
      </c>
      <c r="C2404">
        <v>2007</v>
      </c>
      <c r="D2404">
        <v>0.136596</v>
      </c>
    </row>
    <row r="2405" spans="1:4" x14ac:dyDescent="0.25">
      <c r="A2405" t="s">
        <v>4</v>
      </c>
      <c r="B2405" t="s">
        <v>47</v>
      </c>
      <c r="C2405">
        <v>2008</v>
      </c>
      <c r="D2405">
        <v>0.14100199999999999</v>
      </c>
    </row>
    <row r="2406" spans="1:4" x14ac:dyDescent="0.25">
      <c r="A2406" t="s">
        <v>4</v>
      </c>
      <c r="B2406" t="s">
        <v>47</v>
      </c>
      <c r="C2406">
        <v>2009</v>
      </c>
      <c r="D2406">
        <v>0.145367</v>
      </c>
    </row>
    <row r="2407" spans="1:4" x14ac:dyDescent="0.25">
      <c r="A2407" t="s">
        <v>4</v>
      </c>
      <c r="B2407" t="s">
        <v>47</v>
      </c>
      <c r="C2407">
        <v>2010</v>
      </c>
      <c r="D2407">
        <v>0.14919199999999999</v>
      </c>
    </row>
    <row r="2408" spans="1:4" x14ac:dyDescent="0.25">
      <c r="A2408" t="s">
        <v>4</v>
      </c>
      <c r="B2408" t="s">
        <v>47</v>
      </c>
      <c r="C2408">
        <v>2011</v>
      </c>
      <c r="D2408">
        <v>0.15231500000000001</v>
      </c>
    </row>
    <row r="2409" spans="1:4" x14ac:dyDescent="0.25">
      <c r="A2409" t="s">
        <v>4</v>
      </c>
      <c r="B2409" t="s">
        <v>47</v>
      </c>
      <c r="C2409">
        <v>2012</v>
      </c>
      <c r="D2409">
        <v>0.15481700000000001</v>
      </c>
    </row>
    <row r="2410" spans="1:4" x14ac:dyDescent="0.25">
      <c r="A2410" t="s">
        <v>4</v>
      </c>
      <c r="B2410" t="s">
        <v>47</v>
      </c>
      <c r="C2410">
        <v>2013</v>
      </c>
      <c r="D2410">
        <v>0.15679399999999999</v>
      </c>
    </row>
    <row r="2411" spans="1:4" x14ac:dyDescent="0.25">
      <c r="A2411" t="s">
        <v>4</v>
      </c>
      <c r="B2411" t="s">
        <v>47</v>
      </c>
      <c r="C2411">
        <v>2014</v>
      </c>
      <c r="D2411">
        <v>0.15842200000000001</v>
      </c>
    </row>
    <row r="2412" spans="1:4" x14ac:dyDescent="0.25">
      <c r="A2412" t="s">
        <v>4</v>
      </c>
      <c r="B2412" t="s">
        <v>47</v>
      </c>
      <c r="C2412">
        <v>2015</v>
      </c>
      <c r="D2412">
        <v>0.15984699999999999</v>
      </c>
    </row>
    <row r="2413" spans="1:4" x14ac:dyDescent="0.25">
      <c r="A2413" t="s">
        <v>4</v>
      </c>
      <c r="B2413" t="s">
        <v>47</v>
      </c>
      <c r="C2413">
        <v>2016</v>
      </c>
      <c r="D2413">
        <v>0.161052</v>
      </c>
    </row>
    <row r="2414" spans="1:4" x14ac:dyDescent="0.25">
      <c r="A2414" t="s">
        <v>4</v>
      </c>
      <c r="B2414" t="s">
        <v>47</v>
      </c>
      <c r="C2414">
        <v>2017</v>
      </c>
      <c r="D2414">
        <v>0.161997</v>
      </c>
    </row>
    <row r="2415" spans="1:4" x14ac:dyDescent="0.25">
      <c r="A2415" t="s">
        <v>4</v>
      </c>
      <c r="B2415" t="s">
        <v>47</v>
      </c>
      <c r="C2415">
        <v>2018</v>
      </c>
      <c r="D2415">
        <v>0.16275200000000001</v>
      </c>
    </row>
    <row r="2416" spans="1:4" x14ac:dyDescent="0.25">
      <c r="A2416" t="s">
        <v>4</v>
      </c>
      <c r="B2416" t="s">
        <v>47</v>
      </c>
      <c r="C2416">
        <v>2019</v>
      </c>
      <c r="D2416">
        <v>0.16342400000000001</v>
      </c>
    </row>
    <row r="2417" spans="1:4" x14ac:dyDescent="0.25">
      <c r="A2417" t="s">
        <v>4</v>
      </c>
      <c r="B2417" t="s">
        <v>48</v>
      </c>
      <c r="C2417">
        <v>1970</v>
      </c>
      <c r="D2417">
        <v>9.1439999999999994E-3</v>
      </c>
    </row>
    <row r="2418" spans="1:4" x14ac:dyDescent="0.25">
      <c r="A2418" t="s">
        <v>4</v>
      </c>
      <c r="B2418" t="s">
        <v>48</v>
      </c>
      <c r="C2418">
        <v>1971</v>
      </c>
      <c r="D2418">
        <v>9.58E-3</v>
      </c>
    </row>
    <row r="2419" spans="1:4" x14ac:dyDescent="0.25">
      <c r="A2419" t="s">
        <v>4</v>
      </c>
      <c r="B2419" t="s">
        <v>48</v>
      </c>
      <c r="C2419">
        <v>1972</v>
      </c>
      <c r="D2419">
        <v>1.0133E-2</v>
      </c>
    </row>
    <row r="2420" spans="1:4" x14ac:dyDescent="0.25">
      <c r="A2420" t="s">
        <v>4</v>
      </c>
      <c r="B2420" t="s">
        <v>48</v>
      </c>
      <c r="C2420">
        <v>1973</v>
      </c>
      <c r="D2420">
        <v>1.0782E-2</v>
      </c>
    </row>
    <row r="2421" spans="1:4" x14ac:dyDescent="0.25">
      <c r="A2421" t="s">
        <v>4</v>
      </c>
      <c r="B2421" t="s">
        <v>48</v>
      </c>
      <c r="C2421">
        <v>1974</v>
      </c>
      <c r="D2421">
        <v>1.1490999999999999E-2</v>
      </c>
    </row>
    <row r="2422" spans="1:4" x14ac:dyDescent="0.25">
      <c r="A2422" t="s">
        <v>4</v>
      </c>
      <c r="B2422" t="s">
        <v>48</v>
      </c>
      <c r="C2422">
        <v>1975</v>
      </c>
      <c r="D2422">
        <v>1.2244E-2</v>
      </c>
    </row>
    <row r="2423" spans="1:4" x14ac:dyDescent="0.25">
      <c r="A2423" t="s">
        <v>4</v>
      </c>
      <c r="B2423" t="s">
        <v>48</v>
      </c>
      <c r="C2423">
        <v>1976</v>
      </c>
      <c r="D2423">
        <v>1.3025E-2</v>
      </c>
    </row>
    <row r="2424" spans="1:4" x14ac:dyDescent="0.25">
      <c r="A2424" t="s">
        <v>4</v>
      </c>
      <c r="B2424" t="s">
        <v>48</v>
      </c>
      <c r="C2424">
        <v>1977</v>
      </c>
      <c r="D2424">
        <v>1.3853000000000001E-2</v>
      </c>
    </row>
    <row r="2425" spans="1:4" x14ac:dyDescent="0.25">
      <c r="A2425" t="s">
        <v>4</v>
      </c>
      <c r="B2425" t="s">
        <v>48</v>
      </c>
      <c r="C2425">
        <v>1978</v>
      </c>
      <c r="D2425">
        <v>1.4683E-2</v>
      </c>
    </row>
    <row r="2426" spans="1:4" x14ac:dyDescent="0.25">
      <c r="A2426" t="s">
        <v>4</v>
      </c>
      <c r="B2426" t="s">
        <v>48</v>
      </c>
      <c r="C2426">
        <v>1979</v>
      </c>
      <c r="D2426">
        <v>1.5480000000000001E-2</v>
      </c>
    </row>
    <row r="2427" spans="1:4" x14ac:dyDescent="0.25">
      <c r="A2427" t="s">
        <v>4</v>
      </c>
      <c r="B2427" t="s">
        <v>48</v>
      </c>
      <c r="C2427">
        <v>1980</v>
      </c>
      <c r="D2427">
        <v>1.6212000000000001E-2</v>
      </c>
    </row>
    <row r="2428" spans="1:4" x14ac:dyDescent="0.25">
      <c r="A2428" t="s">
        <v>4</v>
      </c>
      <c r="B2428" t="s">
        <v>48</v>
      </c>
      <c r="C2428">
        <v>1981</v>
      </c>
      <c r="D2428">
        <v>1.686E-2</v>
      </c>
    </row>
    <row r="2429" spans="1:4" x14ac:dyDescent="0.25">
      <c r="A2429" t="s">
        <v>4</v>
      </c>
      <c r="B2429" t="s">
        <v>48</v>
      </c>
      <c r="C2429">
        <v>1982</v>
      </c>
      <c r="D2429">
        <v>1.7439E-2</v>
      </c>
    </row>
    <row r="2430" spans="1:4" x14ac:dyDescent="0.25">
      <c r="A2430" t="s">
        <v>4</v>
      </c>
      <c r="B2430" t="s">
        <v>48</v>
      </c>
      <c r="C2430">
        <v>1983</v>
      </c>
      <c r="D2430">
        <v>1.8010999999999999E-2</v>
      </c>
    </row>
    <row r="2431" spans="1:4" x14ac:dyDescent="0.25">
      <c r="A2431" t="s">
        <v>4</v>
      </c>
      <c r="B2431" t="s">
        <v>48</v>
      </c>
      <c r="C2431">
        <v>1984</v>
      </c>
      <c r="D2431">
        <v>1.8669999999999999E-2</v>
      </c>
    </row>
    <row r="2432" spans="1:4" x14ac:dyDescent="0.25">
      <c r="A2432" t="s">
        <v>4</v>
      </c>
      <c r="B2432" t="s">
        <v>48</v>
      </c>
      <c r="C2432">
        <v>1985</v>
      </c>
      <c r="D2432">
        <v>1.9467000000000002E-2</v>
      </c>
    </row>
    <row r="2433" spans="1:4" x14ac:dyDescent="0.25">
      <c r="A2433" t="s">
        <v>4</v>
      </c>
      <c r="B2433" t="s">
        <v>48</v>
      </c>
      <c r="C2433">
        <v>1986</v>
      </c>
      <c r="D2433">
        <v>2.043E-2</v>
      </c>
    </row>
    <row r="2434" spans="1:4" x14ac:dyDescent="0.25">
      <c r="A2434" t="s">
        <v>4</v>
      </c>
      <c r="B2434" t="s">
        <v>48</v>
      </c>
      <c r="C2434">
        <v>1987</v>
      </c>
      <c r="D2434">
        <v>2.1544000000000001E-2</v>
      </c>
    </row>
    <row r="2435" spans="1:4" x14ac:dyDescent="0.25">
      <c r="A2435" t="s">
        <v>4</v>
      </c>
      <c r="B2435" t="s">
        <v>48</v>
      </c>
      <c r="C2435">
        <v>1988</v>
      </c>
      <c r="D2435">
        <v>2.2761E-2</v>
      </c>
    </row>
    <row r="2436" spans="1:4" x14ac:dyDescent="0.25">
      <c r="A2436" t="s">
        <v>4</v>
      </c>
      <c r="B2436" t="s">
        <v>48</v>
      </c>
      <c r="C2436">
        <v>1989</v>
      </c>
      <c r="D2436">
        <v>2.4039000000000001E-2</v>
      </c>
    </row>
    <row r="2437" spans="1:4" x14ac:dyDescent="0.25">
      <c r="A2437" t="s">
        <v>4</v>
      </c>
      <c r="B2437" t="s">
        <v>48</v>
      </c>
      <c r="C2437">
        <v>1990</v>
      </c>
      <c r="D2437">
        <v>2.5312000000000001E-2</v>
      </c>
    </row>
    <row r="2438" spans="1:4" x14ac:dyDescent="0.25">
      <c r="A2438" t="s">
        <v>4</v>
      </c>
      <c r="B2438" t="s">
        <v>48</v>
      </c>
      <c r="C2438">
        <v>1991</v>
      </c>
      <c r="D2438">
        <v>2.6544000000000002E-2</v>
      </c>
    </row>
    <row r="2439" spans="1:4" x14ac:dyDescent="0.25">
      <c r="A2439" t="s">
        <v>4</v>
      </c>
      <c r="B2439" t="s">
        <v>48</v>
      </c>
      <c r="C2439">
        <v>1992</v>
      </c>
      <c r="D2439">
        <v>2.7779999999999999E-2</v>
      </c>
    </row>
    <row r="2440" spans="1:4" x14ac:dyDescent="0.25">
      <c r="A2440" t="s">
        <v>4</v>
      </c>
      <c r="B2440" t="s">
        <v>48</v>
      </c>
      <c r="C2440">
        <v>1993</v>
      </c>
      <c r="D2440">
        <v>2.9069000000000001E-2</v>
      </c>
    </row>
    <row r="2441" spans="1:4" x14ac:dyDescent="0.25">
      <c r="A2441" t="s">
        <v>4</v>
      </c>
      <c r="B2441" t="s">
        <v>48</v>
      </c>
      <c r="C2441">
        <v>1994</v>
      </c>
      <c r="D2441">
        <v>3.0513999999999999E-2</v>
      </c>
    </row>
    <row r="2442" spans="1:4" x14ac:dyDescent="0.25">
      <c r="A2442" t="s">
        <v>4</v>
      </c>
      <c r="B2442" t="s">
        <v>48</v>
      </c>
      <c r="C2442">
        <v>1995</v>
      </c>
      <c r="D2442">
        <v>3.2166E-2</v>
      </c>
    </row>
    <row r="2443" spans="1:4" x14ac:dyDescent="0.25">
      <c r="A2443" t="s">
        <v>4</v>
      </c>
      <c r="B2443" t="s">
        <v>48</v>
      </c>
      <c r="C2443">
        <v>1996</v>
      </c>
      <c r="D2443">
        <v>3.4064999999999998E-2</v>
      </c>
    </row>
    <row r="2444" spans="1:4" x14ac:dyDescent="0.25">
      <c r="A2444" t="s">
        <v>4</v>
      </c>
      <c r="B2444" t="s">
        <v>48</v>
      </c>
      <c r="C2444">
        <v>1997</v>
      </c>
      <c r="D2444">
        <v>3.6156000000000001E-2</v>
      </c>
    </row>
    <row r="2445" spans="1:4" x14ac:dyDescent="0.25">
      <c r="A2445" t="s">
        <v>4</v>
      </c>
      <c r="B2445" t="s">
        <v>48</v>
      </c>
      <c r="C2445">
        <v>1998</v>
      </c>
      <c r="D2445">
        <v>3.8329000000000002E-2</v>
      </c>
    </row>
    <row r="2446" spans="1:4" x14ac:dyDescent="0.25">
      <c r="A2446" t="s">
        <v>4</v>
      </c>
      <c r="B2446" t="s">
        <v>48</v>
      </c>
      <c r="C2446">
        <v>1999</v>
      </c>
      <c r="D2446">
        <v>4.0419999999999998E-2</v>
      </c>
    </row>
    <row r="2447" spans="1:4" x14ac:dyDescent="0.25">
      <c r="A2447" t="s">
        <v>4</v>
      </c>
      <c r="B2447" t="s">
        <v>48</v>
      </c>
      <c r="C2447">
        <v>2000</v>
      </c>
      <c r="D2447">
        <v>4.2303E-2</v>
      </c>
    </row>
    <row r="2448" spans="1:4" x14ac:dyDescent="0.25">
      <c r="A2448" t="s">
        <v>4</v>
      </c>
      <c r="B2448" t="s">
        <v>48</v>
      </c>
      <c r="C2448">
        <v>2001</v>
      </c>
      <c r="D2448">
        <v>4.3935000000000002E-2</v>
      </c>
    </row>
    <row r="2449" spans="1:4" x14ac:dyDescent="0.25">
      <c r="A2449" t="s">
        <v>4</v>
      </c>
      <c r="B2449" t="s">
        <v>48</v>
      </c>
      <c r="C2449">
        <v>2002</v>
      </c>
      <c r="D2449">
        <v>4.5351000000000002E-2</v>
      </c>
    </row>
    <row r="2450" spans="1:4" x14ac:dyDescent="0.25">
      <c r="A2450" t="s">
        <v>4</v>
      </c>
      <c r="B2450" t="s">
        <v>48</v>
      </c>
      <c r="C2450">
        <v>2003</v>
      </c>
      <c r="D2450">
        <v>4.6632E-2</v>
      </c>
    </row>
    <row r="2451" spans="1:4" x14ac:dyDescent="0.25">
      <c r="A2451" t="s">
        <v>4</v>
      </c>
      <c r="B2451" t="s">
        <v>48</v>
      </c>
      <c r="C2451">
        <v>2004</v>
      </c>
      <c r="D2451">
        <v>4.7902E-2</v>
      </c>
    </row>
    <row r="2452" spans="1:4" x14ac:dyDescent="0.25">
      <c r="A2452" t="s">
        <v>4</v>
      </c>
      <c r="B2452" t="s">
        <v>48</v>
      </c>
      <c r="C2452">
        <v>2005</v>
      </c>
      <c r="D2452">
        <v>4.9260999999999999E-2</v>
      </c>
    </row>
    <row r="2453" spans="1:4" x14ac:dyDescent="0.25">
      <c r="A2453" t="s">
        <v>4</v>
      </c>
      <c r="B2453" t="s">
        <v>48</v>
      </c>
      <c r="C2453">
        <v>2006</v>
      </c>
      <c r="D2453">
        <v>5.074E-2</v>
      </c>
    </row>
    <row r="2454" spans="1:4" x14ac:dyDescent="0.25">
      <c r="A2454" t="s">
        <v>4</v>
      </c>
      <c r="B2454" t="s">
        <v>48</v>
      </c>
      <c r="C2454">
        <v>2007</v>
      </c>
      <c r="D2454">
        <v>5.228E-2</v>
      </c>
    </row>
    <row r="2455" spans="1:4" x14ac:dyDescent="0.25">
      <c r="A2455" t="s">
        <v>4</v>
      </c>
      <c r="B2455" t="s">
        <v>48</v>
      </c>
      <c r="C2455">
        <v>2008</v>
      </c>
      <c r="D2455">
        <v>5.3836000000000002E-2</v>
      </c>
    </row>
    <row r="2456" spans="1:4" x14ac:dyDescent="0.25">
      <c r="A2456" t="s">
        <v>4</v>
      </c>
      <c r="B2456" t="s">
        <v>48</v>
      </c>
      <c r="C2456">
        <v>2009</v>
      </c>
      <c r="D2456">
        <v>5.5322000000000003E-2</v>
      </c>
    </row>
    <row r="2457" spans="1:4" x14ac:dyDescent="0.25">
      <c r="A2457" t="s">
        <v>4</v>
      </c>
      <c r="B2457" t="s">
        <v>48</v>
      </c>
      <c r="C2457">
        <v>2010</v>
      </c>
      <c r="D2457">
        <v>5.6672E-2</v>
      </c>
    </row>
    <row r="2458" spans="1:4" x14ac:dyDescent="0.25">
      <c r="A2458" t="s">
        <v>4</v>
      </c>
      <c r="B2458" t="s">
        <v>48</v>
      </c>
      <c r="C2458">
        <v>2011</v>
      </c>
      <c r="D2458">
        <v>5.7877999999999999E-2</v>
      </c>
    </row>
    <row r="2459" spans="1:4" x14ac:dyDescent="0.25">
      <c r="A2459" t="s">
        <v>4</v>
      </c>
      <c r="B2459" t="s">
        <v>48</v>
      </c>
      <c r="C2459">
        <v>2012</v>
      </c>
      <c r="D2459">
        <v>5.8958000000000003E-2</v>
      </c>
    </row>
    <row r="2460" spans="1:4" x14ac:dyDescent="0.25">
      <c r="A2460" t="s">
        <v>4</v>
      </c>
      <c r="B2460" t="s">
        <v>48</v>
      </c>
      <c r="C2460">
        <v>2013</v>
      </c>
      <c r="D2460">
        <v>5.9931999999999999E-2</v>
      </c>
    </row>
    <row r="2461" spans="1:4" x14ac:dyDescent="0.25">
      <c r="A2461" t="s">
        <v>4</v>
      </c>
      <c r="B2461" t="s">
        <v>48</v>
      </c>
      <c r="C2461">
        <v>2014</v>
      </c>
      <c r="D2461">
        <v>6.0847999999999999E-2</v>
      </c>
    </row>
    <row r="2462" spans="1:4" x14ac:dyDescent="0.25">
      <c r="A2462" t="s">
        <v>4</v>
      </c>
      <c r="B2462" t="s">
        <v>48</v>
      </c>
      <c r="C2462">
        <v>2015</v>
      </c>
      <c r="D2462">
        <v>6.1724000000000001E-2</v>
      </c>
    </row>
    <row r="2463" spans="1:4" x14ac:dyDescent="0.25">
      <c r="A2463" t="s">
        <v>4</v>
      </c>
      <c r="B2463" t="s">
        <v>48</v>
      </c>
      <c r="C2463">
        <v>2016</v>
      </c>
      <c r="D2463">
        <v>6.2569E-2</v>
      </c>
    </row>
    <row r="2464" spans="1:4" x14ac:dyDescent="0.25">
      <c r="A2464" t="s">
        <v>4</v>
      </c>
      <c r="B2464" t="s">
        <v>48</v>
      </c>
      <c r="C2464">
        <v>2017</v>
      </c>
      <c r="D2464">
        <v>6.3381999999999994E-2</v>
      </c>
    </row>
    <row r="2465" spans="1:4" x14ac:dyDescent="0.25">
      <c r="A2465" t="s">
        <v>4</v>
      </c>
      <c r="B2465" t="s">
        <v>48</v>
      </c>
      <c r="C2465">
        <v>2018</v>
      </c>
      <c r="D2465">
        <v>6.4173999999999995E-2</v>
      </c>
    </row>
    <row r="2466" spans="1:4" x14ac:dyDescent="0.25">
      <c r="A2466" t="s">
        <v>4</v>
      </c>
      <c r="B2466" t="s">
        <v>48</v>
      </c>
      <c r="C2466">
        <v>2019</v>
      </c>
      <c r="D2466">
        <v>6.4948000000000006E-2</v>
      </c>
    </row>
    <row r="2467" spans="1:4" x14ac:dyDescent="0.25">
      <c r="A2467" t="s">
        <v>4</v>
      </c>
      <c r="B2467" t="s">
        <v>49</v>
      </c>
      <c r="C2467">
        <v>1950</v>
      </c>
      <c r="D2467">
        <v>0.49321067877441399</v>
      </c>
    </row>
    <row r="2468" spans="1:4" x14ac:dyDescent="0.25">
      <c r="A2468" t="s">
        <v>4</v>
      </c>
      <c r="B2468" t="s">
        <v>49</v>
      </c>
      <c r="C2468">
        <v>1951</v>
      </c>
      <c r="D2468">
        <v>0.50119788287289702</v>
      </c>
    </row>
    <row r="2469" spans="1:4" x14ac:dyDescent="0.25">
      <c r="A2469" t="s">
        <v>4</v>
      </c>
      <c r="B2469" t="s">
        <v>49</v>
      </c>
      <c r="C2469">
        <v>1952</v>
      </c>
      <c r="D2469">
        <v>0.50718833801749297</v>
      </c>
    </row>
    <row r="2470" spans="1:4" x14ac:dyDescent="0.25">
      <c r="A2470" t="s">
        <v>4</v>
      </c>
      <c r="B2470" t="s">
        <v>49</v>
      </c>
      <c r="C2470">
        <v>1953</v>
      </c>
      <c r="D2470">
        <v>0.51417712300697604</v>
      </c>
    </row>
    <row r="2471" spans="1:4" x14ac:dyDescent="0.25">
      <c r="A2471" t="s">
        <v>4</v>
      </c>
      <c r="B2471" t="s">
        <v>49</v>
      </c>
      <c r="C2471">
        <v>1954</v>
      </c>
      <c r="D2471">
        <v>0.52216435686016405</v>
      </c>
    </row>
    <row r="2472" spans="1:4" x14ac:dyDescent="0.25">
      <c r="A2472" t="s">
        <v>4</v>
      </c>
      <c r="B2472" t="s">
        <v>49</v>
      </c>
      <c r="C2472">
        <v>1955</v>
      </c>
      <c r="D2472">
        <v>0.52915314184964701</v>
      </c>
    </row>
    <row r="2473" spans="1:4" x14ac:dyDescent="0.25">
      <c r="A2473" t="s">
        <v>4</v>
      </c>
      <c r="B2473" t="s">
        <v>49</v>
      </c>
      <c r="C2473">
        <v>1956</v>
      </c>
      <c r="D2473">
        <v>0.53514359699424296</v>
      </c>
    </row>
    <row r="2474" spans="1:4" x14ac:dyDescent="0.25">
      <c r="A2474" t="s">
        <v>4</v>
      </c>
      <c r="B2474" t="s">
        <v>49</v>
      </c>
      <c r="C2474">
        <v>1957</v>
      </c>
      <c r="D2474">
        <v>0.54512760955602302</v>
      </c>
    </row>
    <row r="2475" spans="1:4" x14ac:dyDescent="0.25">
      <c r="A2475" t="s">
        <v>4</v>
      </c>
      <c r="B2475" t="s">
        <v>49</v>
      </c>
      <c r="C2475">
        <v>1958</v>
      </c>
      <c r="D2475">
        <v>0.55710846033580497</v>
      </c>
    </row>
    <row r="2476" spans="1:4" x14ac:dyDescent="0.25">
      <c r="A2476" t="s">
        <v>4</v>
      </c>
      <c r="B2476" t="s">
        <v>49</v>
      </c>
      <c r="C2476">
        <v>1959</v>
      </c>
      <c r="D2476">
        <v>0.56609402403388098</v>
      </c>
    </row>
    <row r="2477" spans="1:4" x14ac:dyDescent="0.25">
      <c r="A2477" t="s">
        <v>4</v>
      </c>
      <c r="B2477" t="s">
        <v>49</v>
      </c>
      <c r="C2477">
        <v>1960</v>
      </c>
      <c r="D2477">
        <v>0.57208447917847605</v>
      </c>
    </row>
    <row r="2478" spans="1:4" x14ac:dyDescent="0.25">
      <c r="A2478" t="s">
        <v>4</v>
      </c>
      <c r="B2478" t="s">
        <v>49</v>
      </c>
      <c r="C2478">
        <v>1961</v>
      </c>
      <c r="D2478">
        <v>0.57777536395831497</v>
      </c>
    </row>
    <row r="2479" spans="1:4" x14ac:dyDescent="0.25">
      <c r="A2479" t="s">
        <v>4</v>
      </c>
      <c r="B2479" t="s">
        <v>49</v>
      </c>
      <c r="C2479">
        <v>1962</v>
      </c>
      <c r="D2479">
        <v>0.57507964724136496</v>
      </c>
    </row>
    <row r="2480" spans="1:4" x14ac:dyDescent="0.25">
      <c r="A2480" t="s">
        <v>4</v>
      </c>
      <c r="B2480" t="s">
        <v>49</v>
      </c>
      <c r="C2480">
        <v>1963</v>
      </c>
      <c r="D2480">
        <v>0.58136961324130898</v>
      </c>
    </row>
    <row r="2481" spans="1:4" x14ac:dyDescent="0.25">
      <c r="A2481" t="s">
        <v>4</v>
      </c>
      <c r="B2481" t="s">
        <v>49</v>
      </c>
      <c r="C2481">
        <v>1964</v>
      </c>
      <c r="D2481">
        <v>0.58556288423499803</v>
      </c>
    </row>
    <row r="2482" spans="1:4" x14ac:dyDescent="0.25">
      <c r="A2482" t="s">
        <v>4</v>
      </c>
      <c r="B2482" t="s">
        <v>49</v>
      </c>
      <c r="C2482">
        <v>1965</v>
      </c>
      <c r="D2482">
        <v>0.58985601201694005</v>
      </c>
    </row>
    <row r="2483" spans="1:4" x14ac:dyDescent="0.25">
      <c r="A2483" t="s">
        <v>4</v>
      </c>
      <c r="B2483" t="s">
        <v>49</v>
      </c>
      <c r="C2483">
        <v>1966</v>
      </c>
      <c r="D2483">
        <v>0.59404934252003905</v>
      </c>
    </row>
    <row r="2484" spans="1:4" x14ac:dyDescent="0.25">
      <c r="A2484" t="s">
        <v>4</v>
      </c>
      <c r="B2484" t="s">
        <v>49</v>
      </c>
      <c r="C2484">
        <v>1967</v>
      </c>
      <c r="D2484">
        <v>0.59844226758082397</v>
      </c>
    </row>
    <row r="2485" spans="1:4" x14ac:dyDescent="0.25">
      <c r="A2485" t="s">
        <v>4</v>
      </c>
      <c r="B2485" t="s">
        <v>49</v>
      </c>
      <c r="C2485">
        <v>1968</v>
      </c>
      <c r="D2485">
        <v>0.60333447658287098</v>
      </c>
    </row>
    <row r="2486" spans="1:4" x14ac:dyDescent="0.25">
      <c r="A2486" t="s">
        <v>4</v>
      </c>
      <c r="B2486" t="s">
        <v>49</v>
      </c>
      <c r="C2486">
        <v>1969</v>
      </c>
      <c r="D2486">
        <v>0.60842628014260502</v>
      </c>
    </row>
    <row r="2487" spans="1:4" x14ac:dyDescent="0.25">
      <c r="A2487" t="s">
        <v>4</v>
      </c>
      <c r="B2487" t="s">
        <v>49</v>
      </c>
      <c r="C2487">
        <v>1970</v>
      </c>
      <c r="D2487">
        <v>0.613618</v>
      </c>
    </row>
    <row r="2488" spans="1:4" x14ac:dyDescent="0.25">
      <c r="A2488" t="s">
        <v>4</v>
      </c>
      <c r="B2488" t="s">
        <v>49</v>
      </c>
      <c r="C2488">
        <v>1971</v>
      </c>
      <c r="D2488">
        <v>0.62085900000000005</v>
      </c>
    </row>
    <row r="2489" spans="1:4" x14ac:dyDescent="0.25">
      <c r="A2489" t="s">
        <v>4</v>
      </c>
      <c r="B2489" t="s">
        <v>49</v>
      </c>
      <c r="C2489">
        <v>1972</v>
      </c>
      <c r="D2489">
        <v>0.62799799999999995</v>
      </c>
    </row>
    <row r="2490" spans="1:4" x14ac:dyDescent="0.25">
      <c r="A2490" t="s">
        <v>4</v>
      </c>
      <c r="B2490" t="s">
        <v>49</v>
      </c>
      <c r="C2490">
        <v>1973</v>
      </c>
      <c r="D2490">
        <v>0.63510699999999998</v>
      </c>
    </row>
    <row r="2491" spans="1:4" x14ac:dyDescent="0.25">
      <c r="A2491" t="s">
        <v>4</v>
      </c>
      <c r="B2491" t="s">
        <v>49</v>
      </c>
      <c r="C2491">
        <v>1974</v>
      </c>
      <c r="D2491">
        <v>0.52049999999999996</v>
      </c>
    </row>
    <row r="2492" spans="1:4" x14ac:dyDescent="0.25">
      <c r="A2492" t="s">
        <v>4</v>
      </c>
      <c r="B2492" t="s">
        <v>49</v>
      </c>
      <c r="C2492">
        <v>1975</v>
      </c>
      <c r="D2492">
        <v>0.50219999999999998</v>
      </c>
    </row>
    <row r="2493" spans="1:4" x14ac:dyDescent="0.25">
      <c r="A2493" t="s">
        <v>4</v>
      </c>
      <c r="B2493" t="s">
        <v>49</v>
      </c>
      <c r="C2493">
        <v>1976</v>
      </c>
      <c r="D2493">
        <v>0.49790000000000001</v>
      </c>
    </row>
    <row r="2494" spans="1:4" x14ac:dyDescent="0.25">
      <c r="A2494" t="s">
        <v>4</v>
      </c>
      <c r="B2494" t="s">
        <v>49</v>
      </c>
      <c r="C2494">
        <v>1977</v>
      </c>
      <c r="D2494">
        <v>0.4975</v>
      </c>
    </row>
    <row r="2495" spans="1:4" x14ac:dyDescent="0.25">
      <c r="A2495" t="s">
        <v>4</v>
      </c>
      <c r="B2495" t="s">
        <v>49</v>
      </c>
      <c r="C2495">
        <v>1978</v>
      </c>
      <c r="D2495">
        <v>0.49959999999999999</v>
      </c>
    </row>
    <row r="2496" spans="1:4" x14ac:dyDescent="0.25">
      <c r="A2496" t="s">
        <v>4</v>
      </c>
      <c r="B2496" t="s">
        <v>49</v>
      </c>
      <c r="C2496">
        <v>1979</v>
      </c>
      <c r="D2496">
        <v>0.50319999999999998</v>
      </c>
    </row>
    <row r="2497" spans="1:4" x14ac:dyDescent="0.25">
      <c r="A2497" t="s">
        <v>4</v>
      </c>
      <c r="B2497" t="s">
        <v>49</v>
      </c>
      <c r="C2497">
        <v>1980</v>
      </c>
      <c r="D2497">
        <v>0.50860000000000005</v>
      </c>
    </row>
    <row r="2498" spans="1:4" x14ac:dyDescent="0.25">
      <c r="A2498" t="s">
        <v>4</v>
      </c>
      <c r="B2498" t="s">
        <v>49</v>
      </c>
      <c r="C2498">
        <v>1981</v>
      </c>
      <c r="D2498">
        <v>0.51500000000000001</v>
      </c>
    </row>
    <row r="2499" spans="1:4" x14ac:dyDescent="0.25">
      <c r="A2499" t="s">
        <v>4</v>
      </c>
      <c r="B2499" t="s">
        <v>49</v>
      </c>
      <c r="C2499">
        <v>1982</v>
      </c>
      <c r="D2499">
        <v>0.52080000000000004</v>
      </c>
    </row>
    <row r="2500" spans="1:4" x14ac:dyDescent="0.25">
      <c r="A2500" t="s">
        <v>4</v>
      </c>
      <c r="B2500" t="s">
        <v>49</v>
      </c>
      <c r="C2500">
        <v>1983</v>
      </c>
      <c r="D2500">
        <v>0.52759999999999996</v>
      </c>
    </row>
    <row r="2501" spans="1:4" x14ac:dyDescent="0.25">
      <c r="A2501" t="s">
        <v>4</v>
      </c>
      <c r="B2501" t="s">
        <v>49</v>
      </c>
      <c r="C2501">
        <v>1984</v>
      </c>
      <c r="D2501">
        <v>0.53480000000000005</v>
      </c>
    </row>
    <row r="2502" spans="1:4" x14ac:dyDescent="0.25">
      <c r="A2502" t="s">
        <v>4</v>
      </c>
      <c r="B2502" t="s">
        <v>49</v>
      </c>
      <c r="C2502">
        <v>1985</v>
      </c>
      <c r="D2502">
        <v>0.54110000000000003</v>
      </c>
    </row>
    <row r="2503" spans="1:4" x14ac:dyDescent="0.25">
      <c r="A2503" t="s">
        <v>4</v>
      </c>
      <c r="B2503" t="s">
        <v>49</v>
      </c>
      <c r="C2503">
        <v>1986</v>
      </c>
      <c r="D2503">
        <v>0.54749999999999999</v>
      </c>
    </row>
    <row r="2504" spans="1:4" x14ac:dyDescent="0.25">
      <c r="A2504" t="s">
        <v>4</v>
      </c>
      <c r="B2504" t="s">
        <v>49</v>
      </c>
      <c r="C2504">
        <v>1987</v>
      </c>
      <c r="D2504">
        <v>0.55349999999999999</v>
      </c>
    </row>
    <row r="2505" spans="1:4" x14ac:dyDescent="0.25">
      <c r="A2505" t="s">
        <v>4</v>
      </c>
      <c r="B2505" t="s">
        <v>49</v>
      </c>
      <c r="C2505">
        <v>1988</v>
      </c>
      <c r="D2505">
        <v>0.55930000000000002</v>
      </c>
    </row>
    <row r="2506" spans="1:4" x14ac:dyDescent="0.25">
      <c r="A2506" t="s">
        <v>4</v>
      </c>
      <c r="B2506" t="s">
        <v>49</v>
      </c>
      <c r="C2506">
        <v>1989</v>
      </c>
      <c r="D2506">
        <v>0.5675</v>
      </c>
    </row>
    <row r="2507" spans="1:4" x14ac:dyDescent="0.25">
      <c r="A2507" t="s">
        <v>4</v>
      </c>
      <c r="B2507" t="s">
        <v>49</v>
      </c>
      <c r="C2507">
        <v>1990</v>
      </c>
      <c r="D2507">
        <v>0.57940000000000003</v>
      </c>
    </row>
    <row r="2508" spans="1:4" x14ac:dyDescent="0.25">
      <c r="A2508" t="s">
        <v>4</v>
      </c>
      <c r="B2508" t="s">
        <v>49</v>
      </c>
      <c r="C2508">
        <v>1991</v>
      </c>
      <c r="D2508">
        <v>0.59489999999999998</v>
      </c>
    </row>
    <row r="2509" spans="1:4" x14ac:dyDescent="0.25">
      <c r="A2509" t="s">
        <v>4</v>
      </c>
      <c r="B2509" t="s">
        <v>49</v>
      </c>
      <c r="C2509">
        <v>1992</v>
      </c>
      <c r="D2509">
        <v>0.61060000000000003</v>
      </c>
    </row>
    <row r="2510" spans="1:4" x14ac:dyDescent="0.25">
      <c r="A2510" t="s">
        <v>4</v>
      </c>
      <c r="B2510" t="s">
        <v>49</v>
      </c>
      <c r="C2510">
        <v>1993</v>
      </c>
      <c r="D2510">
        <v>0.62580000000000002</v>
      </c>
    </row>
    <row r="2511" spans="1:4" x14ac:dyDescent="0.25">
      <c r="A2511" t="s">
        <v>4</v>
      </c>
      <c r="B2511" t="s">
        <v>49</v>
      </c>
      <c r="C2511">
        <v>1994</v>
      </c>
      <c r="D2511">
        <v>0.63900000000000001</v>
      </c>
    </row>
    <row r="2512" spans="1:4" x14ac:dyDescent="0.25">
      <c r="A2512" t="s">
        <v>4</v>
      </c>
      <c r="B2512" t="s">
        <v>49</v>
      </c>
      <c r="C2512">
        <v>1995</v>
      </c>
      <c r="D2512">
        <v>0.65069999999999995</v>
      </c>
    </row>
    <row r="2513" spans="1:4" x14ac:dyDescent="0.25">
      <c r="A2513" t="s">
        <v>4</v>
      </c>
      <c r="B2513" t="s">
        <v>49</v>
      </c>
      <c r="C2513">
        <v>1996</v>
      </c>
      <c r="D2513">
        <v>0.66090000000000004</v>
      </c>
    </row>
    <row r="2514" spans="1:4" x14ac:dyDescent="0.25">
      <c r="A2514" t="s">
        <v>4</v>
      </c>
      <c r="B2514" t="s">
        <v>49</v>
      </c>
      <c r="C2514">
        <v>1997</v>
      </c>
      <c r="D2514">
        <v>0.6704</v>
      </c>
    </row>
    <row r="2515" spans="1:4" x14ac:dyDescent="0.25">
      <c r="A2515" t="s">
        <v>4</v>
      </c>
      <c r="B2515" t="s">
        <v>49</v>
      </c>
      <c r="C2515">
        <v>1998</v>
      </c>
      <c r="D2515">
        <v>0.67889999999999995</v>
      </c>
    </row>
    <row r="2516" spans="1:4" x14ac:dyDescent="0.25">
      <c r="A2516" t="s">
        <v>4</v>
      </c>
      <c r="B2516" t="s">
        <v>49</v>
      </c>
      <c r="C2516">
        <v>1999</v>
      </c>
      <c r="D2516">
        <v>0.68640000000000001</v>
      </c>
    </row>
    <row r="2517" spans="1:4" x14ac:dyDescent="0.25">
      <c r="A2517" t="s">
        <v>4</v>
      </c>
      <c r="B2517" t="s">
        <v>49</v>
      </c>
      <c r="C2517">
        <v>2000</v>
      </c>
      <c r="D2517">
        <v>0.69359999999999999</v>
      </c>
    </row>
    <row r="2518" spans="1:4" x14ac:dyDescent="0.25">
      <c r="A2518" t="s">
        <v>4</v>
      </c>
      <c r="B2518" t="s">
        <v>49</v>
      </c>
      <c r="C2518">
        <v>2001</v>
      </c>
      <c r="D2518">
        <v>0.70130000000000003</v>
      </c>
    </row>
    <row r="2519" spans="1:4" x14ac:dyDescent="0.25">
      <c r="A2519" t="s">
        <v>4</v>
      </c>
      <c r="B2519" t="s">
        <v>49</v>
      </c>
      <c r="C2519">
        <v>2002</v>
      </c>
      <c r="D2519">
        <v>0.70960000000000001</v>
      </c>
    </row>
    <row r="2520" spans="1:4" x14ac:dyDescent="0.25">
      <c r="A2520" t="s">
        <v>4</v>
      </c>
      <c r="B2520" t="s">
        <v>49</v>
      </c>
      <c r="C2520">
        <v>2003</v>
      </c>
      <c r="D2520">
        <v>0.71783600000000003</v>
      </c>
    </row>
    <row r="2521" spans="1:4" x14ac:dyDescent="0.25">
      <c r="A2521" t="s">
        <v>4</v>
      </c>
      <c r="B2521" t="s">
        <v>49</v>
      </c>
      <c r="C2521">
        <v>2004</v>
      </c>
      <c r="D2521">
        <v>0.72797999999999996</v>
      </c>
    </row>
    <row r="2522" spans="1:4" x14ac:dyDescent="0.25">
      <c r="A2522" t="s">
        <v>4</v>
      </c>
      <c r="B2522" t="s">
        <v>49</v>
      </c>
      <c r="C2522">
        <v>2005</v>
      </c>
      <c r="D2522">
        <v>0.73853999999999997</v>
      </c>
    </row>
    <row r="2523" spans="1:4" x14ac:dyDescent="0.25">
      <c r="A2523" t="s">
        <v>4</v>
      </c>
      <c r="B2523" t="s">
        <v>49</v>
      </c>
      <c r="C2523">
        <v>2006</v>
      </c>
      <c r="D2523">
        <v>0.75096499999999999</v>
      </c>
    </row>
    <row r="2524" spans="1:4" x14ac:dyDescent="0.25">
      <c r="A2524" t="s">
        <v>4</v>
      </c>
      <c r="B2524" t="s">
        <v>49</v>
      </c>
      <c r="C2524">
        <v>2007</v>
      </c>
      <c r="D2524">
        <v>0.76712499999999995</v>
      </c>
    </row>
    <row r="2525" spans="1:4" x14ac:dyDescent="0.25">
      <c r="A2525" t="s">
        <v>4</v>
      </c>
      <c r="B2525" t="s">
        <v>49</v>
      </c>
      <c r="C2525">
        <v>2008</v>
      </c>
      <c r="D2525">
        <v>0.786632</v>
      </c>
    </row>
    <row r="2526" spans="1:4" x14ac:dyDescent="0.25">
      <c r="A2526" t="s">
        <v>4</v>
      </c>
      <c r="B2526" t="s">
        <v>49</v>
      </c>
      <c r="C2526">
        <v>2009</v>
      </c>
      <c r="D2526">
        <v>0.80803499999999995</v>
      </c>
    </row>
    <row r="2527" spans="1:4" x14ac:dyDescent="0.25">
      <c r="A2527" t="s">
        <v>4</v>
      </c>
      <c r="B2527" t="s">
        <v>49</v>
      </c>
      <c r="C2527">
        <v>2010</v>
      </c>
      <c r="D2527">
        <v>0.82944600000000002</v>
      </c>
    </row>
    <row r="2528" spans="1:4" x14ac:dyDescent="0.25">
      <c r="A2528" t="s">
        <v>4</v>
      </c>
      <c r="B2528" t="s">
        <v>49</v>
      </c>
      <c r="C2528">
        <v>2011</v>
      </c>
      <c r="D2528">
        <v>0.850881</v>
      </c>
    </row>
    <row r="2529" spans="1:4" x14ac:dyDescent="0.25">
      <c r="A2529" t="s">
        <v>4</v>
      </c>
      <c r="B2529" t="s">
        <v>49</v>
      </c>
      <c r="C2529">
        <v>2012</v>
      </c>
      <c r="D2529">
        <v>0.86394499999999996</v>
      </c>
    </row>
    <row r="2530" spans="1:4" x14ac:dyDescent="0.25">
      <c r="A2530" t="s">
        <v>4</v>
      </c>
      <c r="B2530" t="s">
        <v>49</v>
      </c>
      <c r="C2530">
        <v>2013</v>
      </c>
      <c r="D2530">
        <v>0.86192999999999997</v>
      </c>
    </row>
    <row r="2531" spans="1:4" x14ac:dyDescent="0.25">
      <c r="A2531" t="s">
        <v>4</v>
      </c>
      <c r="B2531" t="s">
        <v>49</v>
      </c>
      <c r="C2531">
        <v>2014</v>
      </c>
      <c r="D2531">
        <v>0.85250400000000004</v>
      </c>
    </row>
    <row r="2532" spans="1:4" x14ac:dyDescent="0.25">
      <c r="A2532" t="s">
        <v>4</v>
      </c>
      <c r="B2532" t="s">
        <v>49</v>
      </c>
      <c r="C2532">
        <v>2015</v>
      </c>
      <c r="D2532">
        <v>0.84770000000000001</v>
      </c>
    </row>
    <row r="2533" spans="1:4" x14ac:dyDescent="0.25">
      <c r="A2533" t="s">
        <v>4</v>
      </c>
      <c r="B2533" t="s">
        <v>49</v>
      </c>
      <c r="C2533">
        <v>2016</v>
      </c>
      <c r="D2533">
        <v>0.85160000000000002</v>
      </c>
    </row>
    <row r="2534" spans="1:4" x14ac:dyDescent="0.25">
      <c r="A2534" t="s">
        <v>4</v>
      </c>
      <c r="B2534" t="s">
        <v>49</v>
      </c>
      <c r="C2534">
        <v>2017</v>
      </c>
      <c r="D2534">
        <v>0.85480199999999995</v>
      </c>
    </row>
    <row r="2535" spans="1:4" x14ac:dyDescent="0.25">
      <c r="A2535" t="s">
        <v>4</v>
      </c>
      <c r="B2535" t="s">
        <v>49</v>
      </c>
      <c r="C2535">
        <v>2018</v>
      </c>
      <c r="D2535">
        <v>0.86174899999999999</v>
      </c>
    </row>
    <row r="2536" spans="1:4" x14ac:dyDescent="0.25">
      <c r="A2536" t="s">
        <v>4</v>
      </c>
      <c r="B2536" t="s">
        <v>49</v>
      </c>
      <c r="C2536">
        <v>2019</v>
      </c>
      <c r="D2536">
        <v>0.86849500000000002</v>
      </c>
    </row>
    <row r="2537" spans="1:4" x14ac:dyDescent="0.25">
      <c r="A2537" t="s">
        <v>4</v>
      </c>
      <c r="B2537" t="s">
        <v>50</v>
      </c>
      <c r="C2537">
        <v>1990</v>
      </c>
      <c r="D2537">
        <v>10.340875</v>
      </c>
    </row>
    <row r="2538" spans="1:4" x14ac:dyDescent="0.25">
      <c r="A2538" t="s">
        <v>4</v>
      </c>
      <c r="B2538" t="s">
        <v>50</v>
      </c>
      <c r="C2538">
        <v>1991</v>
      </c>
      <c r="D2538">
        <v>10.346451999999999</v>
      </c>
    </row>
    <row r="2539" spans="1:4" x14ac:dyDescent="0.25">
      <c r="A2539" t="s">
        <v>4</v>
      </c>
      <c r="B2539" t="s">
        <v>50</v>
      </c>
      <c r="C2539">
        <v>1992</v>
      </c>
      <c r="D2539">
        <v>10.353028</v>
      </c>
    </row>
    <row r="2540" spans="1:4" x14ac:dyDescent="0.25">
      <c r="A2540" t="s">
        <v>4</v>
      </c>
      <c r="B2540" t="s">
        <v>50</v>
      </c>
      <c r="C2540">
        <v>1993</v>
      </c>
      <c r="D2540">
        <v>10.358689999999999</v>
      </c>
    </row>
    <row r="2541" spans="1:4" x14ac:dyDescent="0.25">
      <c r="A2541" t="s">
        <v>4</v>
      </c>
      <c r="B2541" t="s">
        <v>50</v>
      </c>
      <c r="C2541">
        <v>1994</v>
      </c>
      <c r="D2541">
        <v>10.360969000000001</v>
      </c>
    </row>
    <row r="2542" spans="1:4" x14ac:dyDescent="0.25">
      <c r="A2542" t="s">
        <v>4</v>
      </c>
      <c r="B2542" t="s">
        <v>50</v>
      </c>
      <c r="C2542">
        <v>1995</v>
      </c>
      <c r="D2542">
        <v>10.358193</v>
      </c>
    </row>
    <row r="2543" spans="1:4" x14ac:dyDescent="0.25">
      <c r="A2543" t="s">
        <v>4</v>
      </c>
      <c r="B2543" t="s">
        <v>50</v>
      </c>
      <c r="C2543">
        <v>1996</v>
      </c>
      <c r="D2543">
        <v>10.350308999999999</v>
      </c>
    </row>
    <row r="2544" spans="1:4" x14ac:dyDescent="0.25">
      <c r="A2544" t="s">
        <v>4</v>
      </c>
      <c r="B2544" t="s">
        <v>50</v>
      </c>
      <c r="C2544">
        <v>1997</v>
      </c>
      <c r="D2544">
        <v>10.338339</v>
      </c>
    </row>
    <row r="2545" spans="1:4" x14ac:dyDescent="0.25">
      <c r="A2545" t="s">
        <v>4</v>
      </c>
      <c r="B2545" t="s">
        <v>50</v>
      </c>
      <c r="C2545">
        <v>1998</v>
      </c>
      <c r="D2545">
        <v>10.323247</v>
      </c>
    </row>
    <row r="2546" spans="1:4" x14ac:dyDescent="0.25">
      <c r="A2546" t="s">
        <v>4</v>
      </c>
      <c r="B2546" t="s">
        <v>50</v>
      </c>
      <c r="C2546">
        <v>1999</v>
      </c>
      <c r="D2546">
        <v>10.306411000000001</v>
      </c>
    </row>
    <row r="2547" spans="1:4" x14ac:dyDescent="0.25">
      <c r="A2547" t="s">
        <v>4</v>
      </c>
      <c r="B2547" t="s">
        <v>50</v>
      </c>
      <c r="C2547">
        <v>2000</v>
      </c>
      <c r="D2547">
        <v>10.289372999999999</v>
      </c>
    </row>
    <row r="2548" spans="1:4" x14ac:dyDescent="0.25">
      <c r="A2548" t="s">
        <v>4</v>
      </c>
      <c r="B2548" t="s">
        <v>50</v>
      </c>
      <c r="C2548">
        <v>2001</v>
      </c>
      <c r="D2548">
        <v>10.271008</v>
      </c>
    </row>
    <row r="2549" spans="1:4" x14ac:dyDescent="0.25">
      <c r="A2549" t="s">
        <v>4</v>
      </c>
      <c r="B2549" t="s">
        <v>50</v>
      </c>
      <c r="C2549">
        <v>2002</v>
      </c>
      <c r="D2549">
        <v>10.252261000000001</v>
      </c>
    </row>
    <row r="2550" spans="1:4" x14ac:dyDescent="0.25">
      <c r="A2550" t="s">
        <v>4</v>
      </c>
      <c r="B2550" t="s">
        <v>50</v>
      </c>
      <c r="C2550">
        <v>2003</v>
      </c>
      <c r="D2550">
        <v>10.239136</v>
      </c>
    </row>
    <row r="2551" spans="1:4" x14ac:dyDescent="0.25">
      <c r="A2551" t="s">
        <v>4</v>
      </c>
      <c r="B2551" t="s">
        <v>50</v>
      </c>
      <c r="C2551">
        <v>2004</v>
      </c>
      <c r="D2551">
        <v>10.239439000000001</v>
      </c>
    </row>
    <row r="2552" spans="1:4" x14ac:dyDescent="0.25">
      <c r="A2552" t="s">
        <v>4</v>
      </c>
      <c r="B2552" t="s">
        <v>50</v>
      </c>
      <c r="C2552">
        <v>2005</v>
      </c>
      <c r="D2552">
        <v>10.258167</v>
      </c>
    </row>
    <row r="2553" spans="1:4" x14ac:dyDescent="0.25">
      <c r="A2553" t="s">
        <v>4</v>
      </c>
      <c r="B2553" t="s">
        <v>50</v>
      </c>
      <c r="C2553">
        <v>2006</v>
      </c>
      <c r="D2553">
        <v>10.298614000000001</v>
      </c>
    </row>
    <row r="2554" spans="1:4" x14ac:dyDescent="0.25">
      <c r="A2554" t="s">
        <v>4</v>
      </c>
      <c r="B2554" t="s">
        <v>50</v>
      </c>
      <c r="C2554">
        <v>2007</v>
      </c>
      <c r="D2554">
        <v>10.357538</v>
      </c>
    </row>
    <row r="2555" spans="1:4" x14ac:dyDescent="0.25">
      <c r="A2555" t="s">
        <v>4</v>
      </c>
      <c r="B2555" t="s">
        <v>50</v>
      </c>
      <c r="C2555">
        <v>2008</v>
      </c>
      <c r="D2555">
        <v>10.425266000000001</v>
      </c>
    </row>
    <row r="2556" spans="1:4" x14ac:dyDescent="0.25">
      <c r="A2556" t="s">
        <v>4</v>
      </c>
      <c r="B2556" t="s">
        <v>50</v>
      </c>
      <c r="C2556">
        <v>2009</v>
      </c>
      <c r="D2556">
        <v>10.488155000000001</v>
      </c>
    </row>
    <row r="2557" spans="1:4" x14ac:dyDescent="0.25">
      <c r="A2557" t="s">
        <v>4</v>
      </c>
      <c r="B2557" t="s">
        <v>50</v>
      </c>
      <c r="C2557">
        <v>2010</v>
      </c>
      <c r="D2557">
        <v>10.536517999999999</v>
      </c>
    </row>
    <row r="2558" spans="1:4" x14ac:dyDescent="0.25">
      <c r="A2558" t="s">
        <v>4</v>
      </c>
      <c r="B2558" t="s">
        <v>50</v>
      </c>
      <c r="C2558">
        <v>2011</v>
      </c>
      <c r="D2558">
        <v>10.566516999999999</v>
      </c>
    </row>
    <row r="2559" spans="1:4" x14ac:dyDescent="0.25">
      <c r="A2559" t="s">
        <v>4</v>
      </c>
      <c r="B2559" t="s">
        <v>50</v>
      </c>
      <c r="C2559">
        <v>2012</v>
      </c>
      <c r="D2559">
        <v>10.581293000000001</v>
      </c>
    </row>
    <row r="2560" spans="1:4" x14ac:dyDescent="0.25">
      <c r="A2560" t="s">
        <v>4</v>
      </c>
      <c r="B2560" t="s">
        <v>50</v>
      </c>
      <c r="C2560">
        <v>2013</v>
      </c>
      <c r="D2560">
        <v>10.586532999999999</v>
      </c>
    </row>
    <row r="2561" spans="1:4" x14ac:dyDescent="0.25">
      <c r="A2561" t="s">
        <v>4</v>
      </c>
      <c r="B2561" t="s">
        <v>50</v>
      </c>
      <c r="C2561">
        <v>2014</v>
      </c>
      <c r="D2561">
        <v>10.591108</v>
      </c>
    </row>
    <row r="2562" spans="1:4" x14ac:dyDescent="0.25">
      <c r="A2562" t="s">
        <v>4</v>
      </c>
      <c r="B2562" t="s">
        <v>50</v>
      </c>
      <c r="C2562">
        <v>2015</v>
      </c>
      <c r="D2562">
        <v>10.601397</v>
      </c>
    </row>
    <row r="2563" spans="1:4" x14ac:dyDescent="0.25">
      <c r="A2563" t="s">
        <v>4</v>
      </c>
      <c r="B2563" t="s">
        <v>50</v>
      </c>
      <c r="C2563">
        <v>2016</v>
      </c>
      <c r="D2563">
        <v>10.618857</v>
      </c>
    </row>
    <row r="2564" spans="1:4" x14ac:dyDescent="0.25">
      <c r="A2564" t="s">
        <v>4</v>
      </c>
      <c r="B2564" t="s">
        <v>50</v>
      </c>
      <c r="C2564">
        <v>2017</v>
      </c>
      <c r="D2564">
        <v>10.641033999999999</v>
      </c>
    </row>
    <row r="2565" spans="1:4" x14ac:dyDescent="0.25">
      <c r="A2565" t="s">
        <v>4</v>
      </c>
      <c r="B2565" t="s">
        <v>50</v>
      </c>
      <c r="C2565">
        <v>2018</v>
      </c>
      <c r="D2565">
        <v>10.665677000000001</v>
      </c>
    </row>
    <row r="2566" spans="1:4" x14ac:dyDescent="0.25">
      <c r="A2566" t="s">
        <v>4</v>
      </c>
      <c r="B2566" t="s">
        <v>50</v>
      </c>
      <c r="C2566">
        <v>2019</v>
      </c>
      <c r="D2566">
        <v>10.689209</v>
      </c>
    </row>
    <row r="2567" spans="1:4" x14ac:dyDescent="0.25">
      <c r="A2567" t="s">
        <v>4</v>
      </c>
      <c r="B2567" t="s">
        <v>51</v>
      </c>
      <c r="C2567">
        <v>1950</v>
      </c>
      <c r="D2567">
        <v>68.734097311721996</v>
      </c>
    </row>
    <row r="2568" spans="1:4" x14ac:dyDescent="0.25">
      <c r="A2568" t="s">
        <v>4</v>
      </c>
      <c r="B2568" t="s">
        <v>51</v>
      </c>
      <c r="C2568">
        <v>1951</v>
      </c>
      <c r="D2568">
        <v>69.073867478028404</v>
      </c>
    </row>
    <row r="2569" spans="1:4" x14ac:dyDescent="0.25">
      <c r="A2569" t="s">
        <v>4</v>
      </c>
      <c r="B2569" t="s">
        <v>51</v>
      </c>
      <c r="C2569">
        <v>1952</v>
      </c>
      <c r="D2569">
        <v>69.448820945579399</v>
      </c>
    </row>
    <row r="2570" spans="1:4" x14ac:dyDescent="0.25">
      <c r="A2570" t="s">
        <v>4</v>
      </c>
      <c r="B2570" t="s">
        <v>51</v>
      </c>
      <c r="C2570">
        <v>1953</v>
      </c>
      <c r="D2570">
        <v>69.846894868234202</v>
      </c>
    </row>
    <row r="2571" spans="1:4" x14ac:dyDescent="0.25">
      <c r="A2571" t="s">
        <v>4</v>
      </c>
      <c r="B2571" t="s">
        <v>51</v>
      </c>
      <c r="C2571">
        <v>1954</v>
      </c>
      <c r="D2571">
        <v>70.264068297278996</v>
      </c>
    </row>
    <row r="2572" spans="1:4" x14ac:dyDescent="0.25">
      <c r="A2572" t="s">
        <v>4</v>
      </c>
      <c r="B2572" t="s">
        <v>51</v>
      </c>
      <c r="C2572">
        <v>1955</v>
      </c>
      <c r="D2572">
        <v>70.694309809643201</v>
      </c>
    </row>
    <row r="2573" spans="1:4" x14ac:dyDescent="0.25">
      <c r="A2573" t="s">
        <v>4</v>
      </c>
      <c r="B2573" t="s">
        <v>51</v>
      </c>
      <c r="C2573">
        <v>1956</v>
      </c>
      <c r="D2573">
        <v>71.139629879683795</v>
      </c>
    </row>
    <row r="2574" spans="1:4" x14ac:dyDescent="0.25">
      <c r="A2574" t="s">
        <v>4</v>
      </c>
      <c r="B2574" t="s">
        <v>51</v>
      </c>
      <c r="C2574">
        <v>1957</v>
      </c>
      <c r="D2574">
        <v>71.605054693292701</v>
      </c>
    </row>
    <row r="2575" spans="1:4" x14ac:dyDescent="0.25">
      <c r="A2575" t="s">
        <v>4</v>
      </c>
      <c r="B2575" t="s">
        <v>51</v>
      </c>
      <c r="C2575">
        <v>1958</v>
      </c>
      <c r="D2575">
        <v>72.097620910719101</v>
      </c>
    </row>
    <row r="2576" spans="1:4" x14ac:dyDescent="0.25">
      <c r="A2576" t="s">
        <v>4</v>
      </c>
      <c r="B2576" t="s">
        <v>51</v>
      </c>
      <c r="C2576">
        <v>1959</v>
      </c>
      <c r="D2576">
        <v>72.625370429390202</v>
      </c>
    </row>
    <row r="2577" spans="1:4" x14ac:dyDescent="0.25">
      <c r="A2577" t="s">
        <v>4</v>
      </c>
      <c r="B2577" t="s">
        <v>51</v>
      </c>
      <c r="C2577">
        <v>1960</v>
      </c>
      <c r="D2577">
        <v>73.196345146733407</v>
      </c>
    </row>
    <row r="2578" spans="1:4" x14ac:dyDescent="0.25">
      <c r="A2578" t="s">
        <v>4</v>
      </c>
      <c r="B2578" t="s">
        <v>51</v>
      </c>
      <c r="C2578">
        <v>1961</v>
      </c>
      <c r="D2578">
        <v>73.809539825570198</v>
      </c>
    </row>
    <row r="2579" spans="1:4" x14ac:dyDescent="0.25">
      <c r="A2579" t="s">
        <v>4</v>
      </c>
      <c r="B2579" t="s">
        <v>51</v>
      </c>
      <c r="C2579">
        <v>1962</v>
      </c>
      <c r="D2579">
        <v>74.456912568473399</v>
      </c>
    </row>
    <row r="2580" spans="1:4" x14ac:dyDescent="0.25">
      <c r="A2580" t="s">
        <v>4</v>
      </c>
      <c r="B2580" t="s">
        <v>51</v>
      </c>
      <c r="C2580">
        <v>1963</v>
      </c>
      <c r="D2580">
        <v>75.115342920339302</v>
      </c>
    </row>
    <row r="2581" spans="1:4" x14ac:dyDescent="0.25">
      <c r="A2581" t="s">
        <v>4</v>
      </c>
      <c r="B2581" t="s">
        <v>51</v>
      </c>
      <c r="C2581">
        <v>1964</v>
      </c>
      <c r="D2581">
        <v>75.757689477350397</v>
      </c>
    </row>
    <row r="2582" spans="1:4" x14ac:dyDescent="0.25">
      <c r="A2582" t="s">
        <v>4</v>
      </c>
      <c r="B2582" t="s">
        <v>51</v>
      </c>
      <c r="C2582">
        <v>1965</v>
      </c>
      <c r="D2582">
        <v>76.361837021581493</v>
      </c>
    </row>
    <row r="2583" spans="1:4" x14ac:dyDescent="0.25">
      <c r="A2583" t="s">
        <v>4</v>
      </c>
      <c r="B2583" t="s">
        <v>51</v>
      </c>
      <c r="C2583">
        <v>1966</v>
      </c>
      <c r="D2583">
        <v>76.919743655605203</v>
      </c>
    </row>
    <row r="2584" spans="1:4" x14ac:dyDescent="0.25">
      <c r="A2584" t="s">
        <v>4</v>
      </c>
      <c r="B2584" t="s">
        <v>51</v>
      </c>
      <c r="C2584">
        <v>1967</v>
      </c>
      <c r="D2584">
        <v>77.430404142243106</v>
      </c>
    </row>
    <row r="2585" spans="1:4" x14ac:dyDescent="0.25">
      <c r="A2585" t="s">
        <v>4</v>
      </c>
      <c r="B2585" t="s">
        <v>51</v>
      </c>
      <c r="C2585">
        <v>1968</v>
      </c>
      <c r="D2585">
        <v>77.883766109711004</v>
      </c>
    </row>
    <row r="2586" spans="1:4" x14ac:dyDescent="0.25">
      <c r="A2586" t="s">
        <v>4</v>
      </c>
      <c r="B2586" t="s">
        <v>51</v>
      </c>
      <c r="C2586">
        <v>1969</v>
      </c>
      <c r="D2586">
        <v>78.268771949046297</v>
      </c>
    </row>
    <row r="2587" spans="1:4" x14ac:dyDescent="0.25">
      <c r="A2587" t="s">
        <v>4</v>
      </c>
      <c r="B2587" t="s">
        <v>51</v>
      </c>
      <c r="C2587">
        <v>1970</v>
      </c>
      <c r="D2587">
        <v>78.578384999999997</v>
      </c>
    </row>
    <row r="2588" spans="1:4" x14ac:dyDescent="0.25">
      <c r="A2588" t="s">
        <v>4</v>
      </c>
      <c r="B2588" t="s">
        <v>51</v>
      </c>
      <c r="C2588">
        <v>1971</v>
      </c>
      <c r="D2588">
        <v>78.789939000000004</v>
      </c>
    </row>
    <row r="2589" spans="1:4" x14ac:dyDescent="0.25">
      <c r="A2589" t="s">
        <v>4</v>
      </c>
      <c r="B2589" t="s">
        <v>51</v>
      </c>
      <c r="C2589">
        <v>1972</v>
      </c>
      <c r="D2589">
        <v>78.901818000000006</v>
      </c>
    </row>
    <row r="2590" spans="1:4" x14ac:dyDescent="0.25">
      <c r="A2590" t="s">
        <v>4</v>
      </c>
      <c r="B2590" t="s">
        <v>51</v>
      </c>
      <c r="C2590">
        <v>1973</v>
      </c>
      <c r="D2590">
        <v>78.932455000000004</v>
      </c>
    </row>
    <row r="2591" spans="1:4" x14ac:dyDescent="0.25">
      <c r="A2591" t="s">
        <v>4</v>
      </c>
      <c r="B2591" t="s">
        <v>51</v>
      </c>
      <c r="C2591">
        <v>1974</v>
      </c>
      <c r="D2591">
        <v>78.909807000000001</v>
      </c>
    </row>
    <row r="2592" spans="1:4" x14ac:dyDescent="0.25">
      <c r="A2592" t="s">
        <v>4</v>
      </c>
      <c r="B2592" t="s">
        <v>51</v>
      </c>
      <c r="C2592">
        <v>1975</v>
      </c>
      <c r="D2592">
        <v>78.856038999999996</v>
      </c>
    </row>
    <row r="2593" spans="1:4" x14ac:dyDescent="0.25">
      <c r="A2593" t="s">
        <v>4</v>
      </c>
      <c r="B2593" t="s">
        <v>51</v>
      </c>
      <c r="C2593">
        <v>1976</v>
      </c>
      <c r="D2593">
        <v>78.781733000000003</v>
      </c>
    </row>
    <row r="2594" spans="1:4" x14ac:dyDescent="0.25">
      <c r="A2594" t="s">
        <v>4</v>
      </c>
      <c r="B2594" t="s">
        <v>51</v>
      </c>
      <c r="C2594">
        <v>1977</v>
      </c>
      <c r="D2594">
        <v>78.687323000000006</v>
      </c>
    </row>
    <row r="2595" spans="1:4" x14ac:dyDescent="0.25">
      <c r="A2595" t="s">
        <v>4</v>
      </c>
      <c r="B2595" t="s">
        <v>51</v>
      </c>
      <c r="C2595">
        <v>1978</v>
      </c>
      <c r="D2595">
        <v>78.573586000000006</v>
      </c>
    </row>
    <row r="2596" spans="1:4" x14ac:dyDescent="0.25">
      <c r="A2596" t="s">
        <v>4</v>
      </c>
      <c r="B2596" t="s">
        <v>51</v>
      </c>
      <c r="C2596">
        <v>1979</v>
      </c>
      <c r="D2596">
        <v>78.438164</v>
      </c>
    </row>
    <row r="2597" spans="1:4" x14ac:dyDescent="0.25">
      <c r="A2597" t="s">
        <v>4</v>
      </c>
      <c r="B2597" t="s">
        <v>51</v>
      </c>
      <c r="C2597">
        <v>1980</v>
      </c>
      <c r="D2597">
        <v>78.283100000000005</v>
      </c>
    </row>
    <row r="2598" spans="1:4" x14ac:dyDescent="0.25">
      <c r="A2598" t="s">
        <v>4</v>
      </c>
      <c r="B2598" t="s">
        <v>51</v>
      </c>
      <c r="C2598">
        <v>1981</v>
      </c>
      <c r="D2598">
        <v>78.107856999999996</v>
      </c>
    </row>
    <row r="2599" spans="1:4" x14ac:dyDescent="0.25">
      <c r="A2599" t="s">
        <v>4</v>
      </c>
      <c r="B2599" t="s">
        <v>51</v>
      </c>
      <c r="C2599">
        <v>1982</v>
      </c>
      <c r="D2599">
        <v>77.926011000000003</v>
      </c>
    </row>
    <row r="2600" spans="1:4" x14ac:dyDescent="0.25">
      <c r="A2600" t="s">
        <v>4</v>
      </c>
      <c r="B2600" t="s">
        <v>51</v>
      </c>
      <c r="C2600">
        <v>1983</v>
      </c>
      <c r="D2600">
        <v>77.770212999999998</v>
      </c>
    </row>
    <row r="2601" spans="1:4" x14ac:dyDescent="0.25">
      <c r="A2601" t="s">
        <v>4</v>
      </c>
      <c r="B2601" t="s">
        <v>51</v>
      </c>
      <c r="C2601">
        <v>1984</v>
      </c>
      <c r="D2601">
        <v>77.682294999999996</v>
      </c>
    </row>
    <row r="2602" spans="1:4" x14ac:dyDescent="0.25">
      <c r="A2602" t="s">
        <v>4</v>
      </c>
      <c r="B2602" t="s">
        <v>51</v>
      </c>
      <c r="C2602">
        <v>1985</v>
      </c>
      <c r="D2602">
        <v>77.691595000000007</v>
      </c>
    </row>
    <row r="2603" spans="1:4" x14ac:dyDescent="0.25">
      <c r="A2603" t="s">
        <v>4</v>
      </c>
      <c r="B2603" t="s">
        <v>51</v>
      </c>
      <c r="C2603">
        <v>1986</v>
      </c>
      <c r="D2603">
        <v>77.806146999999996</v>
      </c>
    </row>
    <row r="2604" spans="1:4" x14ac:dyDescent="0.25">
      <c r="A2604" t="s">
        <v>4</v>
      </c>
      <c r="B2604" t="s">
        <v>51</v>
      </c>
      <c r="C2604">
        <v>1987</v>
      </c>
      <c r="D2604">
        <v>78.015731000000002</v>
      </c>
    </row>
    <row r="2605" spans="1:4" x14ac:dyDescent="0.25">
      <c r="A2605" t="s">
        <v>4</v>
      </c>
      <c r="B2605" t="s">
        <v>51</v>
      </c>
      <c r="C2605">
        <v>1988</v>
      </c>
      <c r="D2605">
        <v>78.307524999999998</v>
      </c>
    </row>
    <row r="2606" spans="1:4" x14ac:dyDescent="0.25">
      <c r="A2606" t="s">
        <v>4</v>
      </c>
      <c r="B2606" t="s">
        <v>51</v>
      </c>
      <c r="C2606">
        <v>1989</v>
      </c>
      <c r="D2606">
        <v>78.660302999999999</v>
      </c>
    </row>
    <row r="2607" spans="1:4" x14ac:dyDescent="0.25">
      <c r="A2607" t="s">
        <v>4</v>
      </c>
      <c r="B2607" t="s">
        <v>51</v>
      </c>
      <c r="C2607">
        <v>1990</v>
      </c>
      <c r="D2607">
        <v>79.053984</v>
      </c>
    </row>
    <row r="2608" spans="1:4" x14ac:dyDescent="0.25">
      <c r="A2608" t="s">
        <v>4</v>
      </c>
      <c r="B2608" t="s">
        <v>51</v>
      </c>
      <c r="C2608">
        <v>1991</v>
      </c>
      <c r="D2608">
        <v>79.490835000000004</v>
      </c>
    </row>
    <row r="2609" spans="1:4" x14ac:dyDescent="0.25">
      <c r="A2609" t="s">
        <v>4</v>
      </c>
      <c r="B2609" t="s">
        <v>51</v>
      </c>
      <c r="C2609">
        <v>1992</v>
      </c>
      <c r="D2609">
        <v>79.963159000000005</v>
      </c>
    </row>
    <row r="2610" spans="1:4" x14ac:dyDescent="0.25">
      <c r="A2610" t="s">
        <v>4</v>
      </c>
      <c r="B2610" t="s">
        <v>51</v>
      </c>
      <c r="C2610">
        <v>1993</v>
      </c>
      <c r="D2610">
        <v>80.428556</v>
      </c>
    </row>
    <row r="2611" spans="1:4" x14ac:dyDescent="0.25">
      <c r="A2611" t="s">
        <v>4</v>
      </c>
      <c r="B2611" t="s">
        <v>51</v>
      </c>
      <c r="C2611">
        <v>1994</v>
      </c>
      <c r="D2611">
        <v>80.832937000000001</v>
      </c>
    </row>
    <row r="2612" spans="1:4" x14ac:dyDescent="0.25">
      <c r="A2612" t="s">
        <v>4</v>
      </c>
      <c r="B2612" t="s">
        <v>51</v>
      </c>
      <c r="C2612">
        <v>1995</v>
      </c>
      <c r="D2612">
        <v>81.138659000000004</v>
      </c>
    </row>
    <row r="2613" spans="1:4" x14ac:dyDescent="0.25">
      <c r="A2613" t="s">
        <v>4</v>
      </c>
      <c r="B2613" t="s">
        <v>51</v>
      </c>
      <c r="C2613">
        <v>1996</v>
      </c>
      <c r="D2613">
        <v>81.323663999999994</v>
      </c>
    </row>
    <row r="2614" spans="1:4" x14ac:dyDescent="0.25">
      <c r="A2614" t="s">
        <v>4</v>
      </c>
      <c r="B2614" t="s">
        <v>51</v>
      </c>
      <c r="C2614">
        <v>1997</v>
      </c>
      <c r="D2614">
        <v>81.399251000000007</v>
      </c>
    </row>
    <row r="2615" spans="1:4" x14ac:dyDescent="0.25">
      <c r="A2615" t="s">
        <v>4</v>
      </c>
      <c r="B2615" t="s">
        <v>51</v>
      </c>
      <c r="C2615">
        <v>1998</v>
      </c>
      <c r="D2615">
        <v>81.402672999999993</v>
      </c>
    </row>
    <row r="2616" spans="1:4" x14ac:dyDescent="0.25">
      <c r="A2616" t="s">
        <v>4</v>
      </c>
      <c r="B2616" t="s">
        <v>51</v>
      </c>
      <c r="C2616">
        <v>1999</v>
      </c>
      <c r="D2616">
        <v>81.389927</v>
      </c>
    </row>
    <row r="2617" spans="1:4" x14ac:dyDescent="0.25">
      <c r="A2617" t="s">
        <v>4</v>
      </c>
      <c r="B2617" t="s">
        <v>51</v>
      </c>
      <c r="C2617">
        <v>2000</v>
      </c>
      <c r="D2617">
        <v>81.400881999999996</v>
      </c>
    </row>
    <row r="2618" spans="1:4" x14ac:dyDescent="0.25">
      <c r="A2618" t="s">
        <v>4</v>
      </c>
      <c r="B2618" t="s">
        <v>51</v>
      </c>
      <c r="C2618">
        <v>2001</v>
      </c>
      <c r="D2618">
        <v>81.453885</v>
      </c>
    </row>
    <row r="2619" spans="1:4" x14ac:dyDescent="0.25">
      <c r="A2619" t="s">
        <v>4</v>
      </c>
      <c r="B2619" t="s">
        <v>51</v>
      </c>
      <c r="C2619">
        <v>2002</v>
      </c>
      <c r="D2619">
        <v>81.535122000000001</v>
      </c>
    </row>
    <row r="2620" spans="1:4" x14ac:dyDescent="0.25">
      <c r="A2620" t="s">
        <v>4</v>
      </c>
      <c r="B2620" t="s">
        <v>51</v>
      </c>
      <c r="C2620">
        <v>2003</v>
      </c>
      <c r="D2620">
        <v>81.614379999999997</v>
      </c>
    </row>
    <row r="2621" spans="1:4" x14ac:dyDescent="0.25">
      <c r="A2621" t="s">
        <v>4</v>
      </c>
      <c r="B2621" t="s">
        <v>51</v>
      </c>
      <c r="C2621">
        <v>2004</v>
      </c>
      <c r="D2621">
        <v>81.646473999999998</v>
      </c>
    </row>
    <row r="2622" spans="1:4" x14ac:dyDescent="0.25">
      <c r="A2622" t="s">
        <v>4</v>
      </c>
      <c r="B2622" t="s">
        <v>51</v>
      </c>
      <c r="C2622">
        <v>2005</v>
      </c>
      <c r="D2622">
        <v>81.602740999999995</v>
      </c>
    </row>
    <row r="2623" spans="1:4" x14ac:dyDescent="0.25">
      <c r="A2623" t="s">
        <v>4</v>
      </c>
      <c r="B2623" t="s">
        <v>51</v>
      </c>
      <c r="C2623">
        <v>2006</v>
      </c>
      <c r="D2623">
        <v>81.472226000000006</v>
      </c>
    </row>
    <row r="2624" spans="1:4" x14ac:dyDescent="0.25">
      <c r="A2624" t="s">
        <v>4</v>
      </c>
      <c r="B2624" t="s">
        <v>51</v>
      </c>
      <c r="C2624">
        <v>2007</v>
      </c>
      <c r="D2624">
        <v>81.277829999999994</v>
      </c>
    </row>
    <row r="2625" spans="1:4" x14ac:dyDescent="0.25">
      <c r="A2625" t="s">
        <v>4</v>
      </c>
      <c r="B2625" t="s">
        <v>51</v>
      </c>
      <c r="C2625">
        <v>2008</v>
      </c>
      <c r="D2625">
        <v>81.065752000000003</v>
      </c>
    </row>
    <row r="2626" spans="1:4" x14ac:dyDescent="0.25">
      <c r="A2626" t="s">
        <v>4</v>
      </c>
      <c r="B2626" t="s">
        <v>51</v>
      </c>
      <c r="C2626">
        <v>2009</v>
      </c>
      <c r="D2626">
        <v>80.899961000000005</v>
      </c>
    </row>
    <row r="2627" spans="1:4" x14ac:dyDescent="0.25">
      <c r="A2627" t="s">
        <v>4</v>
      </c>
      <c r="B2627" t="s">
        <v>51</v>
      </c>
      <c r="C2627">
        <v>2010</v>
      </c>
      <c r="D2627">
        <v>80.827001999999993</v>
      </c>
    </row>
    <row r="2628" spans="1:4" x14ac:dyDescent="0.25">
      <c r="A2628" t="s">
        <v>4</v>
      </c>
      <c r="B2628" t="s">
        <v>51</v>
      </c>
      <c r="C2628">
        <v>2011</v>
      </c>
      <c r="D2628">
        <v>80.855632</v>
      </c>
    </row>
    <row r="2629" spans="1:4" x14ac:dyDescent="0.25">
      <c r="A2629" t="s">
        <v>4</v>
      </c>
      <c r="B2629" t="s">
        <v>51</v>
      </c>
      <c r="C2629">
        <v>2012</v>
      </c>
      <c r="D2629">
        <v>80.972628</v>
      </c>
    </row>
    <row r="2630" spans="1:4" x14ac:dyDescent="0.25">
      <c r="A2630" t="s">
        <v>4</v>
      </c>
      <c r="B2630" t="s">
        <v>51</v>
      </c>
      <c r="C2630">
        <v>2013</v>
      </c>
      <c r="D2630">
        <v>81.174367000000004</v>
      </c>
    </row>
    <row r="2631" spans="1:4" x14ac:dyDescent="0.25">
      <c r="A2631" t="s">
        <v>4</v>
      </c>
      <c r="B2631" t="s">
        <v>51</v>
      </c>
      <c r="C2631">
        <v>2014</v>
      </c>
      <c r="D2631">
        <v>81.450378000000001</v>
      </c>
    </row>
    <row r="2632" spans="1:4" x14ac:dyDescent="0.25">
      <c r="A2632" t="s">
        <v>4</v>
      </c>
      <c r="B2632" t="s">
        <v>51</v>
      </c>
      <c r="C2632">
        <v>2015</v>
      </c>
      <c r="D2632">
        <v>81.787411000000006</v>
      </c>
    </row>
    <row r="2633" spans="1:4" x14ac:dyDescent="0.25">
      <c r="A2633" t="s">
        <v>4</v>
      </c>
      <c r="B2633" t="s">
        <v>51</v>
      </c>
      <c r="C2633">
        <v>2016</v>
      </c>
      <c r="D2633">
        <v>82.193768000000006</v>
      </c>
    </row>
    <row r="2634" spans="1:4" x14ac:dyDescent="0.25">
      <c r="A2634" t="s">
        <v>4</v>
      </c>
      <c r="B2634" t="s">
        <v>51</v>
      </c>
      <c r="C2634">
        <v>2017</v>
      </c>
      <c r="D2634">
        <v>82.658409000000006</v>
      </c>
    </row>
    <row r="2635" spans="1:4" x14ac:dyDescent="0.25">
      <c r="A2635" t="s">
        <v>4</v>
      </c>
      <c r="B2635" t="s">
        <v>51</v>
      </c>
      <c r="C2635">
        <v>2018</v>
      </c>
      <c r="D2635">
        <v>83.124418000000006</v>
      </c>
    </row>
    <row r="2636" spans="1:4" x14ac:dyDescent="0.25">
      <c r="A2636" t="s">
        <v>4</v>
      </c>
      <c r="B2636" t="s">
        <v>51</v>
      </c>
      <c r="C2636">
        <v>2019</v>
      </c>
      <c r="D2636">
        <v>83.517044999999996</v>
      </c>
    </row>
    <row r="2637" spans="1:4" x14ac:dyDescent="0.25">
      <c r="A2637" t="s">
        <v>4</v>
      </c>
      <c r="B2637" t="s">
        <v>52</v>
      </c>
      <c r="C2637">
        <v>1970</v>
      </c>
      <c r="D2637">
        <v>0.159659</v>
      </c>
    </row>
    <row r="2638" spans="1:4" x14ac:dyDescent="0.25">
      <c r="A2638" t="s">
        <v>4</v>
      </c>
      <c r="B2638" t="s">
        <v>52</v>
      </c>
      <c r="C2638">
        <v>1971</v>
      </c>
      <c r="D2638">
        <v>0.16937199999999999</v>
      </c>
    </row>
    <row r="2639" spans="1:4" x14ac:dyDescent="0.25">
      <c r="A2639" t="s">
        <v>4</v>
      </c>
      <c r="B2639" t="s">
        <v>52</v>
      </c>
      <c r="C2639">
        <v>1972</v>
      </c>
      <c r="D2639">
        <v>0.17922399999999999</v>
      </c>
    </row>
    <row r="2640" spans="1:4" x14ac:dyDescent="0.25">
      <c r="A2640" t="s">
        <v>4</v>
      </c>
      <c r="B2640" t="s">
        <v>52</v>
      </c>
      <c r="C2640">
        <v>1973</v>
      </c>
      <c r="D2640">
        <v>0.19056799999999999</v>
      </c>
    </row>
    <row r="2641" spans="1:4" x14ac:dyDescent="0.25">
      <c r="A2641" t="s">
        <v>4</v>
      </c>
      <c r="B2641" t="s">
        <v>52</v>
      </c>
      <c r="C2641">
        <v>1974</v>
      </c>
      <c r="D2641">
        <v>0.205181</v>
      </c>
    </row>
    <row r="2642" spans="1:4" x14ac:dyDescent="0.25">
      <c r="A2642" t="s">
        <v>4</v>
      </c>
      <c r="B2642" t="s">
        <v>52</v>
      </c>
      <c r="C2642">
        <v>1975</v>
      </c>
      <c r="D2642">
        <v>0.22418299999999999</v>
      </c>
    </row>
    <row r="2643" spans="1:4" x14ac:dyDescent="0.25">
      <c r="A2643" t="s">
        <v>4</v>
      </c>
      <c r="B2643" t="s">
        <v>52</v>
      </c>
      <c r="C2643">
        <v>1976</v>
      </c>
      <c r="D2643">
        <v>0.248556</v>
      </c>
    </row>
    <row r="2644" spans="1:4" x14ac:dyDescent="0.25">
      <c r="A2644" t="s">
        <v>4</v>
      </c>
      <c r="B2644" t="s">
        <v>52</v>
      </c>
      <c r="C2644">
        <v>1977</v>
      </c>
      <c r="D2644">
        <v>0.27747899999999998</v>
      </c>
    </row>
    <row r="2645" spans="1:4" x14ac:dyDescent="0.25">
      <c r="A2645" t="s">
        <v>4</v>
      </c>
      <c r="B2645" t="s">
        <v>52</v>
      </c>
      <c r="C2645">
        <v>1978</v>
      </c>
      <c r="D2645">
        <v>0.308008</v>
      </c>
    </row>
    <row r="2646" spans="1:4" x14ac:dyDescent="0.25">
      <c r="A2646" t="s">
        <v>4</v>
      </c>
      <c r="B2646" t="s">
        <v>52</v>
      </c>
      <c r="C2646">
        <v>1979</v>
      </c>
      <c r="D2646">
        <v>0.33608500000000002</v>
      </c>
    </row>
    <row r="2647" spans="1:4" x14ac:dyDescent="0.25">
      <c r="A2647" t="s">
        <v>4</v>
      </c>
      <c r="B2647" t="s">
        <v>52</v>
      </c>
      <c r="C2647">
        <v>1980</v>
      </c>
      <c r="D2647">
        <v>0.35896</v>
      </c>
    </row>
    <row r="2648" spans="1:4" x14ac:dyDescent="0.25">
      <c r="A2648" t="s">
        <v>4</v>
      </c>
      <c r="B2648" t="s">
        <v>52</v>
      </c>
      <c r="C2648">
        <v>1981</v>
      </c>
      <c r="D2648">
        <v>0.37493700000000002</v>
      </c>
    </row>
    <row r="2649" spans="1:4" x14ac:dyDescent="0.25">
      <c r="A2649" t="s">
        <v>4</v>
      </c>
      <c r="B2649" t="s">
        <v>52</v>
      </c>
      <c r="C2649">
        <v>1982</v>
      </c>
      <c r="D2649">
        <v>0.38527099999999997</v>
      </c>
    </row>
    <row r="2650" spans="1:4" x14ac:dyDescent="0.25">
      <c r="A2650" t="s">
        <v>4</v>
      </c>
      <c r="B2650" t="s">
        <v>52</v>
      </c>
      <c r="C2650">
        <v>1983</v>
      </c>
      <c r="D2650">
        <v>0.39380199999999999</v>
      </c>
    </row>
    <row r="2651" spans="1:4" x14ac:dyDescent="0.25">
      <c r="A2651" t="s">
        <v>4</v>
      </c>
      <c r="B2651" t="s">
        <v>52</v>
      </c>
      <c r="C2651">
        <v>1984</v>
      </c>
      <c r="D2651">
        <v>0.40601700000000002</v>
      </c>
    </row>
    <row r="2652" spans="1:4" x14ac:dyDescent="0.25">
      <c r="A2652" t="s">
        <v>4</v>
      </c>
      <c r="B2652" t="s">
        <v>52</v>
      </c>
      <c r="C2652">
        <v>1985</v>
      </c>
      <c r="D2652">
        <v>0.42561300000000002</v>
      </c>
    </row>
    <row r="2653" spans="1:4" x14ac:dyDescent="0.25">
      <c r="A2653" t="s">
        <v>4</v>
      </c>
      <c r="B2653" t="s">
        <v>52</v>
      </c>
      <c r="C2653">
        <v>1986</v>
      </c>
      <c r="D2653">
        <v>0.45436100000000001</v>
      </c>
    </row>
    <row r="2654" spans="1:4" x14ac:dyDescent="0.25">
      <c r="A2654" t="s">
        <v>4</v>
      </c>
      <c r="B2654" t="s">
        <v>52</v>
      </c>
      <c r="C2654">
        <v>1987</v>
      </c>
      <c r="D2654">
        <v>0.49032999999999999</v>
      </c>
    </row>
    <row r="2655" spans="1:4" x14ac:dyDescent="0.25">
      <c r="A2655" t="s">
        <v>4</v>
      </c>
      <c r="B2655" t="s">
        <v>52</v>
      </c>
      <c r="C2655">
        <v>1988</v>
      </c>
      <c r="D2655">
        <v>0.528999</v>
      </c>
    </row>
    <row r="2656" spans="1:4" x14ac:dyDescent="0.25">
      <c r="A2656" t="s">
        <v>4</v>
      </c>
      <c r="B2656" t="s">
        <v>52</v>
      </c>
      <c r="C2656">
        <v>1989</v>
      </c>
      <c r="D2656">
        <v>0.56386400000000003</v>
      </c>
    </row>
    <row r="2657" spans="1:4" x14ac:dyDescent="0.25">
      <c r="A2657" t="s">
        <v>4</v>
      </c>
      <c r="B2657" t="s">
        <v>52</v>
      </c>
      <c r="C2657">
        <v>1990</v>
      </c>
      <c r="D2657">
        <v>0.59039799999999998</v>
      </c>
    </row>
    <row r="2658" spans="1:4" x14ac:dyDescent="0.25">
      <c r="A2658" t="s">
        <v>4</v>
      </c>
      <c r="B2658" t="s">
        <v>52</v>
      </c>
      <c r="C2658">
        <v>1991</v>
      </c>
      <c r="D2658">
        <v>0.60684400000000005</v>
      </c>
    </row>
    <row r="2659" spans="1:4" x14ac:dyDescent="0.25">
      <c r="A2659" t="s">
        <v>4</v>
      </c>
      <c r="B2659" t="s">
        <v>52</v>
      </c>
      <c r="C2659">
        <v>1992</v>
      </c>
      <c r="D2659">
        <v>0.61505399999999999</v>
      </c>
    </row>
    <row r="2660" spans="1:4" x14ac:dyDescent="0.25">
      <c r="A2660" t="s">
        <v>4</v>
      </c>
      <c r="B2660" t="s">
        <v>52</v>
      </c>
      <c r="C2660">
        <v>1993</v>
      </c>
      <c r="D2660">
        <v>0.61849500000000002</v>
      </c>
    </row>
    <row r="2661" spans="1:4" x14ac:dyDescent="0.25">
      <c r="A2661" t="s">
        <v>4</v>
      </c>
      <c r="B2661" t="s">
        <v>52</v>
      </c>
      <c r="C2661">
        <v>1994</v>
      </c>
      <c r="D2661">
        <v>0.62236599999999997</v>
      </c>
    </row>
    <row r="2662" spans="1:4" x14ac:dyDescent="0.25">
      <c r="A2662" t="s">
        <v>4</v>
      </c>
      <c r="B2662" t="s">
        <v>52</v>
      </c>
      <c r="C2662">
        <v>1995</v>
      </c>
      <c r="D2662">
        <v>0.63038799999999995</v>
      </c>
    </row>
    <row r="2663" spans="1:4" x14ac:dyDescent="0.25">
      <c r="A2663" t="s">
        <v>4</v>
      </c>
      <c r="B2663" t="s">
        <v>52</v>
      </c>
      <c r="C2663">
        <v>1996</v>
      </c>
      <c r="D2663">
        <v>0.64365399999999995</v>
      </c>
    </row>
    <row r="2664" spans="1:4" x14ac:dyDescent="0.25">
      <c r="A2664" t="s">
        <v>4</v>
      </c>
      <c r="B2664" t="s">
        <v>52</v>
      </c>
      <c r="C2664">
        <v>1997</v>
      </c>
      <c r="D2664">
        <v>0.66086299999999998</v>
      </c>
    </row>
    <row r="2665" spans="1:4" x14ac:dyDescent="0.25">
      <c r="A2665" t="s">
        <v>4</v>
      </c>
      <c r="B2665" t="s">
        <v>52</v>
      </c>
      <c r="C2665">
        <v>1998</v>
      </c>
      <c r="D2665">
        <v>0.68046300000000004</v>
      </c>
    </row>
    <row r="2666" spans="1:4" x14ac:dyDescent="0.25">
      <c r="A2666" t="s">
        <v>4</v>
      </c>
      <c r="B2666" t="s">
        <v>52</v>
      </c>
      <c r="C2666">
        <v>1999</v>
      </c>
      <c r="D2666">
        <v>0.69997500000000001</v>
      </c>
    </row>
    <row r="2667" spans="1:4" x14ac:dyDescent="0.25">
      <c r="A2667" t="s">
        <v>4</v>
      </c>
      <c r="B2667" t="s">
        <v>52</v>
      </c>
      <c r="C2667">
        <v>2000</v>
      </c>
      <c r="D2667">
        <v>0.717584</v>
      </c>
    </row>
    <row r="2668" spans="1:4" x14ac:dyDescent="0.25">
      <c r="A2668" t="s">
        <v>4</v>
      </c>
      <c r="B2668" t="s">
        <v>52</v>
      </c>
      <c r="C2668">
        <v>2001</v>
      </c>
      <c r="D2668">
        <v>0.73301499999999997</v>
      </c>
    </row>
    <row r="2669" spans="1:4" x14ac:dyDescent="0.25">
      <c r="A2669" t="s">
        <v>4</v>
      </c>
      <c r="B2669" t="s">
        <v>52</v>
      </c>
      <c r="C2669">
        <v>2002</v>
      </c>
      <c r="D2669">
        <v>0.74694199999999999</v>
      </c>
    </row>
    <row r="2670" spans="1:4" x14ac:dyDescent="0.25">
      <c r="A2670" t="s">
        <v>4</v>
      </c>
      <c r="B2670" t="s">
        <v>52</v>
      </c>
      <c r="C2670">
        <v>2003</v>
      </c>
      <c r="D2670">
        <v>0.75964100000000001</v>
      </c>
    </row>
    <row r="2671" spans="1:4" x14ac:dyDescent="0.25">
      <c r="A2671" t="s">
        <v>4</v>
      </c>
      <c r="B2671" t="s">
        <v>52</v>
      </c>
      <c r="C2671">
        <v>2004</v>
      </c>
      <c r="D2671">
        <v>0.77160300000000004</v>
      </c>
    </row>
    <row r="2672" spans="1:4" x14ac:dyDescent="0.25">
      <c r="A2672" t="s">
        <v>4</v>
      </c>
      <c r="B2672" t="s">
        <v>52</v>
      </c>
      <c r="C2672">
        <v>2005</v>
      </c>
      <c r="D2672">
        <v>0.78325400000000001</v>
      </c>
    </row>
    <row r="2673" spans="1:4" x14ac:dyDescent="0.25">
      <c r="A2673" t="s">
        <v>4</v>
      </c>
      <c r="B2673" t="s">
        <v>52</v>
      </c>
      <c r="C2673">
        <v>2006</v>
      </c>
      <c r="D2673">
        <v>0.79456300000000002</v>
      </c>
    </row>
    <row r="2674" spans="1:4" x14ac:dyDescent="0.25">
      <c r="A2674" t="s">
        <v>4</v>
      </c>
      <c r="B2674" t="s">
        <v>52</v>
      </c>
      <c r="C2674">
        <v>2007</v>
      </c>
      <c r="D2674">
        <v>0.80545100000000003</v>
      </c>
    </row>
    <row r="2675" spans="1:4" x14ac:dyDescent="0.25">
      <c r="A2675" t="s">
        <v>4</v>
      </c>
      <c r="B2675" t="s">
        <v>52</v>
      </c>
      <c r="C2675">
        <v>2008</v>
      </c>
      <c r="D2675">
        <v>0.81635800000000003</v>
      </c>
    </row>
    <row r="2676" spans="1:4" x14ac:dyDescent="0.25">
      <c r="A2676" t="s">
        <v>4</v>
      </c>
      <c r="B2676" t="s">
        <v>52</v>
      </c>
      <c r="C2676">
        <v>2009</v>
      </c>
      <c r="D2676">
        <v>0.82782299999999998</v>
      </c>
    </row>
    <row r="2677" spans="1:4" x14ac:dyDescent="0.25">
      <c r="A2677" t="s">
        <v>4</v>
      </c>
      <c r="B2677" t="s">
        <v>52</v>
      </c>
      <c r="C2677">
        <v>2010</v>
      </c>
      <c r="D2677">
        <v>0.840198</v>
      </c>
    </row>
    <row r="2678" spans="1:4" x14ac:dyDescent="0.25">
      <c r="A2678" t="s">
        <v>4</v>
      </c>
      <c r="B2678" t="s">
        <v>52</v>
      </c>
      <c r="C2678">
        <v>2011</v>
      </c>
      <c r="D2678">
        <v>0.85367400000000004</v>
      </c>
    </row>
    <row r="2679" spans="1:4" x14ac:dyDescent="0.25">
      <c r="A2679" t="s">
        <v>4</v>
      </c>
      <c r="B2679" t="s">
        <v>52</v>
      </c>
      <c r="C2679">
        <v>2012</v>
      </c>
      <c r="D2679">
        <v>0.86813700000000005</v>
      </c>
    </row>
    <row r="2680" spans="1:4" x14ac:dyDescent="0.25">
      <c r="A2680" t="s">
        <v>4</v>
      </c>
      <c r="B2680" t="s">
        <v>52</v>
      </c>
      <c r="C2680">
        <v>2013</v>
      </c>
      <c r="D2680">
        <v>0.88329299999999999</v>
      </c>
    </row>
    <row r="2681" spans="1:4" x14ac:dyDescent="0.25">
      <c r="A2681" t="s">
        <v>4</v>
      </c>
      <c r="B2681" t="s">
        <v>52</v>
      </c>
      <c r="C2681">
        <v>2014</v>
      </c>
      <c r="D2681">
        <v>0.89869500000000002</v>
      </c>
    </row>
    <row r="2682" spans="1:4" x14ac:dyDescent="0.25">
      <c r="A2682" t="s">
        <v>4</v>
      </c>
      <c r="B2682" t="s">
        <v>52</v>
      </c>
      <c r="C2682">
        <v>2015</v>
      </c>
      <c r="D2682">
        <v>0.91399300000000006</v>
      </c>
    </row>
    <row r="2683" spans="1:4" x14ac:dyDescent="0.25">
      <c r="A2683" t="s">
        <v>4</v>
      </c>
      <c r="B2683" t="s">
        <v>52</v>
      </c>
      <c r="C2683">
        <v>2016</v>
      </c>
      <c r="D2683">
        <v>0.92911200000000005</v>
      </c>
    </row>
    <row r="2684" spans="1:4" x14ac:dyDescent="0.25">
      <c r="A2684" t="s">
        <v>4</v>
      </c>
      <c r="B2684" t="s">
        <v>52</v>
      </c>
      <c r="C2684">
        <v>2017</v>
      </c>
      <c r="D2684">
        <v>0.94409900000000002</v>
      </c>
    </row>
    <row r="2685" spans="1:4" x14ac:dyDescent="0.25">
      <c r="A2685" t="s">
        <v>4</v>
      </c>
      <c r="B2685" t="s">
        <v>52</v>
      </c>
      <c r="C2685">
        <v>2018</v>
      </c>
      <c r="D2685">
        <v>0.95892299999999997</v>
      </c>
    </row>
    <row r="2686" spans="1:4" x14ac:dyDescent="0.25">
      <c r="A2686" t="s">
        <v>4</v>
      </c>
      <c r="B2686" t="s">
        <v>52</v>
      </c>
      <c r="C2686">
        <v>2019</v>
      </c>
      <c r="D2686">
        <v>0.97355999999999998</v>
      </c>
    </row>
    <row r="2687" spans="1:4" x14ac:dyDescent="0.25">
      <c r="A2687" t="s">
        <v>4</v>
      </c>
      <c r="B2687" t="s">
        <v>53</v>
      </c>
      <c r="C2687">
        <v>1970</v>
      </c>
      <c r="D2687">
        <v>7.1072999999999997E-2</v>
      </c>
    </row>
    <row r="2688" spans="1:4" x14ac:dyDescent="0.25">
      <c r="A2688" t="s">
        <v>4</v>
      </c>
      <c r="B2688" t="s">
        <v>53</v>
      </c>
      <c r="C2688">
        <v>1971</v>
      </c>
      <c r="D2688">
        <v>7.1568000000000007E-2</v>
      </c>
    </row>
    <row r="2689" spans="1:4" x14ac:dyDescent="0.25">
      <c r="A2689" t="s">
        <v>4</v>
      </c>
      <c r="B2689" t="s">
        <v>53</v>
      </c>
      <c r="C2689">
        <v>1972</v>
      </c>
      <c r="D2689">
        <v>7.1731000000000003E-2</v>
      </c>
    </row>
    <row r="2690" spans="1:4" x14ac:dyDescent="0.25">
      <c r="A2690" t="s">
        <v>4</v>
      </c>
      <c r="B2690" t="s">
        <v>53</v>
      </c>
      <c r="C2690">
        <v>1973</v>
      </c>
      <c r="D2690">
        <v>7.1737999999999996E-2</v>
      </c>
    </row>
    <row r="2691" spans="1:4" x14ac:dyDescent="0.25">
      <c r="A2691" t="s">
        <v>4</v>
      </c>
      <c r="B2691" t="s">
        <v>53</v>
      </c>
      <c r="C2691">
        <v>1974</v>
      </c>
      <c r="D2691">
        <v>7.1802000000000005E-2</v>
      </c>
    </row>
    <row r="2692" spans="1:4" x14ac:dyDescent="0.25">
      <c r="A2692" t="s">
        <v>4</v>
      </c>
      <c r="B2692" t="s">
        <v>53</v>
      </c>
      <c r="C2692">
        <v>1975</v>
      </c>
      <c r="D2692">
        <v>7.2094000000000005E-2</v>
      </c>
    </row>
    <row r="2693" spans="1:4" x14ac:dyDescent="0.25">
      <c r="A2693" t="s">
        <v>4</v>
      </c>
      <c r="B2693" t="s">
        <v>53</v>
      </c>
      <c r="C2693">
        <v>1976</v>
      </c>
      <c r="D2693">
        <v>7.2653999999999996E-2</v>
      </c>
    </row>
    <row r="2694" spans="1:4" x14ac:dyDescent="0.25">
      <c r="A2694" t="s">
        <v>4</v>
      </c>
      <c r="B2694" t="s">
        <v>53</v>
      </c>
      <c r="C2694">
        <v>1977</v>
      </c>
      <c r="D2694">
        <v>7.3440000000000005E-2</v>
      </c>
    </row>
    <row r="2695" spans="1:4" x14ac:dyDescent="0.25">
      <c r="A2695" t="s">
        <v>4</v>
      </c>
      <c r="B2695" t="s">
        <v>53</v>
      </c>
      <c r="C2695">
        <v>1978</v>
      </c>
      <c r="D2695">
        <v>7.4284000000000003E-2</v>
      </c>
    </row>
    <row r="2696" spans="1:4" x14ac:dyDescent="0.25">
      <c r="A2696" t="s">
        <v>4</v>
      </c>
      <c r="B2696" t="s">
        <v>53</v>
      </c>
      <c r="C2696">
        <v>1979</v>
      </c>
      <c r="D2696">
        <v>7.4954999999999994E-2</v>
      </c>
    </row>
    <row r="2697" spans="1:4" x14ac:dyDescent="0.25">
      <c r="A2697" t="s">
        <v>4</v>
      </c>
      <c r="B2697" t="s">
        <v>53</v>
      </c>
      <c r="C2697">
        <v>1980</v>
      </c>
      <c r="D2697">
        <v>7.5314000000000006E-2</v>
      </c>
    </row>
    <row r="2698" spans="1:4" x14ac:dyDescent="0.25">
      <c r="A2698" t="s">
        <v>4</v>
      </c>
      <c r="B2698" t="s">
        <v>53</v>
      </c>
      <c r="C2698">
        <v>1981</v>
      </c>
      <c r="D2698">
        <v>7.5309000000000001E-2</v>
      </c>
    </row>
    <row r="2699" spans="1:4" x14ac:dyDescent="0.25">
      <c r="A2699" t="s">
        <v>4</v>
      </c>
      <c r="B2699" t="s">
        <v>53</v>
      </c>
      <c r="C2699">
        <v>1982</v>
      </c>
      <c r="D2699">
        <v>7.5003E-2</v>
      </c>
    </row>
    <row r="2700" spans="1:4" x14ac:dyDescent="0.25">
      <c r="A2700" t="s">
        <v>4</v>
      </c>
      <c r="B2700" t="s">
        <v>53</v>
      </c>
      <c r="C2700">
        <v>1983</v>
      </c>
      <c r="D2700">
        <v>7.4482999999999994E-2</v>
      </c>
    </row>
    <row r="2701" spans="1:4" x14ac:dyDescent="0.25">
      <c r="A2701" t="s">
        <v>4</v>
      </c>
      <c r="B2701" t="s">
        <v>53</v>
      </c>
      <c r="C2701">
        <v>1984</v>
      </c>
      <c r="D2701">
        <v>7.3851E-2</v>
      </c>
    </row>
    <row r="2702" spans="1:4" x14ac:dyDescent="0.25">
      <c r="A2702" t="s">
        <v>4</v>
      </c>
      <c r="B2702" t="s">
        <v>53</v>
      </c>
      <c r="C2702">
        <v>1985</v>
      </c>
      <c r="D2702">
        <v>7.3201000000000002E-2</v>
      </c>
    </row>
    <row r="2703" spans="1:4" x14ac:dyDescent="0.25">
      <c r="A2703" t="s">
        <v>4</v>
      </c>
      <c r="B2703" t="s">
        <v>53</v>
      </c>
      <c r="C2703">
        <v>1986</v>
      </c>
      <c r="D2703">
        <v>7.2533E-2</v>
      </c>
    </row>
    <row r="2704" spans="1:4" x14ac:dyDescent="0.25">
      <c r="A2704" t="s">
        <v>4</v>
      </c>
      <c r="B2704" t="s">
        <v>53</v>
      </c>
      <c r="C2704">
        <v>1987</v>
      </c>
      <c r="D2704">
        <v>7.1842000000000003E-2</v>
      </c>
    </row>
    <row r="2705" spans="1:4" x14ac:dyDescent="0.25">
      <c r="A2705" t="s">
        <v>4</v>
      </c>
      <c r="B2705" t="s">
        <v>53</v>
      </c>
      <c r="C2705">
        <v>1988</v>
      </c>
      <c r="D2705">
        <v>7.1207999999999994E-2</v>
      </c>
    </row>
    <row r="2706" spans="1:4" x14ac:dyDescent="0.25">
      <c r="A2706" t="s">
        <v>4</v>
      </c>
      <c r="B2706" t="s">
        <v>53</v>
      </c>
      <c r="C2706">
        <v>1989</v>
      </c>
      <c r="D2706">
        <v>7.0722999999999994E-2</v>
      </c>
    </row>
    <row r="2707" spans="1:4" x14ac:dyDescent="0.25">
      <c r="A2707" t="s">
        <v>4</v>
      </c>
      <c r="B2707" t="s">
        <v>53</v>
      </c>
      <c r="C2707">
        <v>1990</v>
      </c>
      <c r="D2707">
        <v>7.0418999999999995E-2</v>
      </c>
    </row>
    <row r="2708" spans="1:4" x14ac:dyDescent="0.25">
      <c r="A2708" t="s">
        <v>4</v>
      </c>
      <c r="B2708" t="s">
        <v>53</v>
      </c>
      <c r="C2708">
        <v>1991</v>
      </c>
      <c r="D2708">
        <v>7.0374000000000006E-2</v>
      </c>
    </row>
    <row r="2709" spans="1:4" x14ac:dyDescent="0.25">
      <c r="A2709" t="s">
        <v>4</v>
      </c>
      <c r="B2709" t="s">
        <v>53</v>
      </c>
      <c r="C2709">
        <v>1992</v>
      </c>
      <c r="D2709">
        <v>7.0543999999999996E-2</v>
      </c>
    </row>
    <row r="2710" spans="1:4" x14ac:dyDescent="0.25">
      <c r="A2710" t="s">
        <v>4</v>
      </c>
      <c r="B2710" t="s">
        <v>53</v>
      </c>
      <c r="C2710">
        <v>1993</v>
      </c>
      <c r="D2710">
        <v>7.0831000000000005E-2</v>
      </c>
    </row>
    <row r="2711" spans="1:4" x14ac:dyDescent="0.25">
      <c r="A2711" t="s">
        <v>4</v>
      </c>
      <c r="B2711" t="s">
        <v>53</v>
      </c>
      <c r="C2711">
        <v>1994</v>
      </c>
      <c r="D2711">
        <v>7.1042999999999995E-2</v>
      </c>
    </row>
    <row r="2712" spans="1:4" x14ac:dyDescent="0.25">
      <c r="A2712" t="s">
        <v>4</v>
      </c>
      <c r="B2712" t="s">
        <v>53</v>
      </c>
      <c r="C2712">
        <v>1995</v>
      </c>
      <c r="D2712">
        <v>7.1097999999999995E-2</v>
      </c>
    </row>
    <row r="2713" spans="1:4" x14ac:dyDescent="0.25">
      <c r="A2713" t="s">
        <v>4</v>
      </c>
      <c r="B2713" t="s">
        <v>53</v>
      </c>
      <c r="C2713">
        <v>1996</v>
      </c>
      <c r="D2713">
        <v>7.0935999999999999E-2</v>
      </c>
    </row>
    <row r="2714" spans="1:4" x14ac:dyDescent="0.25">
      <c r="A2714" t="s">
        <v>4</v>
      </c>
      <c r="B2714" t="s">
        <v>53</v>
      </c>
      <c r="C2714">
        <v>1997</v>
      </c>
      <c r="D2714">
        <v>7.0598999999999995E-2</v>
      </c>
    </row>
    <row r="2715" spans="1:4" x14ac:dyDescent="0.25">
      <c r="A2715" t="s">
        <v>4</v>
      </c>
      <c r="B2715" t="s">
        <v>53</v>
      </c>
      <c r="C2715">
        <v>1998</v>
      </c>
      <c r="D2715">
        <v>7.0184999999999997E-2</v>
      </c>
    </row>
    <row r="2716" spans="1:4" x14ac:dyDescent="0.25">
      <c r="A2716" t="s">
        <v>4</v>
      </c>
      <c r="B2716" t="s">
        <v>53</v>
      </c>
      <c r="C2716">
        <v>1999</v>
      </c>
      <c r="D2716">
        <v>6.9834999999999994E-2</v>
      </c>
    </row>
    <row r="2717" spans="1:4" x14ac:dyDescent="0.25">
      <c r="A2717" t="s">
        <v>4</v>
      </c>
      <c r="B2717" t="s">
        <v>53</v>
      </c>
      <c r="C2717">
        <v>2000</v>
      </c>
      <c r="D2717">
        <v>6.9650000000000004E-2</v>
      </c>
    </row>
    <row r="2718" spans="1:4" x14ac:dyDescent="0.25">
      <c r="A2718" t="s">
        <v>4</v>
      </c>
      <c r="B2718" t="s">
        <v>53</v>
      </c>
      <c r="C2718">
        <v>2001</v>
      </c>
      <c r="D2718">
        <v>6.9661000000000001E-2</v>
      </c>
    </row>
    <row r="2719" spans="1:4" x14ac:dyDescent="0.25">
      <c r="A2719" t="s">
        <v>4</v>
      </c>
      <c r="B2719" t="s">
        <v>53</v>
      </c>
      <c r="C2719">
        <v>2002</v>
      </c>
      <c r="D2719">
        <v>6.9836999999999996E-2</v>
      </c>
    </row>
    <row r="2720" spans="1:4" x14ac:dyDescent="0.25">
      <c r="A2720" t="s">
        <v>4</v>
      </c>
      <c r="B2720" t="s">
        <v>53</v>
      </c>
      <c r="C2720">
        <v>2003</v>
      </c>
      <c r="D2720">
        <v>7.0099999999999996E-2</v>
      </c>
    </row>
    <row r="2721" spans="1:4" x14ac:dyDescent="0.25">
      <c r="A2721" t="s">
        <v>4</v>
      </c>
      <c r="B2721" t="s">
        <v>53</v>
      </c>
      <c r="C2721">
        <v>2004</v>
      </c>
      <c r="D2721">
        <v>7.0382E-2</v>
      </c>
    </row>
    <row r="2722" spans="1:4" x14ac:dyDescent="0.25">
      <c r="A2722" t="s">
        <v>4</v>
      </c>
      <c r="B2722" t="s">
        <v>53</v>
      </c>
      <c r="C2722">
        <v>2005</v>
      </c>
      <c r="D2722">
        <v>7.0588999999999999E-2</v>
      </c>
    </row>
    <row r="2723" spans="1:4" x14ac:dyDescent="0.25">
      <c r="A2723" t="s">
        <v>4</v>
      </c>
      <c r="B2723" t="s">
        <v>53</v>
      </c>
      <c r="C2723">
        <v>2006</v>
      </c>
      <c r="D2723">
        <v>7.0718000000000003E-2</v>
      </c>
    </row>
    <row r="2724" spans="1:4" x14ac:dyDescent="0.25">
      <c r="A2724" t="s">
        <v>4</v>
      </c>
      <c r="B2724" t="s">
        <v>53</v>
      </c>
      <c r="C2724">
        <v>2007</v>
      </c>
      <c r="D2724">
        <v>7.0794999999999997E-2</v>
      </c>
    </row>
    <row r="2725" spans="1:4" x14ac:dyDescent="0.25">
      <c r="A2725" t="s">
        <v>4</v>
      </c>
      <c r="B2725" t="s">
        <v>53</v>
      </c>
      <c r="C2725">
        <v>2008</v>
      </c>
      <c r="D2725">
        <v>7.0827000000000001E-2</v>
      </c>
    </row>
    <row r="2726" spans="1:4" x14ac:dyDescent="0.25">
      <c r="A2726" t="s">
        <v>4</v>
      </c>
      <c r="B2726" t="s">
        <v>53</v>
      </c>
      <c r="C2726">
        <v>2009</v>
      </c>
      <c r="D2726">
        <v>7.0850999999999997E-2</v>
      </c>
    </row>
    <row r="2727" spans="1:4" x14ac:dyDescent="0.25">
      <c r="A2727" t="s">
        <v>4</v>
      </c>
      <c r="B2727" t="s">
        <v>53</v>
      </c>
      <c r="C2727">
        <v>2010</v>
      </c>
      <c r="D2727">
        <v>7.0877999999999997E-2</v>
      </c>
    </row>
    <row r="2728" spans="1:4" x14ac:dyDescent="0.25">
      <c r="A2728" t="s">
        <v>4</v>
      </c>
      <c r="B2728" t="s">
        <v>53</v>
      </c>
      <c r="C2728">
        <v>2011</v>
      </c>
      <c r="D2728">
        <v>7.0916000000000007E-2</v>
      </c>
    </row>
    <row r="2729" spans="1:4" x14ac:dyDescent="0.25">
      <c r="A2729" t="s">
        <v>4</v>
      </c>
      <c r="B2729" t="s">
        <v>53</v>
      </c>
      <c r="C2729">
        <v>2012</v>
      </c>
      <c r="D2729">
        <v>7.0965E-2</v>
      </c>
    </row>
    <row r="2730" spans="1:4" x14ac:dyDescent="0.25">
      <c r="A2730" t="s">
        <v>4</v>
      </c>
      <c r="B2730" t="s">
        <v>53</v>
      </c>
      <c r="C2730">
        <v>2013</v>
      </c>
      <c r="D2730">
        <v>7.1015999999999996E-2</v>
      </c>
    </row>
    <row r="2731" spans="1:4" x14ac:dyDescent="0.25">
      <c r="A2731" t="s">
        <v>4</v>
      </c>
      <c r="B2731" t="s">
        <v>53</v>
      </c>
      <c r="C2731">
        <v>2014</v>
      </c>
      <c r="D2731">
        <v>7.1084999999999995E-2</v>
      </c>
    </row>
    <row r="2732" spans="1:4" x14ac:dyDescent="0.25">
      <c r="A2732" t="s">
        <v>4</v>
      </c>
      <c r="B2732" t="s">
        <v>53</v>
      </c>
      <c r="C2732">
        <v>2015</v>
      </c>
      <c r="D2732">
        <v>7.1182999999999996E-2</v>
      </c>
    </row>
    <row r="2733" spans="1:4" x14ac:dyDescent="0.25">
      <c r="A2733" t="s">
        <v>4</v>
      </c>
      <c r="B2733" t="s">
        <v>53</v>
      </c>
      <c r="C2733">
        <v>2016</v>
      </c>
      <c r="D2733">
        <v>7.1306999999999995E-2</v>
      </c>
    </row>
    <row r="2734" spans="1:4" x14ac:dyDescent="0.25">
      <c r="A2734" t="s">
        <v>4</v>
      </c>
      <c r="B2734" t="s">
        <v>53</v>
      </c>
      <c r="C2734">
        <v>2017</v>
      </c>
      <c r="D2734">
        <v>7.1457999999999994E-2</v>
      </c>
    </row>
    <row r="2735" spans="1:4" x14ac:dyDescent="0.25">
      <c r="A2735" t="s">
        <v>4</v>
      </c>
      <c r="B2735" t="s">
        <v>53</v>
      </c>
      <c r="C2735">
        <v>2018</v>
      </c>
      <c r="D2735">
        <v>7.1624999999999994E-2</v>
      </c>
    </row>
    <row r="2736" spans="1:4" x14ac:dyDescent="0.25">
      <c r="A2736" t="s">
        <v>4</v>
      </c>
      <c r="B2736" t="s">
        <v>53</v>
      </c>
      <c r="C2736">
        <v>2019</v>
      </c>
      <c r="D2736">
        <v>7.1807999999999997E-2</v>
      </c>
    </row>
    <row r="2737" spans="1:4" x14ac:dyDescent="0.25">
      <c r="A2737" t="s">
        <v>4</v>
      </c>
      <c r="B2737" t="s">
        <v>54</v>
      </c>
      <c r="C2737">
        <v>1950</v>
      </c>
      <c r="D2737">
        <v>4.2731522460171396</v>
      </c>
    </row>
    <row r="2738" spans="1:4" x14ac:dyDescent="0.25">
      <c r="A2738" t="s">
        <v>4</v>
      </c>
      <c r="B2738" t="s">
        <v>54</v>
      </c>
      <c r="C2738">
        <v>1951</v>
      </c>
      <c r="D2738">
        <v>4.3057886377472796</v>
      </c>
    </row>
    <row r="2739" spans="1:4" x14ac:dyDescent="0.25">
      <c r="A2739" t="s">
        <v>4</v>
      </c>
      <c r="B2739" t="s">
        <v>54</v>
      </c>
      <c r="C2739">
        <v>1952</v>
      </c>
      <c r="D2739">
        <v>4.3361841966636598</v>
      </c>
    </row>
    <row r="2740" spans="1:4" x14ac:dyDescent="0.25">
      <c r="A2740" t="s">
        <v>4</v>
      </c>
      <c r="B2740" t="s">
        <v>54</v>
      </c>
      <c r="C2740">
        <v>1953</v>
      </c>
      <c r="D2740">
        <v>4.3714817264468397</v>
      </c>
    </row>
    <row r="2741" spans="1:4" x14ac:dyDescent="0.25">
      <c r="A2741" t="s">
        <v>4</v>
      </c>
      <c r="B2741" t="s">
        <v>54</v>
      </c>
      <c r="C2741">
        <v>1954</v>
      </c>
      <c r="D2741">
        <v>4.4082205072264804</v>
      </c>
    </row>
    <row r="2742" spans="1:4" x14ac:dyDescent="0.25">
      <c r="A2742" t="s">
        <v>4</v>
      </c>
      <c r="B2742" t="s">
        <v>54</v>
      </c>
      <c r="C2742">
        <v>1955</v>
      </c>
      <c r="D2742">
        <v>4.4412371296895499</v>
      </c>
    </row>
    <row r="2743" spans="1:4" x14ac:dyDescent="0.25">
      <c r="A2743" t="s">
        <v>4</v>
      </c>
      <c r="B2743" t="s">
        <v>54</v>
      </c>
      <c r="C2743">
        <v>1956</v>
      </c>
      <c r="D2743">
        <v>4.4687220390430697</v>
      </c>
    </row>
    <row r="2744" spans="1:4" x14ac:dyDescent="0.25">
      <c r="A2744" t="s">
        <v>4</v>
      </c>
      <c r="B2744" t="s">
        <v>54</v>
      </c>
      <c r="C2744">
        <v>1957</v>
      </c>
      <c r="D2744">
        <v>4.4900927237125101</v>
      </c>
    </row>
    <row r="2745" spans="1:4" x14ac:dyDescent="0.25">
      <c r="A2745" t="s">
        <v>4</v>
      </c>
      <c r="B2745" t="s">
        <v>54</v>
      </c>
      <c r="C2745">
        <v>1958</v>
      </c>
      <c r="D2745">
        <v>4.5174073164140198</v>
      </c>
    </row>
    <row r="2746" spans="1:4" x14ac:dyDescent="0.25">
      <c r="A2746" t="s">
        <v>4</v>
      </c>
      <c r="B2746" t="s">
        <v>54</v>
      </c>
      <c r="C2746">
        <v>1959</v>
      </c>
      <c r="D2746">
        <v>4.5489273468956597</v>
      </c>
    </row>
    <row r="2747" spans="1:4" x14ac:dyDescent="0.25">
      <c r="A2747" t="s">
        <v>4</v>
      </c>
      <c r="B2747" t="s">
        <v>54</v>
      </c>
      <c r="C2747">
        <v>1960</v>
      </c>
      <c r="D2747">
        <v>4.58330841088467</v>
      </c>
    </row>
    <row r="2748" spans="1:4" x14ac:dyDescent="0.25">
      <c r="A2748" t="s">
        <v>4</v>
      </c>
      <c r="B2748" t="s">
        <v>54</v>
      </c>
      <c r="C2748">
        <v>1961</v>
      </c>
      <c r="D2748">
        <v>4.61214010989824</v>
      </c>
    </row>
    <row r="2749" spans="1:4" x14ac:dyDescent="0.25">
      <c r="A2749" t="s">
        <v>4</v>
      </c>
      <c r="B2749" t="s">
        <v>54</v>
      </c>
      <c r="C2749">
        <v>1962</v>
      </c>
      <c r="D2749">
        <v>4.64924099246746</v>
      </c>
    </row>
    <row r="2750" spans="1:4" x14ac:dyDescent="0.25">
      <c r="A2750" t="s">
        <v>4</v>
      </c>
      <c r="B2750" t="s">
        <v>54</v>
      </c>
      <c r="C2750">
        <v>1963</v>
      </c>
      <c r="D2750">
        <v>4.6859392216632898</v>
      </c>
    </row>
    <row r="2751" spans="1:4" x14ac:dyDescent="0.25">
      <c r="A2751" t="s">
        <v>4</v>
      </c>
      <c r="B2751" t="s">
        <v>54</v>
      </c>
      <c r="C2751">
        <v>1964</v>
      </c>
      <c r="D2751">
        <v>4.7225496686071002</v>
      </c>
    </row>
    <row r="2752" spans="1:4" x14ac:dyDescent="0.25">
      <c r="A2752" t="s">
        <v>4</v>
      </c>
      <c r="B2752" t="s">
        <v>54</v>
      </c>
      <c r="C2752">
        <v>1965</v>
      </c>
      <c r="D2752">
        <v>4.76049784073928</v>
      </c>
    </row>
    <row r="2753" spans="1:4" x14ac:dyDescent="0.25">
      <c r="A2753" t="s">
        <v>4</v>
      </c>
      <c r="B2753" t="s">
        <v>54</v>
      </c>
      <c r="C2753">
        <v>1966</v>
      </c>
      <c r="D2753">
        <v>4.7999177968251496</v>
      </c>
    </row>
    <row r="2754" spans="1:4" x14ac:dyDescent="0.25">
      <c r="A2754" t="s">
        <v>4</v>
      </c>
      <c r="B2754" t="s">
        <v>54</v>
      </c>
      <c r="C2754">
        <v>1967</v>
      </c>
      <c r="D2754">
        <v>4.8412384294982003</v>
      </c>
    </row>
    <row r="2755" spans="1:4" x14ac:dyDescent="0.25">
      <c r="A2755" t="s">
        <v>4</v>
      </c>
      <c r="B2755" t="s">
        <v>54</v>
      </c>
      <c r="C2755">
        <v>1968</v>
      </c>
      <c r="D2755">
        <v>4.8697528720031098</v>
      </c>
    </row>
    <row r="2756" spans="1:4" x14ac:dyDescent="0.25">
      <c r="A2756" t="s">
        <v>4</v>
      </c>
      <c r="B2756" t="s">
        <v>54</v>
      </c>
      <c r="C2756">
        <v>1969</v>
      </c>
      <c r="D2756">
        <v>4.8931516129406596</v>
      </c>
    </row>
    <row r="2757" spans="1:4" x14ac:dyDescent="0.25">
      <c r="A2757" t="s">
        <v>4</v>
      </c>
      <c r="B2757" t="s">
        <v>54</v>
      </c>
      <c r="C2757">
        <v>1970</v>
      </c>
      <c r="D2757">
        <v>4.931241</v>
      </c>
    </row>
    <row r="2758" spans="1:4" x14ac:dyDescent="0.25">
      <c r="A2758" t="s">
        <v>4</v>
      </c>
      <c r="B2758" t="s">
        <v>54</v>
      </c>
      <c r="C2758">
        <v>1971</v>
      </c>
      <c r="D2758">
        <v>4.9617620000000002</v>
      </c>
    </row>
    <row r="2759" spans="1:4" x14ac:dyDescent="0.25">
      <c r="A2759" t="s">
        <v>4</v>
      </c>
      <c r="B2759" t="s">
        <v>54</v>
      </c>
      <c r="C2759">
        <v>1972</v>
      </c>
      <c r="D2759">
        <v>4.9905460000000001</v>
      </c>
    </row>
    <row r="2760" spans="1:4" x14ac:dyDescent="0.25">
      <c r="A2760" t="s">
        <v>4</v>
      </c>
      <c r="B2760" t="s">
        <v>54</v>
      </c>
      <c r="C2760">
        <v>1973</v>
      </c>
      <c r="D2760">
        <v>5.0172480000000004</v>
      </c>
    </row>
    <row r="2761" spans="1:4" x14ac:dyDescent="0.25">
      <c r="A2761" t="s">
        <v>4</v>
      </c>
      <c r="B2761" t="s">
        <v>54</v>
      </c>
      <c r="C2761">
        <v>1974</v>
      </c>
      <c r="D2761">
        <v>5.0414190000000003</v>
      </c>
    </row>
    <row r="2762" spans="1:4" x14ac:dyDescent="0.25">
      <c r="A2762" t="s">
        <v>4</v>
      </c>
      <c r="B2762" t="s">
        <v>54</v>
      </c>
      <c r="C2762">
        <v>1975</v>
      </c>
      <c r="D2762">
        <v>5.062729</v>
      </c>
    </row>
    <row r="2763" spans="1:4" x14ac:dyDescent="0.25">
      <c r="A2763" t="s">
        <v>4</v>
      </c>
      <c r="B2763" t="s">
        <v>54</v>
      </c>
      <c r="C2763">
        <v>1976</v>
      </c>
      <c r="D2763">
        <v>5.0812670000000004</v>
      </c>
    </row>
    <row r="2764" spans="1:4" x14ac:dyDescent="0.25">
      <c r="A2764" t="s">
        <v>4</v>
      </c>
      <c r="B2764" t="s">
        <v>54</v>
      </c>
      <c r="C2764">
        <v>1977</v>
      </c>
      <c r="D2764">
        <v>5.0970449999999996</v>
      </c>
    </row>
    <row r="2765" spans="1:4" x14ac:dyDescent="0.25">
      <c r="A2765" t="s">
        <v>4</v>
      </c>
      <c r="B2765" t="s">
        <v>54</v>
      </c>
      <c r="C2765">
        <v>1978</v>
      </c>
      <c r="D2765">
        <v>5.1096899999999996</v>
      </c>
    </row>
    <row r="2766" spans="1:4" x14ac:dyDescent="0.25">
      <c r="A2766" t="s">
        <v>4</v>
      </c>
      <c r="B2766" t="s">
        <v>54</v>
      </c>
      <c r="C2766">
        <v>1979</v>
      </c>
      <c r="D2766">
        <v>5.1187069999999997</v>
      </c>
    </row>
    <row r="2767" spans="1:4" x14ac:dyDescent="0.25">
      <c r="A2767" t="s">
        <v>4</v>
      </c>
      <c r="B2767" t="s">
        <v>54</v>
      </c>
      <c r="C2767">
        <v>1980</v>
      </c>
      <c r="D2767">
        <v>5.123945</v>
      </c>
    </row>
    <row r="2768" spans="1:4" x14ac:dyDescent="0.25">
      <c r="A2768" t="s">
        <v>4</v>
      </c>
      <c r="B2768" t="s">
        <v>54</v>
      </c>
      <c r="C2768">
        <v>1981</v>
      </c>
      <c r="D2768">
        <v>5.1252979999999999</v>
      </c>
    </row>
    <row r="2769" spans="1:4" x14ac:dyDescent="0.25">
      <c r="A2769" t="s">
        <v>4</v>
      </c>
      <c r="B2769" t="s">
        <v>54</v>
      </c>
      <c r="C2769">
        <v>1982</v>
      </c>
      <c r="D2769">
        <v>5.1233490000000002</v>
      </c>
    </row>
    <row r="2770" spans="1:4" x14ac:dyDescent="0.25">
      <c r="A2770" t="s">
        <v>4</v>
      </c>
      <c r="B2770" t="s">
        <v>54</v>
      </c>
      <c r="C2770">
        <v>1983</v>
      </c>
      <c r="D2770">
        <v>5.1196070000000002</v>
      </c>
    </row>
    <row r="2771" spans="1:4" x14ac:dyDescent="0.25">
      <c r="A2771" t="s">
        <v>4</v>
      </c>
      <c r="B2771" t="s">
        <v>54</v>
      </c>
      <c r="C2771">
        <v>1984</v>
      </c>
      <c r="D2771">
        <v>5.1160579999999998</v>
      </c>
    </row>
    <row r="2772" spans="1:4" x14ac:dyDescent="0.25">
      <c r="A2772" t="s">
        <v>4</v>
      </c>
      <c r="B2772" t="s">
        <v>54</v>
      </c>
      <c r="C2772">
        <v>1985</v>
      </c>
      <c r="D2772">
        <v>5.1142430000000001</v>
      </c>
    </row>
    <row r="2773" spans="1:4" x14ac:dyDescent="0.25">
      <c r="A2773" t="s">
        <v>4</v>
      </c>
      <c r="B2773" t="s">
        <v>54</v>
      </c>
      <c r="C2773">
        <v>1986</v>
      </c>
      <c r="D2773">
        <v>5.1146570000000002</v>
      </c>
    </row>
    <row r="2774" spans="1:4" x14ac:dyDescent="0.25">
      <c r="A2774" t="s">
        <v>4</v>
      </c>
      <c r="B2774" t="s">
        <v>54</v>
      </c>
      <c r="C2774">
        <v>1987</v>
      </c>
      <c r="D2774">
        <v>5.1172769999999996</v>
      </c>
    </row>
    <row r="2775" spans="1:4" x14ac:dyDescent="0.25">
      <c r="A2775" t="s">
        <v>4</v>
      </c>
      <c r="B2775" t="s">
        <v>54</v>
      </c>
      <c r="C2775">
        <v>1988</v>
      </c>
      <c r="D2775">
        <v>5.1224410000000002</v>
      </c>
    </row>
    <row r="2776" spans="1:4" x14ac:dyDescent="0.25">
      <c r="A2776" t="s">
        <v>4</v>
      </c>
      <c r="B2776" t="s">
        <v>54</v>
      </c>
      <c r="C2776">
        <v>1989</v>
      </c>
      <c r="D2776">
        <v>5.1303609999999997</v>
      </c>
    </row>
    <row r="2777" spans="1:4" x14ac:dyDescent="0.25">
      <c r="A2777" t="s">
        <v>4</v>
      </c>
      <c r="B2777" t="s">
        <v>54</v>
      </c>
      <c r="C2777">
        <v>1990</v>
      </c>
      <c r="D2777">
        <v>5.1411150000000001</v>
      </c>
    </row>
    <row r="2778" spans="1:4" x14ac:dyDescent="0.25">
      <c r="A2778" t="s">
        <v>4</v>
      </c>
      <c r="B2778" t="s">
        <v>54</v>
      </c>
      <c r="C2778">
        <v>1991</v>
      </c>
      <c r="D2778">
        <v>5.1549079999999998</v>
      </c>
    </row>
    <row r="2779" spans="1:4" x14ac:dyDescent="0.25">
      <c r="A2779" t="s">
        <v>4</v>
      </c>
      <c r="B2779" t="s">
        <v>54</v>
      </c>
      <c r="C2779">
        <v>1992</v>
      </c>
      <c r="D2779">
        <v>5.1716499999999996</v>
      </c>
    </row>
    <row r="2780" spans="1:4" x14ac:dyDescent="0.25">
      <c r="A2780" t="s">
        <v>4</v>
      </c>
      <c r="B2780" t="s">
        <v>54</v>
      </c>
      <c r="C2780">
        <v>1993</v>
      </c>
      <c r="D2780">
        <v>5.1907420000000002</v>
      </c>
    </row>
    <row r="2781" spans="1:4" x14ac:dyDescent="0.25">
      <c r="A2781" t="s">
        <v>4</v>
      </c>
      <c r="B2781" t="s">
        <v>54</v>
      </c>
      <c r="C2781">
        <v>1994</v>
      </c>
      <c r="D2781">
        <v>5.2113339999999999</v>
      </c>
    </row>
    <row r="2782" spans="1:4" x14ac:dyDescent="0.25">
      <c r="A2782" t="s">
        <v>4</v>
      </c>
      <c r="B2782" t="s">
        <v>54</v>
      </c>
      <c r="C2782">
        <v>1995</v>
      </c>
      <c r="D2782">
        <v>5.232704</v>
      </c>
    </row>
    <row r="2783" spans="1:4" x14ac:dyDescent="0.25">
      <c r="A2783" t="s">
        <v>4</v>
      </c>
      <c r="B2783" t="s">
        <v>54</v>
      </c>
      <c r="C2783">
        <v>1996</v>
      </c>
      <c r="D2783">
        <v>5.2548599999999999</v>
      </c>
    </row>
    <row r="2784" spans="1:4" x14ac:dyDescent="0.25">
      <c r="A2784" t="s">
        <v>4</v>
      </c>
      <c r="B2784" t="s">
        <v>54</v>
      </c>
      <c r="C2784">
        <v>1997</v>
      </c>
      <c r="D2784">
        <v>5.277711</v>
      </c>
    </row>
    <row r="2785" spans="1:4" x14ac:dyDescent="0.25">
      <c r="A2785" t="s">
        <v>4</v>
      </c>
      <c r="B2785" t="s">
        <v>54</v>
      </c>
      <c r="C2785">
        <v>1998</v>
      </c>
      <c r="D2785">
        <v>5.3003790000000004</v>
      </c>
    </row>
    <row r="2786" spans="1:4" x14ac:dyDescent="0.25">
      <c r="A2786" t="s">
        <v>4</v>
      </c>
      <c r="B2786" t="s">
        <v>54</v>
      </c>
      <c r="C2786">
        <v>1999</v>
      </c>
      <c r="D2786">
        <v>5.3217739999999996</v>
      </c>
    </row>
    <row r="2787" spans="1:4" x14ac:dyDescent="0.25">
      <c r="A2787" t="s">
        <v>4</v>
      </c>
      <c r="B2787" t="s">
        <v>54</v>
      </c>
      <c r="C2787">
        <v>2000</v>
      </c>
      <c r="D2787">
        <v>5.3411939999999998</v>
      </c>
    </row>
    <row r="2788" spans="1:4" x14ac:dyDescent="0.25">
      <c r="A2788" t="s">
        <v>4</v>
      </c>
      <c r="B2788" t="s">
        <v>54</v>
      </c>
      <c r="C2788">
        <v>2001</v>
      </c>
      <c r="D2788">
        <v>5.3580620000000003</v>
      </c>
    </row>
    <row r="2789" spans="1:4" x14ac:dyDescent="0.25">
      <c r="A2789" t="s">
        <v>4</v>
      </c>
      <c r="B2789" t="s">
        <v>54</v>
      </c>
      <c r="C2789">
        <v>2002</v>
      </c>
      <c r="D2789">
        <v>5.3728009999999999</v>
      </c>
    </row>
    <row r="2790" spans="1:4" x14ac:dyDescent="0.25">
      <c r="A2790" t="s">
        <v>4</v>
      </c>
      <c r="B2790" t="s">
        <v>54</v>
      </c>
      <c r="C2790">
        <v>2003</v>
      </c>
      <c r="D2790">
        <v>5.3869680000000004</v>
      </c>
    </row>
    <row r="2791" spans="1:4" x14ac:dyDescent="0.25">
      <c r="A2791" t="s">
        <v>4</v>
      </c>
      <c r="B2791" t="s">
        <v>54</v>
      </c>
      <c r="C2791">
        <v>2004</v>
      </c>
      <c r="D2791">
        <v>5.4027609999999999</v>
      </c>
    </row>
    <row r="2792" spans="1:4" x14ac:dyDescent="0.25">
      <c r="A2792" t="s">
        <v>4</v>
      </c>
      <c r="B2792" t="s">
        <v>54</v>
      </c>
      <c r="C2792">
        <v>2005</v>
      </c>
      <c r="D2792">
        <v>5.4217019999999998</v>
      </c>
    </row>
    <row r="2793" spans="1:4" x14ac:dyDescent="0.25">
      <c r="A2793" t="s">
        <v>4</v>
      </c>
      <c r="B2793" t="s">
        <v>54</v>
      </c>
      <c r="C2793">
        <v>2006</v>
      </c>
      <c r="D2793">
        <v>5.444286</v>
      </c>
    </row>
    <row r="2794" spans="1:4" x14ac:dyDescent="0.25">
      <c r="A2794" t="s">
        <v>4</v>
      </c>
      <c r="B2794" t="s">
        <v>54</v>
      </c>
      <c r="C2794">
        <v>2007</v>
      </c>
      <c r="D2794">
        <v>5.4699210000000003</v>
      </c>
    </row>
    <row r="2795" spans="1:4" x14ac:dyDescent="0.25">
      <c r="A2795" t="s">
        <v>4</v>
      </c>
      <c r="B2795" t="s">
        <v>54</v>
      </c>
      <c r="C2795">
        <v>2008</v>
      </c>
      <c r="D2795">
        <v>5.4977289999999996</v>
      </c>
    </row>
    <row r="2796" spans="1:4" x14ac:dyDescent="0.25">
      <c r="A2796" t="s">
        <v>4</v>
      </c>
      <c r="B2796" t="s">
        <v>54</v>
      </c>
      <c r="C2796">
        <v>2009</v>
      </c>
      <c r="D2796">
        <v>5.5263879999999999</v>
      </c>
    </row>
    <row r="2797" spans="1:4" x14ac:dyDescent="0.25">
      <c r="A2797" t="s">
        <v>4</v>
      </c>
      <c r="B2797" t="s">
        <v>54</v>
      </c>
      <c r="C2797">
        <v>2010</v>
      </c>
      <c r="D2797">
        <v>5.5548440000000001</v>
      </c>
    </row>
    <row r="2798" spans="1:4" x14ac:dyDescent="0.25">
      <c r="A2798" t="s">
        <v>4</v>
      </c>
      <c r="B2798" t="s">
        <v>54</v>
      </c>
      <c r="C2798">
        <v>2011</v>
      </c>
      <c r="D2798">
        <v>5.5829779999999998</v>
      </c>
    </row>
    <row r="2799" spans="1:4" x14ac:dyDescent="0.25">
      <c r="A2799" t="s">
        <v>4</v>
      </c>
      <c r="B2799" t="s">
        <v>54</v>
      </c>
      <c r="C2799">
        <v>2012</v>
      </c>
      <c r="D2799">
        <v>5.6109030000000004</v>
      </c>
    </row>
    <row r="2800" spans="1:4" x14ac:dyDescent="0.25">
      <c r="A2800" t="s">
        <v>4</v>
      </c>
      <c r="B2800" t="s">
        <v>54</v>
      </c>
      <c r="C2800">
        <v>2013</v>
      </c>
      <c r="D2800">
        <v>5.6381449999999997</v>
      </c>
    </row>
    <row r="2801" spans="1:4" x14ac:dyDescent="0.25">
      <c r="A2801" t="s">
        <v>4</v>
      </c>
      <c r="B2801" t="s">
        <v>54</v>
      </c>
      <c r="C2801">
        <v>2014</v>
      </c>
      <c r="D2801">
        <v>5.6641959999999996</v>
      </c>
    </row>
    <row r="2802" spans="1:4" x14ac:dyDescent="0.25">
      <c r="A2802" t="s">
        <v>4</v>
      </c>
      <c r="B2802" t="s">
        <v>54</v>
      </c>
      <c r="C2802">
        <v>2015</v>
      </c>
      <c r="D2802">
        <v>5.6886950000000001</v>
      </c>
    </row>
    <row r="2803" spans="1:4" x14ac:dyDescent="0.25">
      <c r="A2803" t="s">
        <v>4</v>
      </c>
      <c r="B2803" t="s">
        <v>54</v>
      </c>
      <c r="C2803">
        <v>2016</v>
      </c>
      <c r="D2803">
        <v>5.7113490000000002</v>
      </c>
    </row>
    <row r="2804" spans="1:4" x14ac:dyDescent="0.25">
      <c r="A2804" t="s">
        <v>4</v>
      </c>
      <c r="B2804" t="s">
        <v>54</v>
      </c>
      <c r="C2804">
        <v>2017</v>
      </c>
      <c r="D2804">
        <v>5.7322740000000003</v>
      </c>
    </row>
    <row r="2805" spans="1:4" x14ac:dyDescent="0.25">
      <c r="A2805" t="s">
        <v>4</v>
      </c>
      <c r="B2805" t="s">
        <v>54</v>
      </c>
      <c r="C2805">
        <v>2018</v>
      </c>
      <c r="D2805">
        <v>5.7521259999999996</v>
      </c>
    </row>
    <row r="2806" spans="1:4" x14ac:dyDescent="0.25">
      <c r="A2806" t="s">
        <v>4</v>
      </c>
      <c r="B2806" t="s">
        <v>54</v>
      </c>
      <c r="C2806">
        <v>2019</v>
      </c>
      <c r="D2806">
        <v>5.7718759999999998</v>
      </c>
    </row>
    <row r="2807" spans="1:4" x14ac:dyDescent="0.25">
      <c r="A2807" t="s">
        <v>4</v>
      </c>
      <c r="B2807" t="s">
        <v>55</v>
      </c>
      <c r="C2807">
        <v>1951</v>
      </c>
      <c r="D2807">
        <v>2.4612229447356802</v>
      </c>
    </row>
    <row r="2808" spans="1:4" x14ac:dyDescent="0.25">
      <c r="A2808" t="s">
        <v>4</v>
      </c>
      <c r="B2808" t="s">
        <v>55</v>
      </c>
      <c r="C2808">
        <v>1952</v>
      </c>
      <c r="D2808">
        <v>2.53470054090758</v>
      </c>
    </row>
    <row r="2809" spans="1:4" x14ac:dyDescent="0.25">
      <c r="A2809" t="s">
        <v>4</v>
      </c>
      <c r="B2809" t="s">
        <v>55</v>
      </c>
      <c r="C2809">
        <v>1953</v>
      </c>
      <c r="D2809">
        <v>2.6136235363203899</v>
      </c>
    </row>
    <row r="2810" spans="1:4" x14ac:dyDescent="0.25">
      <c r="A2810" t="s">
        <v>4</v>
      </c>
      <c r="B2810" t="s">
        <v>55</v>
      </c>
      <c r="C2810">
        <v>1954</v>
      </c>
      <c r="D2810">
        <v>2.6972622877420598</v>
      </c>
    </row>
    <row r="2811" spans="1:4" x14ac:dyDescent="0.25">
      <c r="A2811" t="s">
        <v>4</v>
      </c>
      <c r="B2811" t="s">
        <v>55</v>
      </c>
      <c r="C2811">
        <v>1955</v>
      </c>
      <c r="D2811">
        <v>2.7848910330215402</v>
      </c>
    </row>
    <row r="2812" spans="1:4" x14ac:dyDescent="0.25">
      <c r="A2812" t="s">
        <v>4</v>
      </c>
      <c r="B2812" t="s">
        <v>55</v>
      </c>
      <c r="C2812">
        <v>1956</v>
      </c>
      <c r="D2812">
        <v>2.8769934518811402</v>
      </c>
    </row>
    <row r="2813" spans="1:4" x14ac:dyDescent="0.25">
      <c r="A2813" t="s">
        <v>4</v>
      </c>
      <c r="B2813" t="s">
        <v>55</v>
      </c>
      <c r="C2813">
        <v>1957</v>
      </c>
      <c r="D2813">
        <v>2.97405564971884</v>
      </c>
    </row>
    <row r="2814" spans="1:4" x14ac:dyDescent="0.25">
      <c r="A2814" t="s">
        <v>4</v>
      </c>
      <c r="B2814" t="s">
        <v>55</v>
      </c>
      <c r="C2814">
        <v>1958</v>
      </c>
      <c r="D2814">
        <v>3.0753491961403698</v>
      </c>
    </row>
    <row r="2815" spans="1:4" x14ac:dyDescent="0.25">
      <c r="A2815" t="s">
        <v>4</v>
      </c>
      <c r="B2815" t="s">
        <v>55</v>
      </c>
      <c r="C2815">
        <v>1959</v>
      </c>
      <c r="D2815">
        <v>3.1801466310217501</v>
      </c>
    </row>
    <row r="2816" spans="1:4" x14ac:dyDescent="0.25">
      <c r="A2816" t="s">
        <v>4</v>
      </c>
      <c r="B2816" t="s">
        <v>55</v>
      </c>
      <c r="C2816">
        <v>1960</v>
      </c>
      <c r="D2816">
        <v>3.2877226773470598</v>
      </c>
    </row>
    <row r="2817" spans="1:4" x14ac:dyDescent="0.25">
      <c r="A2817" t="s">
        <v>4</v>
      </c>
      <c r="B2817" t="s">
        <v>55</v>
      </c>
      <c r="C2817">
        <v>1961</v>
      </c>
      <c r="D2817">
        <v>3.39868981821503</v>
      </c>
    </row>
    <row r="2818" spans="1:4" x14ac:dyDescent="0.25">
      <c r="A2818" t="s">
        <v>4</v>
      </c>
      <c r="B2818" t="s">
        <v>55</v>
      </c>
      <c r="C2818">
        <v>1962</v>
      </c>
      <c r="D2818">
        <v>3.5135310056452802</v>
      </c>
    </row>
    <row r="2819" spans="1:4" x14ac:dyDescent="0.25">
      <c r="A2819" t="s">
        <v>4</v>
      </c>
      <c r="B2819" t="s">
        <v>55</v>
      </c>
      <c r="C2819">
        <v>1963</v>
      </c>
      <c r="D2819">
        <v>3.6313288491113198</v>
      </c>
    </row>
    <row r="2820" spans="1:4" x14ac:dyDescent="0.25">
      <c r="A2820" t="s">
        <v>4</v>
      </c>
      <c r="B2820" t="s">
        <v>55</v>
      </c>
      <c r="C2820">
        <v>1964</v>
      </c>
      <c r="D2820">
        <v>3.75116256214078</v>
      </c>
    </row>
    <row r="2821" spans="1:4" x14ac:dyDescent="0.25">
      <c r="A2821" t="s">
        <v>4</v>
      </c>
      <c r="B2821" t="s">
        <v>55</v>
      </c>
      <c r="C2821">
        <v>1965</v>
      </c>
      <c r="D2821">
        <v>3.8721113582612698</v>
      </c>
    </row>
    <row r="2822" spans="1:4" x14ac:dyDescent="0.25">
      <c r="A2822" t="s">
        <v>4</v>
      </c>
      <c r="B2822" t="s">
        <v>55</v>
      </c>
      <c r="C2822">
        <v>1966</v>
      </c>
      <c r="D2822">
        <v>3.99472246989684</v>
      </c>
    </row>
    <row r="2823" spans="1:4" x14ac:dyDescent="0.25">
      <c r="A2823" t="s">
        <v>4</v>
      </c>
      <c r="B2823" t="s">
        <v>55</v>
      </c>
      <c r="C2823">
        <v>1967</v>
      </c>
      <c r="D2823">
        <v>4.1196098355516</v>
      </c>
    </row>
    <row r="2824" spans="1:4" x14ac:dyDescent="0.25">
      <c r="A2824" t="s">
        <v>4</v>
      </c>
      <c r="B2824" t="s">
        <v>55</v>
      </c>
      <c r="C2824">
        <v>1968</v>
      </c>
      <c r="D2824">
        <v>4.2459526065894702</v>
      </c>
    </row>
    <row r="2825" spans="1:4" x14ac:dyDescent="0.25">
      <c r="A2825" t="s">
        <v>4</v>
      </c>
      <c r="B2825" t="s">
        <v>55</v>
      </c>
      <c r="C2825">
        <v>1969</v>
      </c>
      <c r="D2825">
        <v>4.3729294492392601</v>
      </c>
    </row>
    <row r="2826" spans="1:4" x14ac:dyDescent="0.25">
      <c r="A2826" t="s">
        <v>4</v>
      </c>
      <c r="B2826" t="s">
        <v>55</v>
      </c>
      <c r="C2826">
        <v>1970</v>
      </c>
      <c r="D2826">
        <v>4.4997199999999999</v>
      </c>
    </row>
    <row r="2827" spans="1:4" x14ac:dyDescent="0.25">
      <c r="A2827" t="s">
        <v>4</v>
      </c>
      <c r="B2827" t="s">
        <v>55</v>
      </c>
      <c r="C2827">
        <v>1971</v>
      </c>
      <c r="D2827">
        <v>4.6272099999999998</v>
      </c>
    </row>
    <row r="2828" spans="1:4" x14ac:dyDescent="0.25">
      <c r="A2828" t="s">
        <v>4</v>
      </c>
      <c r="B2828" t="s">
        <v>55</v>
      </c>
      <c r="C2828">
        <v>1972</v>
      </c>
      <c r="D2828">
        <v>4.7554590000000001</v>
      </c>
    </row>
    <row r="2829" spans="1:4" x14ac:dyDescent="0.25">
      <c r="A2829" t="s">
        <v>4</v>
      </c>
      <c r="B2829" t="s">
        <v>55</v>
      </c>
      <c r="C2829">
        <v>1973</v>
      </c>
      <c r="D2829">
        <v>4.8844609999999999</v>
      </c>
    </row>
    <row r="2830" spans="1:4" x14ac:dyDescent="0.25">
      <c r="A2830" t="s">
        <v>4</v>
      </c>
      <c r="B2830" t="s">
        <v>55</v>
      </c>
      <c r="C2830">
        <v>1974</v>
      </c>
      <c r="D2830">
        <v>5.014189</v>
      </c>
    </row>
    <row r="2831" spans="1:4" x14ac:dyDescent="0.25">
      <c r="A2831" t="s">
        <v>4</v>
      </c>
      <c r="B2831" t="s">
        <v>55</v>
      </c>
      <c r="C2831">
        <v>1975</v>
      </c>
      <c r="D2831">
        <v>5.1446370000000003</v>
      </c>
    </row>
    <row r="2832" spans="1:4" x14ac:dyDescent="0.25">
      <c r="A2832" t="s">
        <v>4</v>
      </c>
      <c r="B2832" t="s">
        <v>55</v>
      </c>
      <c r="C2832">
        <v>1976</v>
      </c>
      <c r="D2832">
        <v>5.2757699999999996</v>
      </c>
    </row>
    <row r="2833" spans="1:4" x14ac:dyDescent="0.25">
      <c r="A2833" t="s">
        <v>4</v>
      </c>
      <c r="B2833" t="s">
        <v>55</v>
      </c>
      <c r="C2833">
        <v>1977</v>
      </c>
      <c r="D2833">
        <v>5.4074999999999998</v>
      </c>
    </row>
    <row r="2834" spans="1:4" x14ac:dyDescent="0.25">
      <c r="A2834" t="s">
        <v>4</v>
      </c>
      <c r="B2834" t="s">
        <v>55</v>
      </c>
      <c r="C2834">
        <v>1978</v>
      </c>
      <c r="D2834">
        <v>5.5395899999999996</v>
      </c>
    </row>
    <row r="2835" spans="1:4" x14ac:dyDescent="0.25">
      <c r="A2835" t="s">
        <v>4</v>
      </c>
      <c r="B2835" t="s">
        <v>55</v>
      </c>
      <c r="C2835">
        <v>1979</v>
      </c>
      <c r="D2835">
        <v>5.6717969999999998</v>
      </c>
    </row>
    <row r="2836" spans="1:4" x14ac:dyDescent="0.25">
      <c r="A2836" t="s">
        <v>4</v>
      </c>
      <c r="B2836" t="s">
        <v>55</v>
      </c>
      <c r="C2836">
        <v>1980</v>
      </c>
      <c r="D2836">
        <v>5.8039269999999998</v>
      </c>
    </row>
    <row r="2837" spans="1:4" x14ac:dyDescent="0.25">
      <c r="A2837" t="s">
        <v>4</v>
      </c>
      <c r="B2837" t="s">
        <v>55</v>
      </c>
      <c r="C2837">
        <v>1981</v>
      </c>
      <c r="D2837">
        <v>5.9359089999999997</v>
      </c>
    </row>
    <row r="2838" spans="1:4" x14ac:dyDescent="0.25">
      <c r="A2838" t="s">
        <v>4</v>
      </c>
      <c r="B2838" t="s">
        <v>55</v>
      </c>
      <c r="C2838">
        <v>1982</v>
      </c>
      <c r="D2838">
        <v>6.0677700000000003</v>
      </c>
    </row>
    <row r="2839" spans="1:4" x14ac:dyDescent="0.25">
      <c r="A2839" t="s">
        <v>4</v>
      </c>
      <c r="B2839" t="s">
        <v>55</v>
      </c>
      <c r="C2839">
        <v>1983</v>
      </c>
      <c r="D2839">
        <v>6.1996609999999999</v>
      </c>
    </row>
    <row r="2840" spans="1:4" x14ac:dyDescent="0.25">
      <c r="A2840" t="s">
        <v>4</v>
      </c>
      <c r="B2840" t="s">
        <v>55</v>
      </c>
      <c r="C2840">
        <v>1984</v>
      </c>
      <c r="D2840">
        <v>6.3317639999999997</v>
      </c>
    </row>
    <row r="2841" spans="1:4" x14ac:dyDescent="0.25">
      <c r="A2841" t="s">
        <v>4</v>
      </c>
      <c r="B2841" t="s">
        <v>55</v>
      </c>
      <c r="C2841">
        <v>1985</v>
      </c>
      <c r="D2841">
        <v>6.4642289999999996</v>
      </c>
    </row>
    <row r="2842" spans="1:4" x14ac:dyDescent="0.25">
      <c r="A2842" t="s">
        <v>4</v>
      </c>
      <c r="B2842" t="s">
        <v>55</v>
      </c>
      <c r="C2842">
        <v>1986</v>
      </c>
      <c r="D2842">
        <v>6.5969620000000004</v>
      </c>
    </row>
    <row r="2843" spans="1:4" x14ac:dyDescent="0.25">
      <c r="A2843" t="s">
        <v>4</v>
      </c>
      <c r="B2843" t="s">
        <v>55</v>
      </c>
      <c r="C2843">
        <v>1987</v>
      </c>
      <c r="D2843">
        <v>6.7299329999999999</v>
      </c>
    </row>
    <row r="2844" spans="1:4" x14ac:dyDescent="0.25">
      <c r="A2844" t="s">
        <v>4</v>
      </c>
      <c r="B2844" t="s">
        <v>55</v>
      </c>
      <c r="C2844">
        <v>1988</v>
      </c>
      <c r="D2844">
        <v>6.8634409999999999</v>
      </c>
    </row>
    <row r="2845" spans="1:4" x14ac:dyDescent="0.25">
      <c r="A2845" t="s">
        <v>4</v>
      </c>
      <c r="B2845" t="s">
        <v>55</v>
      </c>
      <c r="C2845">
        <v>1989</v>
      </c>
      <c r="D2845">
        <v>6.9978879999999997</v>
      </c>
    </row>
    <row r="2846" spans="1:4" x14ac:dyDescent="0.25">
      <c r="A2846" t="s">
        <v>4</v>
      </c>
      <c r="B2846" t="s">
        <v>55</v>
      </c>
      <c r="C2846">
        <v>1990</v>
      </c>
      <c r="D2846">
        <v>7.1334939999999998</v>
      </c>
    </row>
    <row r="2847" spans="1:4" x14ac:dyDescent="0.25">
      <c r="A2847" t="s">
        <v>4</v>
      </c>
      <c r="B2847" t="s">
        <v>55</v>
      </c>
      <c r="C2847">
        <v>1991</v>
      </c>
      <c r="D2847">
        <v>7.2704089999999999</v>
      </c>
    </row>
    <row r="2848" spans="1:4" x14ac:dyDescent="0.25">
      <c r="A2848" t="s">
        <v>4</v>
      </c>
      <c r="B2848" t="s">
        <v>55</v>
      </c>
      <c r="C2848">
        <v>1992</v>
      </c>
      <c r="D2848">
        <v>7.4083420000000002</v>
      </c>
    </row>
    <row r="2849" spans="1:4" x14ac:dyDescent="0.25">
      <c r="A2849" t="s">
        <v>4</v>
      </c>
      <c r="B2849" t="s">
        <v>55</v>
      </c>
      <c r="C2849">
        <v>1993</v>
      </c>
      <c r="D2849">
        <v>7.5464630000000001</v>
      </c>
    </row>
    <row r="2850" spans="1:4" x14ac:dyDescent="0.25">
      <c r="A2850" t="s">
        <v>4</v>
      </c>
      <c r="B2850" t="s">
        <v>55</v>
      </c>
      <c r="C2850">
        <v>1994</v>
      </c>
      <c r="D2850">
        <v>7.6837070000000001</v>
      </c>
    </row>
    <row r="2851" spans="1:4" x14ac:dyDescent="0.25">
      <c r="A2851" t="s">
        <v>4</v>
      </c>
      <c r="B2851" t="s">
        <v>55</v>
      </c>
      <c r="C2851">
        <v>1995</v>
      </c>
      <c r="D2851">
        <v>7.8192469999999998</v>
      </c>
    </row>
    <row r="2852" spans="1:4" x14ac:dyDescent="0.25">
      <c r="A2852" t="s">
        <v>4</v>
      </c>
      <c r="B2852" t="s">
        <v>55</v>
      </c>
      <c r="C2852">
        <v>1996</v>
      </c>
      <c r="D2852">
        <v>7.952763</v>
      </c>
    </row>
    <row r="2853" spans="1:4" x14ac:dyDescent="0.25">
      <c r="A2853" t="s">
        <v>4</v>
      </c>
      <c r="B2853" t="s">
        <v>55</v>
      </c>
      <c r="C2853">
        <v>1997</v>
      </c>
      <c r="D2853">
        <v>8.0844070000000006</v>
      </c>
    </row>
    <row r="2854" spans="1:4" x14ac:dyDescent="0.25">
      <c r="A2854" t="s">
        <v>4</v>
      </c>
      <c r="B2854" t="s">
        <v>55</v>
      </c>
      <c r="C2854">
        <v>1998</v>
      </c>
      <c r="D2854">
        <v>8.2144259999999996</v>
      </c>
    </row>
    <row r="2855" spans="1:4" x14ac:dyDescent="0.25">
      <c r="A2855" t="s">
        <v>4</v>
      </c>
      <c r="B2855" t="s">
        <v>55</v>
      </c>
      <c r="C2855">
        <v>1999</v>
      </c>
      <c r="D2855">
        <v>8.3432829999999996</v>
      </c>
    </row>
    <row r="2856" spans="1:4" x14ac:dyDescent="0.25">
      <c r="A2856" t="s">
        <v>4</v>
      </c>
      <c r="B2856" t="s">
        <v>55</v>
      </c>
      <c r="C2856">
        <v>2000</v>
      </c>
      <c r="D2856">
        <v>8.4713209999999997</v>
      </c>
    </row>
    <row r="2857" spans="1:4" x14ac:dyDescent="0.25">
      <c r="A2857" t="s">
        <v>4</v>
      </c>
      <c r="B2857" t="s">
        <v>55</v>
      </c>
      <c r="C2857">
        <v>2001</v>
      </c>
      <c r="D2857">
        <v>8.5986010000000004</v>
      </c>
    </row>
    <row r="2858" spans="1:4" x14ac:dyDescent="0.25">
      <c r="A2858" t="s">
        <v>4</v>
      </c>
      <c r="B2858" t="s">
        <v>55</v>
      </c>
      <c r="C2858">
        <v>2002</v>
      </c>
      <c r="D2858">
        <v>8.7249750000000006</v>
      </c>
    </row>
    <row r="2859" spans="1:4" x14ac:dyDescent="0.25">
      <c r="A2859" t="s">
        <v>4</v>
      </c>
      <c r="B2859" t="s">
        <v>55</v>
      </c>
      <c r="C2859">
        <v>2003</v>
      </c>
      <c r="D2859">
        <v>8.8503170000000004</v>
      </c>
    </row>
    <row r="2860" spans="1:4" x14ac:dyDescent="0.25">
      <c r="A2860" t="s">
        <v>4</v>
      </c>
      <c r="B2860" t="s">
        <v>55</v>
      </c>
      <c r="C2860">
        <v>2004</v>
      </c>
      <c r="D2860">
        <v>8.9744440000000001</v>
      </c>
    </row>
    <row r="2861" spans="1:4" x14ac:dyDescent="0.25">
      <c r="A2861" t="s">
        <v>4</v>
      </c>
      <c r="B2861" t="s">
        <v>55</v>
      </c>
      <c r="C2861">
        <v>2005</v>
      </c>
      <c r="D2861">
        <v>9.0972570000000008</v>
      </c>
    </row>
    <row r="2862" spans="1:4" x14ac:dyDescent="0.25">
      <c r="A2862" t="s">
        <v>4</v>
      </c>
      <c r="B2862" t="s">
        <v>55</v>
      </c>
      <c r="C2862">
        <v>2006</v>
      </c>
      <c r="D2862">
        <v>9.2186859999999999</v>
      </c>
    </row>
    <row r="2863" spans="1:4" x14ac:dyDescent="0.25">
      <c r="A2863" t="s">
        <v>4</v>
      </c>
      <c r="B2863" t="s">
        <v>55</v>
      </c>
      <c r="C2863">
        <v>2007</v>
      </c>
      <c r="D2863">
        <v>9.3388609999999996</v>
      </c>
    </row>
    <row r="2864" spans="1:4" x14ac:dyDescent="0.25">
      <c r="A2864" t="s">
        <v>4</v>
      </c>
      <c r="B2864" t="s">
        <v>55</v>
      </c>
      <c r="C2864">
        <v>2008</v>
      </c>
      <c r="D2864">
        <v>9.4580749999999991</v>
      </c>
    </row>
    <row r="2865" spans="1:4" x14ac:dyDescent="0.25">
      <c r="A2865" t="s">
        <v>4</v>
      </c>
      <c r="B2865" t="s">
        <v>55</v>
      </c>
      <c r="C2865">
        <v>2009</v>
      </c>
      <c r="D2865">
        <v>9.5767369999999996</v>
      </c>
    </row>
    <row r="2866" spans="1:4" x14ac:dyDescent="0.25">
      <c r="A2866" t="s">
        <v>4</v>
      </c>
      <c r="B2866" t="s">
        <v>55</v>
      </c>
      <c r="C2866">
        <v>2010</v>
      </c>
      <c r="D2866">
        <v>9.6951210000000003</v>
      </c>
    </row>
    <row r="2867" spans="1:4" x14ac:dyDescent="0.25">
      <c r="A2867" t="s">
        <v>4</v>
      </c>
      <c r="B2867" t="s">
        <v>55</v>
      </c>
      <c r="C2867">
        <v>2011</v>
      </c>
      <c r="D2867">
        <v>9.8132110000000008</v>
      </c>
    </row>
    <row r="2868" spans="1:4" x14ac:dyDescent="0.25">
      <c r="A2868" t="s">
        <v>4</v>
      </c>
      <c r="B2868" t="s">
        <v>55</v>
      </c>
      <c r="C2868">
        <v>2012</v>
      </c>
      <c r="D2868">
        <v>9.9309159999999999</v>
      </c>
    </row>
    <row r="2869" spans="1:4" x14ac:dyDescent="0.25">
      <c r="A2869" t="s">
        <v>4</v>
      </c>
      <c r="B2869" t="s">
        <v>55</v>
      </c>
      <c r="C2869">
        <v>2013</v>
      </c>
      <c r="D2869">
        <v>10.048232</v>
      </c>
    </row>
    <row r="2870" spans="1:4" x14ac:dyDescent="0.25">
      <c r="A2870" t="s">
        <v>4</v>
      </c>
      <c r="B2870" t="s">
        <v>55</v>
      </c>
      <c r="C2870">
        <v>2014</v>
      </c>
      <c r="D2870">
        <v>10.165183000000001</v>
      </c>
    </row>
    <row r="2871" spans="1:4" x14ac:dyDescent="0.25">
      <c r="A2871" t="s">
        <v>4</v>
      </c>
      <c r="B2871" t="s">
        <v>55</v>
      </c>
      <c r="C2871">
        <v>2015</v>
      </c>
      <c r="D2871">
        <v>10.28168</v>
      </c>
    </row>
    <row r="2872" spans="1:4" x14ac:dyDescent="0.25">
      <c r="A2872" t="s">
        <v>4</v>
      </c>
      <c r="B2872" t="s">
        <v>55</v>
      </c>
      <c r="C2872">
        <v>2016</v>
      </c>
      <c r="D2872">
        <v>10.397741</v>
      </c>
    </row>
    <row r="2873" spans="1:4" x14ac:dyDescent="0.25">
      <c r="A2873" t="s">
        <v>4</v>
      </c>
      <c r="B2873" t="s">
        <v>55</v>
      </c>
      <c r="C2873">
        <v>2017</v>
      </c>
      <c r="D2873">
        <v>10.513104</v>
      </c>
    </row>
    <row r="2874" spans="1:4" x14ac:dyDescent="0.25">
      <c r="A2874" t="s">
        <v>4</v>
      </c>
      <c r="B2874" t="s">
        <v>55</v>
      </c>
      <c r="C2874">
        <v>2018</v>
      </c>
      <c r="D2874">
        <v>10.627141</v>
      </c>
    </row>
    <row r="2875" spans="1:4" x14ac:dyDescent="0.25">
      <c r="A2875" t="s">
        <v>4</v>
      </c>
      <c r="B2875" t="s">
        <v>55</v>
      </c>
      <c r="C2875">
        <v>2019</v>
      </c>
      <c r="D2875">
        <v>10.738958</v>
      </c>
    </row>
    <row r="2876" spans="1:4" x14ac:dyDescent="0.25">
      <c r="A2876" t="s">
        <v>4</v>
      </c>
      <c r="B2876" t="s">
        <v>56</v>
      </c>
      <c r="C2876">
        <v>1960</v>
      </c>
      <c r="D2876">
        <v>11.3267674450945</v>
      </c>
    </row>
    <row r="2877" spans="1:4" x14ac:dyDescent="0.25">
      <c r="A2877" t="s">
        <v>4</v>
      </c>
      <c r="B2877" t="s">
        <v>56</v>
      </c>
      <c r="C2877">
        <v>1961</v>
      </c>
      <c r="D2877">
        <v>11.547244463459499</v>
      </c>
    </row>
    <row r="2878" spans="1:4" x14ac:dyDescent="0.25">
      <c r="A2878" t="s">
        <v>4</v>
      </c>
      <c r="B2878" t="s">
        <v>56</v>
      </c>
      <c r="C2878">
        <v>1962</v>
      </c>
      <c r="D2878">
        <v>11.4219286476444</v>
      </c>
    </row>
    <row r="2879" spans="1:4" x14ac:dyDescent="0.25">
      <c r="A2879" t="s">
        <v>4</v>
      </c>
      <c r="B2879" t="s">
        <v>56</v>
      </c>
      <c r="C2879">
        <v>1963</v>
      </c>
      <c r="D2879">
        <v>11.704264507360699</v>
      </c>
    </row>
    <row r="2880" spans="1:4" x14ac:dyDescent="0.25">
      <c r="A2880" t="s">
        <v>4</v>
      </c>
      <c r="B2880" t="s">
        <v>56</v>
      </c>
      <c r="C2880">
        <v>1964</v>
      </c>
      <c r="D2880">
        <v>12.057254881562599</v>
      </c>
    </row>
    <row r="2881" spans="1:4" x14ac:dyDescent="0.25">
      <c r="A2881" t="s">
        <v>4</v>
      </c>
      <c r="B2881" t="s">
        <v>56</v>
      </c>
      <c r="C2881">
        <v>1965</v>
      </c>
      <c r="D2881">
        <v>12.4208905649919</v>
      </c>
    </row>
    <row r="2882" spans="1:4" x14ac:dyDescent="0.25">
      <c r="A2882" t="s">
        <v>4</v>
      </c>
      <c r="B2882" t="s">
        <v>56</v>
      </c>
      <c r="C2882">
        <v>1966</v>
      </c>
      <c r="D2882">
        <v>12.8113301290637</v>
      </c>
    </row>
    <row r="2883" spans="1:4" x14ac:dyDescent="0.25">
      <c r="A2883" t="s">
        <v>4</v>
      </c>
      <c r="B2883" t="s">
        <v>56</v>
      </c>
      <c r="C2883">
        <v>1967</v>
      </c>
      <c r="D2883">
        <v>13.248813622696099</v>
      </c>
    </row>
    <row r="2884" spans="1:4" x14ac:dyDescent="0.25">
      <c r="A2884" t="s">
        <v>4</v>
      </c>
      <c r="B2884" t="s">
        <v>56</v>
      </c>
      <c r="C2884">
        <v>1968</v>
      </c>
      <c r="D2884">
        <v>13.6493440012352</v>
      </c>
    </row>
    <row r="2885" spans="1:4" x14ac:dyDescent="0.25">
      <c r="A2885" t="s">
        <v>4</v>
      </c>
      <c r="B2885" t="s">
        <v>56</v>
      </c>
      <c r="C2885">
        <v>1969</v>
      </c>
      <c r="D2885">
        <v>14.046000837806201</v>
      </c>
    </row>
    <row r="2886" spans="1:4" x14ac:dyDescent="0.25">
      <c r="A2886" t="s">
        <v>4</v>
      </c>
      <c r="B2886" t="s">
        <v>56</v>
      </c>
      <c r="C2886">
        <v>1970</v>
      </c>
      <c r="D2886">
        <v>14.464985</v>
      </c>
    </row>
    <row r="2887" spans="1:4" x14ac:dyDescent="0.25">
      <c r="A2887" t="s">
        <v>4</v>
      </c>
      <c r="B2887" t="s">
        <v>56</v>
      </c>
      <c r="C2887">
        <v>1971</v>
      </c>
      <c r="D2887">
        <v>14.872249999999999</v>
      </c>
    </row>
    <row r="2888" spans="1:4" x14ac:dyDescent="0.25">
      <c r="A2888" t="s">
        <v>4</v>
      </c>
      <c r="B2888" t="s">
        <v>56</v>
      </c>
      <c r="C2888">
        <v>1972</v>
      </c>
      <c r="D2888">
        <v>15.28599</v>
      </c>
    </row>
    <row r="2889" spans="1:4" x14ac:dyDescent="0.25">
      <c r="A2889" t="s">
        <v>4</v>
      </c>
      <c r="B2889" t="s">
        <v>56</v>
      </c>
      <c r="C2889">
        <v>1973</v>
      </c>
      <c r="D2889">
        <v>15.709825</v>
      </c>
    </row>
    <row r="2890" spans="1:4" x14ac:dyDescent="0.25">
      <c r="A2890" t="s">
        <v>4</v>
      </c>
      <c r="B2890" t="s">
        <v>56</v>
      </c>
      <c r="C2890">
        <v>1974</v>
      </c>
      <c r="D2890">
        <v>16.149025000000002</v>
      </c>
    </row>
    <row r="2891" spans="1:4" x14ac:dyDescent="0.25">
      <c r="A2891" t="s">
        <v>4</v>
      </c>
      <c r="B2891" t="s">
        <v>56</v>
      </c>
      <c r="C2891">
        <v>1975</v>
      </c>
      <c r="D2891">
        <v>16.607707000000001</v>
      </c>
    </row>
    <row r="2892" spans="1:4" x14ac:dyDescent="0.25">
      <c r="A2892" t="s">
        <v>4</v>
      </c>
      <c r="B2892" t="s">
        <v>56</v>
      </c>
      <c r="C2892">
        <v>1976</v>
      </c>
      <c r="D2892">
        <v>17.085801</v>
      </c>
    </row>
    <row r="2893" spans="1:4" x14ac:dyDescent="0.25">
      <c r="A2893" t="s">
        <v>4</v>
      </c>
      <c r="B2893" t="s">
        <v>56</v>
      </c>
      <c r="C2893">
        <v>1977</v>
      </c>
      <c r="D2893">
        <v>17.582903999999999</v>
      </c>
    </row>
    <row r="2894" spans="1:4" x14ac:dyDescent="0.25">
      <c r="A2894" t="s">
        <v>4</v>
      </c>
      <c r="B2894" t="s">
        <v>56</v>
      </c>
      <c r="C2894">
        <v>1978</v>
      </c>
      <c r="D2894">
        <v>18.102266</v>
      </c>
    </row>
    <row r="2895" spans="1:4" x14ac:dyDescent="0.25">
      <c r="A2895" t="s">
        <v>4</v>
      </c>
      <c r="B2895" t="s">
        <v>56</v>
      </c>
      <c r="C2895">
        <v>1979</v>
      </c>
      <c r="D2895">
        <v>18.647815000000001</v>
      </c>
    </row>
    <row r="2896" spans="1:4" x14ac:dyDescent="0.25">
      <c r="A2896" t="s">
        <v>4</v>
      </c>
      <c r="B2896" t="s">
        <v>56</v>
      </c>
      <c r="C2896">
        <v>1980</v>
      </c>
      <c r="D2896">
        <v>19.221665000000002</v>
      </c>
    </row>
    <row r="2897" spans="1:4" x14ac:dyDescent="0.25">
      <c r="A2897" t="s">
        <v>4</v>
      </c>
      <c r="B2897" t="s">
        <v>56</v>
      </c>
      <c r="C2897">
        <v>1981</v>
      </c>
      <c r="D2897">
        <v>19.824300999999998</v>
      </c>
    </row>
    <row r="2898" spans="1:4" x14ac:dyDescent="0.25">
      <c r="A2898" t="s">
        <v>4</v>
      </c>
      <c r="B2898" t="s">
        <v>56</v>
      </c>
      <c r="C2898">
        <v>1982</v>
      </c>
      <c r="D2898">
        <v>20.452902000000002</v>
      </c>
    </row>
    <row r="2899" spans="1:4" x14ac:dyDescent="0.25">
      <c r="A2899" t="s">
        <v>4</v>
      </c>
      <c r="B2899" t="s">
        <v>56</v>
      </c>
      <c r="C2899">
        <v>1983</v>
      </c>
      <c r="D2899">
        <v>21.101875</v>
      </c>
    </row>
    <row r="2900" spans="1:4" x14ac:dyDescent="0.25">
      <c r="A2900" t="s">
        <v>4</v>
      </c>
      <c r="B2900" t="s">
        <v>56</v>
      </c>
      <c r="C2900">
        <v>1984</v>
      </c>
      <c r="D2900">
        <v>21.763574999999999</v>
      </c>
    </row>
    <row r="2901" spans="1:4" x14ac:dyDescent="0.25">
      <c r="A2901" t="s">
        <v>4</v>
      </c>
      <c r="B2901" t="s">
        <v>56</v>
      </c>
      <c r="C2901">
        <v>1985</v>
      </c>
      <c r="D2901">
        <v>22.431501999999998</v>
      </c>
    </row>
    <row r="2902" spans="1:4" x14ac:dyDescent="0.25">
      <c r="A2902" t="s">
        <v>4</v>
      </c>
      <c r="B2902" t="s">
        <v>56</v>
      </c>
      <c r="C2902">
        <v>1986</v>
      </c>
      <c r="D2902">
        <v>23.102388999999999</v>
      </c>
    </row>
    <row r="2903" spans="1:4" x14ac:dyDescent="0.25">
      <c r="A2903" t="s">
        <v>4</v>
      </c>
      <c r="B2903" t="s">
        <v>56</v>
      </c>
      <c r="C2903">
        <v>1987</v>
      </c>
      <c r="D2903">
        <v>23.774284000000002</v>
      </c>
    </row>
    <row r="2904" spans="1:4" x14ac:dyDescent="0.25">
      <c r="A2904" t="s">
        <v>4</v>
      </c>
      <c r="B2904" t="s">
        <v>56</v>
      </c>
      <c r="C2904">
        <v>1988</v>
      </c>
      <c r="D2904">
        <v>24.443466999999998</v>
      </c>
    </row>
    <row r="2905" spans="1:4" x14ac:dyDescent="0.25">
      <c r="A2905" t="s">
        <v>4</v>
      </c>
      <c r="B2905" t="s">
        <v>56</v>
      </c>
      <c r="C2905">
        <v>1989</v>
      </c>
      <c r="D2905">
        <v>25.106190000000002</v>
      </c>
    </row>
    <row r="2906" spans="1:4" x14ac:dyDescent="0.25">
      <c r="A2906" t="s">
        <v>4</v>
      </c>
      <c r="B2906" t="s">
        <v>56</v>
      </c>
      <c r="C2906">
        <v>1990</v>
      </c>
      <c r="D2906">
        <v>25.758869000000001</v>
      </c>
    </row>
    <row r="2907" spans="1:4" x14ac:dyDescent="0.25">
      <c r="A2907" t="s">
        <v>4</v>
      </c>
      <c r="B2907" t="s">
        <v>56</v>
      </c>
      <c r="C2907">
        <v>1991</v>
      </c>
      <c r="D2907">
        <v>26.400479000000001</v>
      </c>
    </row>
    <row r="2908" spans="1:4" x14ac:dyDescent="0.25">
      <c r="A2908" t="s">
        <v>4</v>
      </c>
      <c r="B2908" t="s">
        <v>56</v>
      </c>
      <c r="C2908">
        <v>1992</v>
      </c>
      <c r="D2908">
        <v>27.028326</v>
      </c>
    </row>
    <row r="2909" spans="1:4" x14ac:dyDescent="0.25">
      <c r="A2909" t="s">
        <v>4</v>
      </c>
      <c r="B2909" t="s">
        <v>56</v>
      </c>
      <c r="C2909">
        <v>1993</v>
      </c>
      <c r="D2909">
        <v>27.635515000000002</v>
      </c>
    </row>
    <row r="2910" spans="1:4" x14ac:dyDescent="0.25">
      <c r="A2910" t="s">
        <v>4</v>
      </c>
      <c r="B2910" t="s">
        <v>56</v>
      </c>
      <c r="C2910">
        <v>1994</v>
      </c>
      <c r="D2910">
        <v>28.213774000000001</v>
      </c>
    </row>
    <row r="2911" spans="1:4" x14ac:dyDescent="0.25">
      <c r="A2911" t="s">
        <v>4</v>
      </c>
      <c r="B2911" t="s">
        <v>56</v>
      </c>
      <c r="C2911">
        <v>1995</v>
      </c>
      <c r="D2911">
        <v>28.757784999999998</v>
      </c>
    </row>
    <row r="2912" spans="1:4" x14ac:dyDescent="0.25">
      <c r="A2912" t="s">
        <v>4</v>
      </c>
      <c r="B2912" t="s">
        <v>56</v>
      </c>
      <c r="C2912">
        <v>1996</v>
      </c>
      <c r="D2912">
        <v>29.266404999999999</v>
      </c>
    </row>
    <row r="2913" spans="1:4" x14ac:dyDescent="0.25">
      <c r="A2913" t="s">
        <v>4</v>
      </c>
      <c r="B2913" t="s">
        <v>56</v>
      </c>
      <c r="C2913">
        <v>1997</v>
      </c>
      <c r="D2913">
        <v>29.742978999999998</v>
      </c>
    </row>
    <row r="2914" spans="1:4" x14ac:dyDescent="0.25">
      <c r="A2914" t="s">
        <v>4</v>
      </c>
      <c r="B2914" t="s">
        <v>56</v>
      </c>
      <c r="C2914">
        <v>1998</v>
      </c>
      <c r="D2914">
        <v>30.192754000000001</v>
      </c>
    </row>
    <row r="2915" spans="1:4" x14ac:dyDescent="0.25">
      <c r="A2915" t="s">
        <v>4</v>
      </c>
      <c r="B2915" t="s">
        <v>56</v>
      </c>
      <c r="C2915">
        <v>1999</v>
      </c>
      <c r="D2915">
        <v>30.623405999999999</v>
      </c>
    </row>
    <row r="2916" spans="1:4" x14ac:dyDescent="0.25">
      <c r="A2916" t="s">
        <v>4</v>
      </c>
      <c r="B2916" t="s">
        <v>56</v>
      </c>
      <c r="C2916">
        <v>2000</v>
      </c>
      <c r="D2916">
        <v>31.042235000000002</v>
      </c>
    </row>
    <row r="2917" spans="1:4" x14ac:dyDescent="0.25">
      <c r="A2917" t="s">
        <v>4</v>
      </c>
      <c r="B2917" t="s">
        <v>56</v>
      </c>
      <c r="C2917">
        <v>2001</v>
      </c>
      <c r="D2917">
        <v>31.451514</v>
      </c>
    </row>
    <row r="2918" spans="1:4" x14ac:dyDescent="0.25">
      <c r="A2918" t="s">
        <v>4</v>
      </c>
      <c r="B2918" t="s">
        <v>56</v>
      </c>
      <c r="C2918">
        <v>2002</v>
      </c>
      <c r="D2918">
        <v>31.855108999999999</v>
      </c>
    </row>
    <row r="2919" spans="1:4" x14ac:dyDescent="0.25">
      <c r="A2919" t="s">
        <v>4</v>
      </c>
      <c r="B2919" t="s">
        <v>56</v>
      </c>
      <c r="C2919">
        <v>2003</v>
      </c>
      <c r="D2919">
        <v>32.264156999999997</v>
      </c>
    </row>
    <row r="2920" spans="1:4" x14ac:dyDescent="0.25">
      <c r="A2920" t="s">
        <v>4</v>
      </c>
      <c r="B2920" t="s">
        <v>56</v>
      </c>
      <c r="C2920">
        <v>2004</v>
      </c>
      <c r="D2920">
        <v>32.692163000000001</v>
      </c>
    </row>
    <row r="2921" spans="1:4" x14ac:dyDescent="0.25">
      <c r="A2921" t="s">
        <v>4</v>
      </c>
      <c r="B2921" t="s">
        <v>56</v>
      </c>
      <c r="C2921">
        <v>2005</v>
      </c>
      <c r="D2921">
        <v>33.149723999999999</v>
      </c>
    </row>
    <row r="2922" spans="1:4" x14ac:dyDescent="0.25">
      <c r="A2922" t="s">
        <v>4</v>
      </c>
      <c r="B2922" t="s">
        <v>56</v>
      </c>
      <c r="C2922">
        <v>2006</v>
      </c>
      <c r="D2922">
        <v>33.641002</v>
      </c>
    </row>
    <row r="2923" spans="1:4" x14ac:dyDescent="0.25">
      <c r="A2923" t="s">
        <v>4</v>
      </c>
      <c r="B2923" t="s">
        <v>56</v>
      </c>
      <c r="C2923">
        <v>2007</v>
      </c>
      <c r="D2923">
        <v>34.166972000000001</v>
      </c>
    </row>
    <row r="2924" spans="1:4" x14ac:dyDescent="0.25">
      <c r="A2924" t="s">
        <v>4</v>
      </c>
      <c r="B2924" t="s">
        <v>56</v>
      </c>
      <c r="C2924">
        <v>2008</v>
      </c>
      <c r="D2924">
        <v>34.730607999999997</v>
      </c>
    </row>
    <row r="2925" spans="1:4" x14ac:dyDescent="0.25">
      <c r="A2925" t="s">
        <v>4</v>
      </c>
      <c r="B2925" t="s">
        <v>56</v>
      </c>
      <c r="C2925">
        <v>2009</v>
      </c>
      <c r="D2925">
        <v>35.333880999999998</v>
      </c>
    </row>
    <row r="2926" spans="1:4" x14ac:dyDescent="0.25">
      <c r="A2926" t="s">
        <v>4</v>
      </c>
      <c r="B2926" t="s">
        <v>56</v>
      </c>
      <c r="C2926">
        <v>2010</v>
      </c>
      <c r="D2926">
        <v>35.977454999999999</v>
      </c>
    </row>
    <row r="2927" spans="1:4" x14ac:dyDescent="0.25">
      <c r="A2927" t="s">
        <v>4</v>
      </c>
      <c r="B2927" t="s">
        <v>56</v>
      </c>
      <c r="C2927">
        <v>2011</v>
      </c>
      <c r="D2927">
        <v>36.661445000000001</v>
      </c>
    </row>
    <row r="2928" spans="1:4" x14ac:dyDescent="0.25">
      <c r="A2928" t="s">
        <v>4</v>
      </c>
      <c r="B2928" t="s">
        <v>56</v>
      </c>
      <c r="C2928">
        <v>2012</v>
      </c>
      <c r="D2928">
        <v>37.383895000000003</v>
      </c>
    </row>
    <row r="2929" spans="1:4" x14ac:dyDescent="0.25">
      <c r="A2929" t="s">
        <v>4</v>
      </c>
      <c r="B2929" t="s">
        <v>56</v>
      </c>
      <c r="C2929">
        <v>2013</v>
      </c>
      <c r="D2929">
        <v>38.140132999999999</v>
      </c>
    </row>
    <row r="2930" spans="1:4" x14ac:dyDescent="0.25">
      <c r="A2930" t="s">
        <v>4</v>
      </c>
      <c r="B2930" t="s">
        <v>56</v>
      </c>
      <c r="C2930">
        <v>2014</v>
      </c>
      <c r="D2930">
        <v>38.923692000000003</v>
      </c>
    </row>
    <row r="2931" spans="1:4" x14ac:dyDescent="0.25">
      <c r="A2931" t="s">
        <v>4</v>
      </c>
      <c r="B2931" t="s">
        <v>56</v>
      </c>
      <c r="C2931">
        <v>2015</v>
      </c>
      <c r="D2931">
        <v>39.728025000000002</v>
      </c>
    </row>
    <row r="2932" spans="1:4" x14ac:dyDescent="0.25">
      <c r="A2932" t="s">
        <v>4</v>
      </c>
      <c r="B2932" t="s">
        <v>56</v>
      </c>
      <c r="C2932">
        <v>2016</v>
      </c>
      <c r="D2932">
        <v>40.551392</v>
      </c>
    </row>
    <row r="2933" spans="1:4" x14ac:dyDescent="0.25">
      <c r="A2933" t="s">
        <v>4</v>
      </c>
      <c r="B2933" t="s">
        <v>56</v>
      </c>
      <c r="C2933">
        <v>2017</v>
      </c>
      <c r="D2933">
        <v>41.389189000000002</v>
      </c>
    </row>
    <row r="2934" spans="1:4" x14ac:dyDescent="0.25">
      <c r="A2934" t="s">
        <v>4</v>
      </c>
      <c r="B2934" t="s">
        <v>56</v>
      </c>
      <c r="C2934">
        <v>2018</v>
      </c>
      <c r="D2934">
        <v>42.228408000000002</v>
      </c>
    </row>
    <row r="2935" spans="1:4" x14ac:dyDescent="0.25">
      <c r="A2935" t="s">
        <v>4</v>
      </c>
      <c r="B2935" t="s">
        <v>56</v>
      </c>
      <c r="C2935">
        <v>2019</v>
      </c>
      <c r="D2935">
        <v>43.053054000000003</v>
      </c>
    </row>
    <row r="2936" spans="1:4" x14ac:dyDescent="0.25">
      <c r="A2936" t="s">
        <v>4</v>
      </c>
      <c r="B2936" t="s">
        <v>57</v>
      </c>
      <c r="C2936">
        <v>1950</v>
      </c>
      <c r="D2936">
        <v>3.4433788273298598</v>
      </c>
    </row>
    <row r="2937" spans="1:4" x14ac:dyDescent="0.25">
      <c r="A2937" t="s">
        <v>4</v>
      </c>
      <c r="B2937" t="s">
        <v>57</v>
      </c>
      <c r="C2937">
        <v>1951</v>
      </c>
      <c r="D2937">
        <v>3.53386029046312</v>
      </c>
    </row>
    <row r="2938" spans="1:4" x14ac:dyDescent="0.25">
      <c r="A2938" t="s">
        <v>4</v>
      </c>
      <c r="B2938" t="s">
        <v>57</v>
      </c>
      <c r="C2938">
        <v>1952</v>
      </c>
      <c r="D2938">
        <v>3.6265067626910601</v>
      </c>
    </row>
    <row r="2939" spans="1:4" x14ac:dyDescent="0.25">
      <c r="A2939" t="s">
        <v>4</v>
      </c>
      <c r="B2939" t="s">
        <v>57</v>
      </c>
      <c r="C2939">
        <v>1953</v>
      </c>
      <c r="D2939">
        <v>3.72240074404003</v>
      </c>
    </row>
    <row r="2940" spans="1:4" x14ac:dyDescent="0.25">
      <c r="A2940" t="s">
        <v>4</v>
      </c>
      <c r="B2940" t="s">
        <v>57</v>
      </c>
      <c r="C2940">
        <v>1954</v>
      </c>
      <c r="D2940">
        <v>3.8222056726776699</v>
      </c>
    </row>
    <row r="2941" spans="1:4" x14ac:dyDescent="0.25">
      <c r="A2941" t="s">
        <v>4</v>
      </c>
      <c r="B2941" t="s">
        <v>57</v>
      </c>
      <c r="C2941">
        <v>1955</v>
      </c>
      <c r="D2941">
        <v>3.9265864486258399</v>
      </c>
    </row>
    <row r="2942" spans="1:4" x14ac:dyDescent="0.25">
      <c r="A2942" t="s">
        <v>4</v>
      </c>
      <c r="B2942" t="s">
        <v>57</v>
      </c>
      <c r="C2942">
        <v>1956</v>
      </c>
      <c r="D2942">
        <v>4.0351011046292697</v>
      </c>
    </row>
    <row r="2943" spans="1:4" x14ac:dyDescent="0.25">
      <c r="A2943" t="s">
        <v>4</v>
      </c>
      <c r="B2943" t="s">
        <v>57</v>
      </c>
      <c r="C2943">
        <v>1957</v>
      </c>
      <c r="D2943">
        <v>4.1473047497242597</v>
      </c>
    </row>
    <row r="2944" spans="1:4" x14ac:dyDescent="0.25">
      <c r="A2944" t="s">
        <v>4</v>
      </c>
      <c r="B2944" t="s">
        <v>57</v>
      </c>
      <c r="C2944">
        <v>1958</v>
      </c>
      <c r="D2944">
        <v>4.26386374578688</v>
      </c>
    </row>
    <row r="2945" spans="1:4" x14ac:dyDescent="0.25">
      <c r="A2945" t="s">
        <v>4</v>
      </c>
      <c r="B2945" t="s">
        <v>57</v>
      </c>
      <c r="C2945">
        <v>1959</v>
      </c>
      <c r="D2945">
        <v>4.3854437237660902</v>
      </c>
    </row>
    <row r="2946" spans="1:4" x14ac:dyDescent="0.25">
      <c r="A2946" t="s">
        <v>4</v>
      </c>
      <c r="B2946" t="s">
        <v>57</v>
      </c>
      <c r="C2946">
        <v>1960</v>
      </c>
      <c r="D2946">
        <v>4.5127103146108496</v>
      </c>
    </row>
    <row r="2947" spans="1:4" x14ac:dyDescent="0.25">
      <c r="A2947" t="s">
        <v>4</v>
      </c>
      <c r="B2947" t="s">
        <v>57</v>
      </c>
      <c r="C2947">
        <v>1961</v>
      </c>
      <c r="D2947">
        <v>4.6458048308944901</v>
      </c>
    </row>
    <row r="2948" spans="1:4" x14ac:dyDescent="0.25">
      <c r="A2948" t="s">
        <v>4</v>
      </c>
      <c r="B2948" t="s">
        <v>57</v>
      </c>
      <c r="C2948">
        <v>1962</v>
      </c>
      <c r="D2948">
        <v>4.7842838435075503</v>
      </c>
    </row>
    <row r="2949" spans="1:4" x14ac:dyDescent="0.25">
      <c r="A2949" t="s">
        <v>4</v>
      </c>
      <c r="B2949" t="s">
        <v>57</v>
      </c>
      <c r="C2949">
        <v>1963</v>
      </c>
      <c r="D2949">
        <v>4.9279358708747401</v>
      </c>
    </row>
    <row r="2950" spans="1:4" x14ac:dyDescent="0.25">
      <c r="A2950" t="s">
        <v>4</v>
      </c>
      <c r="B2950" t="s">
        <v>57</v>
      </c>
      <c r="C2950">
        <v>1964</v>
      </c>
      <c r="D2950">
        <v>5.0765479695665396</v>
      </c>
    </row>
    <row r="2951" spans="1:4" x14ac:dyDescent="0.25">
      <c r="A2951" t="s">
        <v>4</v>
      </c>
      <c r="B2951" t="s">
        <v>57</v>
      </c>
      <c r="C2951">
        <v>1965</v>
      </c>
      <c r="D2951">
        <v>5.2299101198618896</v>
      </c>
    </row>
    <row r="2952" spans="1:4" x14ac:dyDescent="0.25">
      <c r="A2952" t="s">
        <v>4</v>
      </c>
      <c r="B2952" t="s">
        <v>57</v>
      </c>
      <c r="C2952">
        <v>1966</v>
      </c>
      <c r="D2952">
        <v>5.38816314704939</v>
      </c>
    </row>
    <row r="2953" spans="1:4" x14ac:dyDescent="0.25">
      <c r="A2953" t="s">
        <v>4</v>
      </c>
      <c r="B2953" t="s">
        <v>57</v>
      </c>
      <c r="C2953">
        <v>1967</v>
      </c>
      <c r="D2953">
        <v>5.5514493382718699</v>
      </c>
    </row>
    <row r="2954" spans="1:4" x14ac:dyDescent="0.25">
      <c r="A2954" t="s">
        <v>4</v>
      </c>
      <c r="B2954" t="s">
        <v>57</v>
      </c>
      <c r="C2954">
        <v>1968</v>
      </c>
      <c r="D2954">
        <v>5.7195542882456296</v>
      </c>
    </row>
    <row r="2955" spans="1:4" x14ac:dyDescent="0.25">
      <c r="A2955" t="s">
        <v>4</v>
      </c>
      <c r="B2955" t="s">
        <v>57</v>
      </c>
      <c r="C2955">
        <v>1969</v>
      </c>
      <c r="D2955">
        <v>5.8922674899648397</v>
      </c>
    </row>
    <row r="2956" spans="1:4" x14ac:dyDescent="0.25">
      <c r="A2956" t="s">
        <v>4</v>
      </c>
      <c r="B2956" t="s">
        <v>57</v>
      </c>
      <c r="C2956">
        <v>1970</v>
      </c>
      <c r="D2956">
        <v>6.0693760000000001</v>
      </c>
    </row>
    <row r="2957" spans="1:4" x14ac:dyDescent="0.25">
      <c r="A2957" t="s">
        <v>4</v>
      </c>
      <c r="B2957" t="s">
        <v>57</v>
      </c>
      <c r="C2957">
        <v>1971</v>
      </c>
      <c r="D2957">
        <v>6.2474179999999997</v>
      </c>
    </row>
    <row r="2958" spans="1:4" x14ac:dyDescent="0.25">
      <c r="A2958" t="s">
        <v>4</v>
      </c>
      <c r="B2958" t="s">
        <v>57</v>
      </c>
      <c r="C2958">
        <v>1972</v>
      </c>
      <c r="D2958">
        <v>6.429379</v>
      </c>
    </row>
    <row r="2959" spans="1:4" x14ac:dyDescent="0.25">
      <c r="A2959" t="s">
        <v>4</v>
      </c>
      <c r="B2959" t="s">
        <v>57</v>
      </c>
      <c r="C2959">
        <v>1973</v>
      </c>
      <c r="D2959">
        <v>6.6148429999999996</v>
      </c>
    </row>
    <row r="2960" spans="1:4" x14ac:dyDescent="0.25">
      <c r="A2960" t="s">
        <v>4</v>
      </c>
      <c r="B2960" t="s">
        <v>57</v>
      </c>
      <c r="C2960">
        <v>1974</v>
      </c>
      <c r="D2960">
        <v>6.80328</v>
      </c>
    </row>
    <row r="2961" spans="1:4" x14ac:dyDescent="0.25">
      <c r="A2961" t="s">
        <v>4</v>
      </c>
      <c r="B2961" t="s">
        <v>57</v>
      </c>
      <c r="C2961">
        <v>1975</v>
      </c>
      <c r="D2961">
        <v>6.9943340000000003</v>
      </c>
    </row>
    <row r="2962" spans="1:4" x14ac:dyDescent="0.25">
      <c r="A2962" t="s">
        <v>4</v>
      </c>
      <c r="B2962" t="s">
        <v>57</v>
      </c>
      <c r="C2962">
        <v>1976</v>
      </c>
      <c r="D2962">
        <v>7.1877870000000001</v>
      </c>
    </row>
    <row r="2963" spans="1:4" x14ac:dyDescent="0.25">
      <c r="A2963" t="s">
        <v>4</v>
      </c>
      <c r="B2963" t="s">
        <v>57</v>
      </c>
      <c r="C2963">
        <v>1977</v>
      </c>
      <c r="D2963">
        <v>7.383724</v>
      </c>
    </row>
    <row r="2964" spans="1:4" x14ac:dyDescent="0.25">
      <c r="A2964" t="s">
        <v>4</v>
      </c>
      <c r="B2964" t="s">
        <v>57</v>
      </c>
      <c r="C2964">
        <v>1978</v>
      </c>
      <c r="D2964">
        <v>7.5823530000000003</v>
      </c>
    </row>
    <row r="2965" spans="1:4" x14ac:dyDescent="0.25">
      <c r="A2965" t="s">
        <v>4</v>
      </c>
      <c r="B2965" t="s">
        <v>57</v>
      </c>
      <c r="C2965">
        <v>1979</v>
      </c>
      <c r="D2965">
        <v>7.7840720000000001</v>
      </c>
    </row>
    <row r="2966" spans="1:4" x14ac:dyDescent="0.25">
      <c r="A2966" t="s">
        <v>4</v>
      </c>
      <c r="B2966" t="s">
        <v>57</v>
      </c>
      <c r="C2966">
        <v>1980</v>
      </c>
      <c r="D2966">
        <v>7.9891860000000001</v>
      </c>
    </row>
    <row r="2967" spans="1:4" x14ac:dyDescent="0.25">
      <c r="A2967" t="s">
        <v>4</v>
      </c>
      <c r="B2967" t="s">
        <v>57</v>
      </c>
      <c r="C2967">
        <v>1981</v>
      </c>
      <c r="D2967">
        <v>8.1976519999999997</v>
      </c>
    </row>
    <row r="2968" spans="1:4" x14ac:dyDescent="0.25">
      <c r="A2968" t="s">
        <v>4</v>
      </c>
      <c r="B2968" t="s">
        <v>57</v>
      </c>
      <c r="C2968">
        <v>1982</v>
      </c>
      <c r="D2968">
        <v>8.4093970000000002</v>
      </c>
    </row>
    <row r="2969" spans="1:4" x14ac:dyDescent="0.25">
      <c r="A2969" t="s">
        <v>4</v>
      </c>
      <c r="B2969" t="s">
        <v>57</v>
      </c>
      <c r="C2969">
        <v>1983</v>
      </c>
      <c r="D2969">
        <v>8.6245940000000001</v>
      </c>
    </row>
    <row r="2970" spans="1:4" x14ac:dyDescent="0.25">
      <c r="A2970" t="s">
        <v>4</v>
      </c>
      <c r="B2970" t="s">
        <v>57</v>
      </c>
      <c r="C2970">
        <v>1984</v>
      </c>
      <c r="D2970">
        <v>8.8434620000000006</v>
      </c>
    </row>
    <row r="2971" spans="1:4" x14ac:dyDescent="0.25">
      <c r="A2971" t="s">
        <v>4</v>
      </c>
      <c r="B2971" t="s">
        <v>57</v>
      </c>
      <c r="C2971">
        <v>1985</v>
      </c>
      <c r="D2971">
        <v>9.0661090000000009</v>
      </c>
    </row>
    <row r="2972" spans="1:4" x14ac:dyDescent="0.25">
      <c r="A2972" t="s">
        <v>4</v>
      </c>
      <c r="B2972" t="s">
        <v>57</v>
      </c>
      <c r="C2972">
        <v>1986</v>
      </c>
      <c r="D2972">
        <v>9.2924740000000003</v>
      </c>
    </row>
    <row r="2973" spans="1:4" x14ac:dyDescent="0.25">
      <c r="A2973" t="s">
        <v>4</v>
      </c>
      <c r="B2973" t="s">
        <v>57</v>
      </c>
      <c r="C2973">
        <v>1987</v>
      </c>
      <c r="D2973">
        <v>9.5223600000000008</v>
      </c>
    </row>
    <row r="2974" spans="1:4" x14ac:dyDescent="0.25">
      <c r="A2974" t="s">
        <v>4</v>
      </c>
      <c r="B2974" t="s">
        <v>57</v>
      </c>
      <c r="C2974">
        <v>1988</v>
      </c>
      <c r="D2974">
        <v>9.7555789999999991</v>
      </c>
    </row>
    <row r="2975" spans="1:4" x14ac:dyDescent="0.25">
      <c r="A2975" t="s">
        <v>4</v>
      </c>
      <c r="B2975" t="s">
        <v>57</v>
      </c>
      <c r="C2975">
        <v>1989</v>
      </c>
      <c r="D2975">
        <v>9.9918700000000005</v>
      </c>
    </row>
    <row r="2976" spans="1:4" x14ac:dyDescent="0.25">
      <c r="A2976" t="s">
        <v>4</v>
      </c>
      <c r="B2976" t="s">
        <v>57</v>
      </c>
      <c r="C2976">
        <v>1990</v>
      </c>
      <c r="D2976">
        <v>10.230934</v>
      </c>
    </row>
    <row r="2977" spans="1:4" x14ac:dyDescent="0.25">
      <c r="A2977" t="s">
        <v>4</v>
      </c>
      <c r="B2977" t="s">
        <v>57</v>
      </c>
      <c r="C2977">
        <v>1991</v>
      </c>
      <c r="D2977">
        <v>10.472474999999999</v>
      </c>
    </row>
    <row r="2978" spans="1:4" x14ac:dyDescent="0.25">
      <c r="A2978" t="s">
        <v>4</v>
      </c>
      <c r="B2978" t="s">
        <v>57</v>
      </c>
      <c r="C2978">
        <v>1992</v>
      </c>
      <c r="D2978">
        <v>10.716129</v>
      </c>
    </row>
    <row r="2979" spans="1:4" x14ac:dyDescent="0.25">
      <c r="A2979" t="s">
        <v>4</v>
      </c>
      <c r="B2979" t="s">
        <v>57</v>
      </c>
      <c r="C2979">
        <v>1993</v>
      </c>
      <c r="D2979">
        <v>10.961466</v>
      </c>
    </row>
    <row r="2980" spans="1:4" x14ac:dyDescent="0.25">
      <c r="A2980" t="s">
        <v>4</v>
      </c>
      <c r="B2980" t="s">
        <v>57</v>
      </c>
      <c r="C2980">
        <v>1994</v>
      </c>
      <c r="D2980">
        <v>11.208000999999999</v>
      </c>
    </row>
    <row r="2981" spans="1:4" x14ac:dyDescent="0.25">
      <c r="A2981" t="s">
        <v>4</v>
      </c>
      <c r="B2981" t="s">
        <v>57</v>
      </c>
      <c r="C2981">
        <v>1995</v>
      </c>
      <c r="D2981">
        <v>11.455204</v>
      </c>
    </row>
    <row r="2982" spans="1:4" x14ac:dyDescent="0.25">
      <c r="A2982" t="s">
        <v>4</v>
      </c>
      <c r="B2982" t="s">
        <v>57</v>
      </c>
      <c r="C2982">
        <v>1996</v>
      </c>
      <c r="D2982">
        <v>11.703174000000001</v>
      </c>
    </row>
    <row r="2983" spans="1:4" x14ac:dyDescent="0.25">
      <c r="A2983" t="s">
        <v>4</v>
      </c>
      <c r="B2983" t="s">
        <v>57</v>
      </c>
      <c r="C2983">
        <v>1997</v>
      </c>
      <c r="D2983">
        <v>11.951452</v>
      </c>
    </row>
    <row r="2984" spans="1:4" x14ac:dyDescent="0.25">
      <c r="A2984" t="s">
        <v>4</v>
      </c>
      <c r="B2984" t="s">
        <v>57</v>
      </c>
      <c r="C2984">
        <v>1998</v>
      </c>
      <c r="D2984">
        <v>12.198449</v>
      </c>
    </row>
    <row r="2985" spans="1:4" x14ac:dyDescent="0.25">
      <c r="A2985" t="s">
        <v>4</v>
      </c>
      <c r="B2985" t="s">
        <v>57</v>
      </c>
      <c r="C2985">
        <v>1999</v>
      </c>
      <c r="D2985">
        <v>12.442114999999999</v>
      </c>
    </row>
    <row r="2986" spans="1:4" x14ac:dyDescent="0.25">
      <c r="A2986" t="s">
        <v>4</v>
      </c>
      <c r="B2986" t="s">
        <v>57</v>
      </c>
      <c r="C2986">
        <v>2000</v>
      </c>
      <c r="D2986">
        <v>12.681122999999999</v>
      </c>
    </row>
    <row r="2987" spans="1:4" x14ac:dyDescent="0.25">
      <c r="A2987" t="s">
        <v>4</v>
      </c>
      <c r="B2987" t="s">
        <v>57</v>
      </c>
      <c r="C2987">
        <v>2001</v>
      </c>
      <c r="D2987">
        <v>12.914667</v>
      </c>
    </row>
    <row r="2988" spans="1:4" x14ac:dyDescent="0.25">
      <c r="A2988" t="s">
        <v>4</v>
      </c>
      <c r="B2988" t="s">
        <v>57</v>
      </c>
      <c r="C2988">
        <v>2002</v>
      </c>
      <c r="D2988">
        <v>13.143465000000001</v>
      </c>
    </row>
    <row r="2989" spans="1:4" x14ac:dyDescent="0.25">
      <c r="A2989" t="s">
        <v>4</v>
      </c>
      <c r="B2989" t="s">
        <v>57</v>
      </c>
      <c r="C2989">
        <v>2003</v>
      </c>
      <c r="D2989">
        <v>13.369678</v>
      </c>
    </row>
    <row r="2990" spans="1:4" x14ac:dyDescent="0.25">
      <c r="A2990" t="s">
        <v>4</v>
      </c>
      <c r="B2990" t="s">
        <v>57</v>
      </c>
      <c r="C2990">
        <v>2004</v>
      </c>
      <c r="D2990">
        <v>13.596387999999999</v>
      </c>
    </row>
    <row r="2991" spans="1:4" x14ac:dyDescent="0.25">
      <c r="A2991" t="s">
        <v>4</v>
      </c>
      <c r="B2991" t="s">
        <v>57</v>
      </c>
      <c r="C2991">
        <v>2005</v>
      </c>
      <c r="D2991">
        <v>13.825847</v>
      </c>
    </row>
    <row r="2992" spans="1:4" x14ac:dyDescent="0.25">
      <c r="A2992" t="s">
        <v>4</v>
      </c>
      <c r="B2992" t="s">
        <v>57</v>
      </c>
      <c r="C2992">
        <v>2006</v>
      </c>
      <c r="D2992">
        <v>14.059384</v>
      </c>
    </row>
    <row r="2993" spans="1:4" x14ac:dyDescent="0.25">
      <c r="A2993" t="s">
        <v>4</v>
      </c>
      <c r="B2993" t="s">
        <v>57</v>
      </c>
      <c r="C2993">
        <v>2007</v>
      </c>
      <c r="D2993">
        <v>14.296557</v>
      </c>
    </row>
    <row r="2994" spans="1:4" x14ac:dyDescent="0.25">
      <c r="A2994" t="s">
        <v>4</v>
      </c>
      <c r="B2994" t="s">
        <v>57</v>
      </c>
      <c r="C2994">
        <v>2008</v>
      </c>
      <c r="D2994">
        <v>14.535739</v>
      </c>
    </row>
    <row r="2995" spans="1:4" x14ac:dyDescent="0.25">
      <c r="A2995" t="s">
        <v>4</v>
      </c>
      <c r="B2995" t="s">
        <v>57</v>
      </c>
      <c r="C2995">
        <v>2009</v>
      </c>
      <c r="D2995">
        <v>14.774424</v>
      </c>
    </row>
    <row r="2996" spans="1:4" x14ac:dyDescent="0.25">
      <c r="A2996" t="s">
        <v>4</v>
      </c>
      <c r="B2996" t="s">
        <v>57</v>
      </c>
      <c r="C2996">
        <v>2010</v>
      </c>
      <c r="D2996">
        <v>15.011117</v>
      </c>
    </row>
    <row r="2997" spans="1:4" x14ac:dyDescent="0.25">
      <c r="A2997" t="s">
        <v>4</v>
      </c>
      <c r="B2997" t="s">
        <v>57</v>
      </c>
      <c r="C2997">
        <v>2011</v>
      </c>
      <c r="D2997">
        <v>15.243884</v>
      </c>
    </row>
    <row r="2998" spans="1:4" x14ac:dyDescent="0.25">
      <c r="A2998" t="s">
        <v>4</v>
      </c>
      <c r="B2998" t="s">
        <v>57</v>
      </c>
      <c r="C2998">
        <v>2012</v>
      </c>
      <c r="D2998">
        <v>15.474100999999999</v>
      </c>
    </row>
    <row r="2999" spans="1:4" x14ac:dyDescent="0.25">
      <c r="A2999" t="s">
        <v>4</v>
      </c>
      <c r="B2999" t="s">
        <v>57</v>
      </c>
      <c r="C2999">
        <v>2013</v>
      </c>
      <c r="D2999">
        <v>15.707473999999999</v>
      </c>
    </row>
    <row r="3000" spans="1:4" x14ac:dyDescent="0.25">
      <c r="A3000" t="s">
        <v>4</v>
      </c>
      <c r="B3000" t="s">
        <v>57</v>
      </c>
      <c r="C3000">
        <v>2014</v>
      </c>
      <c r="D3000">
        <v>15.951840000000001</v>
      </c>
    </row>
    <row r="3001" spans="1:4" x14ac:dyDescent="0.25">
      <c r="A3001" t="s">
        <v>4</v>
      </c>
      <c r="B3001" t="s">
        <v>57</v>
      </c>
      <c r="C3001">
        <v>2015</v>
      </c>
      <c r="D3001">
        <v>16.212019999999999</v>
      </c>
    </row>
    <row r="3002" spans="1:4" x14ac:dyDescent="0.25">
      <c r="A3002" t="s">
        <v>4</v>
      </c>
      <c r="B3002" t="s">
        <v>57</v>
      </c>
      <c r="C3002">
        <v>2016</v>
      </c>
      <c r="D3002">
        <v>16.491116000000002</v>
      </c>
    </row>
    <row r="3003" spans="1:4" x14ac:dyDescent="0.25">
      <c r="A3003" t="s">
        <v>4</v>
      </c>
      <c r="B3003" t="s">
        <v>57</v>
      </c>
      <c r="C3003">
        <v>2017</v>
      </c>
      <c r="D3003">
        <v>16.785361000000002</v>
      </c>
    </row>
    <row r="3004" spans="1:4" x14ac:dyDescent="0.25">
      <c r="A3004" t="s">
        <v>4</v>
      </c>
      <c r="B3004" t="s">
        <v>57</v>
      </c>
      <c r="C3004">
        <v>2018</v>
      </c>
      <c r="D3004">
        <v>17.084358000000002</v>
      </c>
    </row>
    <row r="3005" spans="1:4" x14ac:dyDescent="0.25">
      <c r="A3005" t="s">
        <v>4</v>
      </c>
      <c r="B3005" t="s">
        <v>57</v>
      </c>
      <c r="C3005">
        <v>2019</v>
      </c>
      <c r="D3005">
        <v>17.373661999999999</v>
      </c>
    </row>
    <row r="3006" spans="1:4" x14ac:dyDescent="0.25">
      <c r="A3006" t="s">
        <v>4</v>
      </c>
      <c r="B3006" t="s">
        <v>58</v>
      </c>
      <c r="C3006">
        <v>1950</v>
      </c>
      <c r="D3006">
        <v>21.791070438898402</v>
      </c>
    </row>
    <row r="3007" spans="1:4" x14ac:dyDescent="0.25">
      <c r="A3007" t="s">
        <v>4</v>
      </c>
      <c r="B3007" t="s">
        <v>58</v>
      </c>
      <c r="C3007">
        <v>1951</v>
      </c>
      <c r="D3007">
        <v>22.312007783182899</v>
      </c>
    </row>
    <row r="3008" spans="1:4" x14ac:dyDescent="0.25">
      <c r="A3008" t="s">
        <v>4</v>
      </c>
      <c r="B3008" t="s">
        <v>58</v>
      </c>
      <c r="C3008">
        <v>1952</v>
      </c>
      <c r="D3008">
        <v>22.845397789553001</v>
      </c>
    </row>
    <row r="3009" spans="1:4" x14ac:dyDescent="0.25">
      <c r="A3009" t="s">
        <v>4</v>
      </c>
      <c r="B3009" t="s">
        <v>58</v>
      </c>
      <c r="C3009">
        <v>1953</v>
      </c>
      <c r="D3009">
        <v>23.391540451285302</v>
      </c>
    </row>
    <row r="3010" spans="1:4" x14ac:dyDescent="0.25">
      <c r="A3010" t="s">
        <v>4</v>
      </c>
      <c r="B3010" t="s">
        <v>58</v>
      </c>
      <c r="C3010">
        <v>1954</v>
      </c>
      <c r="D3010">
        <v>23.950739683136899</v>
      </c>
    </row>
    <row r="3011" spans="1:4" x14ac:dyDescent="0.25">
      <c r="A3011" t="s">
        <v>4</v>
      </c>
      <c r="B3011" t="s">
        <v>58</v>
      </c>
      <c r="C3011">
        <v>1955</v>
      </c>
      <c r="D3011">
        <v>24.523307242826501</v>
      </c>
    </row>
    <row r="3012" spans="1:4" x14ac:dyDescent="0.25">
      <c r="A3012" t="s">
        <v>4</v>
      </c>
      <c r="B3012" t="s">
        <v>58</v>
      </c>
      <c r="C3012">
        <v>1956</v>
      </c>
      <c r="D3012">
        <v>25.109560770294099</v>
      </c>
    </row>
    <row r="3013" spans="1:4" x14ac:dyDescent="0.25">
      <c r="A3013" t="s">
        <v>4</v>
      </c>
      <c r="B3013" t="s">
        <v>58</v>
      </c>
      <c r="C3013">
        <v>1957</v>
      </c>
      <c r="D3013">
        <v>25.709829669921699</v>
      </c>
    </row>
    <row r="3014" spans="1:4" x14ac:dyDescent="0.25">
      <c r="A3014" t="s">
        <v>4</v>
      </c>
      <c r="B3014" t="s">
        <v>58</v>
      </c>
      <c r="C3014">
        <v>1958</v>
      </c>
      <c r="D3014">
        <v>26.3244492283123</v>
      </c>
    </row>
    <row r="3015" spans="1:4" x14ac:dyDescent="0.25">
      <c r="A3015" t="s">
        <v>4</v>
      </c>
      <c r="B3015" t="s">
        <v>58</v>
      </c>
      <c r="C3015">
        <v>1959</v>
      </c>
      <c r="D3015">
        <v>26.953762575030701</v>
      </c>
    </row>
    <row r="3016" spans="1:4" x14ac:dyDescent="0.25">
      <c r="A3016" t="s">
        <v>4</v>
      </c>
      <c r="B3016" t="s">
        <v>58</v>
      </c>
      <c r="C3016">
        <v>1960</v>
      </c>
      <c r="D3016">
        <v>27.598116761122199</v>
      </c>
    </row>
    <row r="3017" spans="1:4" x14ac:dyDescent="0.25">
      <c r="A3017" t="s">
        <v>4</v>
      </c>
      <c r="B3017" t="s">
        <v>58</v>
      </c>
      <c r="C3017">
        <v>1961</v>
      </c>
      <c r="D3017">
        <v>28.2932992198078</v>
      </c>
    </row>
    <row r="3018" spans="1:4" x14ac:dyDescent="0.25">
      <c r="A3018" t="s">
        <v>4</v>
      </c>
      <c r="B3018" t="s">
        <v>58</v>
      </c>
      <c r="C3018">
        <v>1962</v>
      </c>
      <c r="D3018">
        <v>28.961954822036802</v>
      </c>
    </row>
    <row r="3019" spans="1:4" x14ac:dyDescent="0.25">
      <c r="A3019" t="s">
        <v>4</v>
      </c>
      <c r="B3019" t="s">
        <v>58</v>
      </c>
      <c r="C3019">
        <v>1963</v>
      </c>
      <c r="D3019">
        <v>29.627432064127099</v>
      </c>
    </row>
    <row r="3020" spans="1:4" x14ac:dyDescent="0.25">
      <c r="A3020" t="s">
        <v>4</v>
      </c>
      <c r="B3020" t="s">
        <v>58</v>
      </c>
      <c r="C3020">
        <v>1964</v>
      </c>
      <c r="D3020">
        <v>30.359778395772899</v>
      </c>
    </row>
    <row r="3021" spans="1:4" x14ac:dyDescent="0.25">
      <c r="A3021" t="s">
        <v>4</v>
      </c>
      <c r="B3021" t="s">
        <v>58</v>
      </c>
      <c r="C3021">
        <v>1965</v>
      </c>
      <c r="D3021">
        <v>31.1123497643284</v>
      </c>
    </row>
    <row r="3022" spans="1:4" x14ac:dyDescent="0.25">
      <c r="A3022" t="s">
        <v>4</v>
      </c>
      <c r="B3022" t="s">
        <v>58</v>
      </c>
      <c r="C3022">
        <v>1966</v>
      </c>
      <c r="D3022">
        <v>31.853772363143801</v>
      </c>
    </row>
    <row r="3023" spans="1:4" x14ac:dyDescent="0.25">
      <c r="A3023" t="s">
        <v>4</v>
      </c>
      <c r="B3023" t="s">
        <v>58</v>
      </c>
      <c r="C3023">
        <v>1967</v>
      </c>
      <c r="D3023">
        <v>32.568028904142203</v>
      </c>
    </row>
    <row r="3024" spans="1:4" x14ac:dyDescent="0.25">
      <c r="A3024" t="s">
        <v>4</v>
      </c>
      <c r="B3024" t="s">
        <v>58</v>
      </c>
      <c r="C3024">
        <v>1968</v>
      </c>
      <c r="D3024">
        <v>33.243098088119297</v>
      </c>
    </row>
    <row r="3025" spans="1:4" x14ac:dyDescent="0.25">
      <c r="A3025" t="s">
        <v>4</v>
      </c>
      <c r="B3025" t="s">
        <v>58</v>
      </c>
      <c r="C3025">
        <v>1969</v>
      </c>
      <c r="D3025">
        <v>33.8890522383522</v>
      </c>
    </row>
    <row r="3026" spans="1:4" x14ac:dyDescent="0.25">
      <c r="A3026" t="s">
        <v>4</v>
      </c>
      <c r="B3026" t="s">
        <v>58</v>
      </c>
      <c r="C3026">
        <v>1970</v>
      </c>
      <c r="D3026">
        <v>34.513849999999998</v>
      </c>
    </row>
    <row r="3027" spans="1:4" x14ac:dyDescent="0.25">
      <c r="A3027" t="s">
        <v>4</v>
      </c>
      <c r="B3027" t="s">
        <v>58</v>
      </c>
      <c r="C3027">
        <v>1971</v>
      </c>
      <c r="D3027">
        <v>35.311909999999997</v>
      </c>
    </row>
    <row r="3028" spans="1:4" x14ac:dyDescent="0.25">
      <c r="A3028" t="s">
        <v>4</v>
      </c>
      <c r="B3028" t="s">
        <v>58</v>
      </c>
      <c r="C3028">
        <v>1972</v>
      </c>
      <c r="D3028">
        <v>36.102659000000003</v>
      </c>
    </row>
    <row r="3029" spans="1:4" x14ac:dyDescent="0.25">
      <c r="A3029" t="s">
        <v>4</v>
      </c>
      <c r="B3029" t="s">
        <v>58</v>
      </c>
      <c r="C3029">
        <v>1973</v>
      </c>
      <c r="D3029">
        <v>36.896554000000002</v>
      </c>
    </row>
    <row r="3030" spans="1:4" x14ac:dyDescent="0.25">
      <c r="A3030" t="s">
        <v>4</v>
      </c>
      <c r="B3030" t="s">
        <v>58</v>
      </c>
      <c r="C3030">
        <v>1974</v>
      </c>
      <c r="D3030">
        <v>37.708145999999999</v>
      </c>
    </row>
    <row r="3031" spans="1:4" x14ac:dyDescent="0.25">
      <c r="A3031" t="s">
        <v>4</v>
      </c>
      <c r="B3031" t="s">
        <v>58</v>
      </c>
      <c r="C3031">
        <v>1975</v>
      </c>
      <c r="D3031">
        <v>38.549142000000003</v>
      </c>
    </row>
    <row r="3032" spans="1:4" x14ac:dyDescent="0.25">
      <c r="A3032" t="s">
        <v>4</v>
      </c>
      <c r="B3032" t="s">
        <v>58</v>
      </c>
      <c r="C3032">
        <v>1976</v>
      </c>
      <c r="D3032">
        <v>39.422730000000001</v>
      </c>
    </row>
    <row r="3033" spans="1:4" x14ac:dyDescent="0.25">
      <c r="A3033" t="s">
        <v>4</v>
      </c>
      <c r="B3033" t="s">
        <v>58</v>
      </c>
      <c r="C3033">
        <v>1977</v>
      </c>
      <c r="D3033">
        <v>40.329588999999999</v>
      </c>
    </row>
    <row r="3034" spans="1:4" x14ac:dyDescent="0.25">
      <c r="A3034" t="s">
        <v>4</v>
      </c>
      <c r="B3034" t="s">
        <v>58</v>
      </c>
      <c r="C3034">
        <v>1978</v>
      </c>
      <c r="D3034">
        <v>41.275736000000002</v>
      </c>
    </row>
    <row r="3035" spans="1:4" x14ac:dyDescent="0.25">
      <c r="A3035" t="s">
        <v>4</v>
      </c>
      <c r="B3035" t="s">
        <v>58</v>
      </c>
      <c r="C3035">
        <v>1979</v>
      </c>
      <c r="D3035">
        <v>42.267434999999999</v>
      </c>
    </row>
    <row r="3036" spans="1:4" x14ac:dyDescent="0.25">
      <c r="A3036" t="s">
        <v>4</v>
      </c>
      <c r="B3036" t="s">
        <v>58</v>
      </c>
      <c r="C3036">
        <v>1980</v>
      </c>
      <c r="D3036">
        <v>43.309063000000002</v>
      </c>
    </row>
    <row r="3037" spans="1:4" x14ac:dyDescent="0.25">
      <c r="A3037" t="s">
        <v>4</v>
      </c>
      <c r="B3037" t="s">
        <v>58</v>
      </c>
      <c r="C3037">
        <v>1981</v>
      </c>
      <c r="D3037">
        <v>44.400112999999997</v>
      </c>
    </row>
    <row r="3038" spans="1:4" x14ac:dyDescent="0.25">
      <c r="A3038" t="s">
        <v>4</v>
      </c>
      <c r="B3038" t="s">
        <v>58</v>
      </c>
      <c r="C3038">
        <v>1982</v>
      </c>
      <c r="D3038">
        <v>45.539296</v>
      </c>
    </row>
    <row r="3039" spans="1:4" x14ac:dyDescent="0.25">
      <c r="A3039" t="s">
        <v>4</v>
      </c>
      <c r="B3039" t="s">
        <v>58</v>
      </c>
      <c r="C3039">
        <v>1983</v>
      </c>
      <c r="D3039">
        <v>46.728285999999997</v>
      </c>
    </row>
    <row r="3040" spans="1:4" x14ac:dyDescent="0.25">
      <c r="A3040" t="s">
        <v>4</v>
      </c>
      <c r="B3040" t="s">
        <v>58</v>
      </c>
      <c r="C3040">
        <v>1984</v>
      </c>
      <c r="D3040">
        <v>47.968642000000003</v>
      </c>
    </row>
    <row r="3041" spans="1:4" x14ac:dyDescent="0.25">
      <c r="A3041" t="s">
        <v>4</v>
      </c>
      <c r="B3041" t="s">
        <v>58</v>
      </c>
      <c r="C3041">
        <v>1985</v>
      </c>
      <c r="D3041">
        <v>49.258732000000002</v>
      </c>
    </row>
    <row r="3042" spans="1:4" x14ac:dyDescent="0.25">
      <c r="A3042" t="s">
        <v>4</v>
      </c>
      <c r="B3042" t="s">
        <v>58</v>
      </c>
      <c r="C3042">
        <v>1986</v>
      </c>
      <c r="D3042">
        <v>50.602353999999998</v>
      </c>
    </row>
    <row r="3043" spans="1:4" x14ac:dyDescent="0.25">
      <c r="A3043" t="s">
        <v>4</v>
      </c>
      <c r="B3043" t="s">
        <v>58</v>
      </c>
      <c r="C3043">
        <v>1987</v>
      </c>
      <c r="D3043">
        <v>51.991700000000002</v>
      </c>
    </row>
    <row r="3044" spans="1:4" x14ac:dyDescent="0.25">
      <c r="A3044" t="s">
        <v>4</v>
      </c>
      <c r="B3044" t="s">
        <v>58</v>
      </c>
      <c r="C3044">
        <v>1988</v>
      </c>
      <c r="D3044">
        <v>53.399245999999998</v>
      </c>
    </row>
    <row r="3045" spans="1:4" x14ac:dyDescent="0.25">
      <c r="A3045" t="s">
        <v>4</v>
      </c>
      <c r="B3045" t="s">
        <v>58</v>
      </c>
      <c r="C3045">
        <v>1989</v>
      </c>
      <c r="D3045">
        <v>54.788685000000001</v>
      </c>
    </row>
    <row r="3046" spans="1:4" x14ac:dyDescent="0.25">
      <c r="A3046" t="s">
        <v>4</v>
      </c>
      <c r="B3046" t="s">
        <v>58</v>
      </c>
      <c r="C3046">
        <v>1990</v>
      </c>
      <c r="D3046">
        <v>56.134475000000002</v>
      </c>
    </row>
    <row r="3047" spans="1:4" x14ac:dyDescent="0.25">
      <c r="A3047" t="s">
        <v>4</v>
      </c>
      <c r="B3047" t="s">
        <v>58</v>
      </c>
      <c r="C3047">
        <v>1991</v>
      </c>
      <c r="D3047">
        <v>57.424548999999999</v>
      </c>
    </row>
    <row r="3048" spans="1:4" x14ac:dyDescent="0.25">
      <c r="A3048" t="s">
        <v>4</v>
      </c>
      <c r="B3048" t="s">
        <v>58</v>
      </c>
      <c r="C3048">
        <v>1992</v>
      </c>
      <c r="D3048">
        <v>58.666814000000002</v>
      </c>
    </row>
    <row r="3049" spans="1:4" x14ac:dyDescent="0.25">
      <c r="A3049" t="s">
        <v>4</v>
      </c>
      <c r="B3049" t="s">
        <v>58</v>
      </c>
      <c r="C3049">
        <v>1993</v>
      </c>
      <c r="D3049">
        <v>59.880657999999997</v>
      </c>
    </row>
    <row r="3050" spans="1:4" x14ac:dyDescent="0.25">
      <c r="A3050" t="s">
        <v>4</v>
      </c>
      <c r="B3050" t="s">
        <v>58</v>
      </c>
      <c r="C3050">
        <v>1994</v>
      </c>
      <c r="D3050">
        <v>61.095804000000001</v>
      </c>
    </row>
    <row r="3051" spans="1:4" x14ac:dyDescent="0.25">
      <c r="A3051" t="s">
        <v>4</v>
      </c>
      <c r="B3051" t="s">
        <v>58</v>
      </c>
      <c r="C3051">
        <v>1995</v>
      </c>
      <c r="D3051">
        <v>62.334034000000003</v>
      </c>
    </row>
    <row r="3052" spans="1:4" x14ac:dyDescent="0.25">
      <c r="A3052" t="s">
        <v>4</v>
      </c>
      <c r="B3052" t="s">
        <v>58</v>
      </c>
      <c r="C3052">
        <v>1996</v>
      </c>
      <c r="D3052">
        <v>63.601629000000003</v>
      </c>
    </row>
    <row r="3053" spans="1:4" x14ac:dyDescent="0.25">
      <c r="A3053" t="s">
        <v>4</v>
      </c>
      <c r="B3053" t="s">
        <v>58</v>
      </c>
      <c r="C3053">
        <v>1997</v>
      </c>
      <c r="D3053">
        <v>64.892269999999996</v>
      </c>
    </row>
    <row r="3054" spans="1:4" x14ac:dyDescent="0.25">
      <c r="A3054" t="s">
        <v>4</v>
      </c>
      <c r="B3054" t="s">
        <v>58</v>
      </c>
      <c r="C3054">
        <v>1998</v>
      </c>
      <c r="D3054">
        <v>66.200269000000006</v>
      </c>
    </row>
    <row r="3055" spans="1:4" x14ac:dyDescent="0.25">
      <c r="A3055" t="s">
        <v>4</v>
      </c>
      <c r="B3055" t="s">
        <v>58</v>
      </c>
      <c r="C3055">
        <v>1999</v>
      </c>
      <c r="D3055">
        <v>67.515591000000001</v>
      </c>
    </row>
    <row r="3056" spans="1:4" x14ac:dyDescent="0.25">
      <c r="A3056" t="s">
        <v>4</v>
      </c>
      <c r="B3056" t="s">
        <v>58</v>
      </c>
      <c r="C3056">
        <v>2000</v>
      </c>
      <c r="D3056">
        <v>68.831560999999994</v>
      </c>
    </row>
    <row r="3057" spans="1:4" x14ac:dyDescent="0.25">
      <c r="A3057" t="s">
        <v>4</v>
      </c>
      <c r="B3057" t="s">
        <v>58</v>
      </c>
      <c r="C3057">
        <v>2001</v>
      </c>
      <c r="D3057">
        <v>70.152660999999995</v>
      </c>
    </row>
    <row r="3058" spans="1:4" x14ac:dyDescent="0.25">
      <c r="A3058" t="s">
        <v>4</v>
      </c>
      <c r="B3058" t="s">
        <v>58</v>
      </c>
      <c r="C3058">
        <v>2002</v>
      </c>
      <c r="D3058">
        <v>71.485043000000005</v>
      </c>
    </row>
    <row r="3059" spans="1:4" x14ac:dyDescent="0.25">
      <c r="A3059" t="s">
        <v>4</v>
      </c>
      <c r="B3059" t="s">
        <v>58</v>
      </c>
      <c r="C3059">
        <v>2003</v>
      </c>
      <c r="D3059">
        <v>72.826097000000004</v>
      </c>
    </row>
    <row r="3060" spans="1:4" x14ac:dyDescent="0.25">
      <c r="A3060" t="s">
        <v>4</v>
      </c>
      <c r="B3060" t="s">
        <v>58</v>
      </c>
      <c r="C3060">
        <v>2004</v>
      </c>
      <c r="D3060">
        <v>74.172072999999997</v>
      </c>
    </row>
    <row r="3061" spans="1:4" x14ac:dyDescent="0.25">
      <c r="A3061" t="s">
        <v>4</v>
      </c>
      <c r="B3061" t="s">
        <v>58</v>
      </c>
      <c r="C3061">
        <v>2005</v>
      </c>
      <c r="D3061">
        <v>75.523568999999995</v>
      </c>
    </row>
    <row r="3062" spans="1:4" x14ac:dyDescent="0.25">
      <c r="A3062" t="s">
        <v>4</v>
      </c>
      <c r="B3062" t="s">
        <v>58</v>
      </c>
      <c r="C3062">
        <v>2006</v>
      </c>
      <c r="D3062">
        <v>76.873662999999993</v>
      </c>
    </row>
    <row r="3063" spans="1:4" x14ac:dyDescent="0.25">
      <c r="A3063" t="s">
        <v>4</v>
      </c>
      <c r="B3063" t="s">
        <v>58</v>
      </c>
      <c r="C3063">
        <v>2007</v>
      </c>
      <c r="D3063">
        <v>78.232125999999994</v>
      </c>
    </row>
    <row r="3064" spans="1:4" x14ac:dyDescent="0.25">
      <c r="A3064" t="s">
        <v>4</v>
      </c>
      <c r="B3064" t="s">
        <v>58</v>
      </c>
      <c r="C3064">
        <v>2008</v>
      </c>
      <c r="D3064">
        <v>79.636078999999995</v>
      </c>
    </row>
    <row r="3065" spans="1:4" x14ac:dyDescent="0.25">
      <c r="A3065" t="s">
        <v>4</v>
      </c>
      <c r="B3065" t="s">
        <v>58</v>
      </c>
      <c r="C3065">
        <v>2009</v>
      </c>
      <c r="D3065">
        <v>81.134798000000004</v>
      </c>
    </row>
    <row r="3066" spans="1:4" x14ac:dyDescent="0.25">
      <c r="A3066" t="s">
        <v>4</v>
      </c>
      <c r="B3066" t="s">
        <v>58</v>
      </c>
      <c r="C3066">
        <v>2010</v>
      </c>
      <c r="D3066">
        <v>82.761234999999999</v>
      </c>
    </row>
    <row r="3067" spans="1:4" x14ac:dyDescent="0.25">
      <c r="A3067" t="s">
        <v>4</v>
      </c>
      <c r="B3067" t="s">
        <v>58</v>
      </c>
      <c r="C3067">
        <v>2011</v>
      </c>
      <c r="D3067">
        <v>84.529252</v>
      </c>
    </row>
    <row r="3068" spans="1:4" x14ac:dyDescent="0.25">
      <c r="A3068" t="s">
        <v>4</v>
      </c>
      <c r="B3068" t="s">
        <v>58</v>
      </c>
      <c r="C3068">
        <v>2012</v>
      </c>
      <c r="D3068">
        <v>86.422242999999995</v>
      </c>
    </row>
    <row r="3069" spans="1:4" x14ac:dyDescent="0.25">
      <c r="A3069" t="s">
        <v>4</v>
      </c>
      <c r="B3069" t="s">
        <v>58</v>
      </c>
      <c r="C3069">
        <v>2013</v>
      </c>
      <c r="D3069">
        <v>88.404646</v>
      </c>
    </row>
    <row r="3070" spans="1:4" x14ac:dyDescent="0.25">
      <c r="A3070" t="s">
        <v>4</v>
      </c>
      <c r="B3070" t="s">
        <v>58</v>
      </c>
      <c r="C3070">
        <v>2014</v>
      </c>
      <c r="D3070">
        <v>90.424655999999999</v>
      </c>
    </row>
    <row r="3071" spans="1:4" x14ac:dyDescent="0.25">
      <c r="A3071" t="s">
        <v>4</v>
      </c>
      <c r="B3071" t="s">
        <v>58</v>
      </c>
      <c r="C3071">
        <v>2015</v>
      </c>
      <c r="D3071">
        <v>92.442547000000005</v>
      </c>
    </row>
    <row r="3072" spans="1:4" x14ac:dyDescent="0.25">
      <c r="A3072" t="s">
        <v>4</v>
      </c>
      <c r="B3072" t="s">
        <v>58</v>
      </c>
      <c r="C3072">
        <v>2016</v>
      </c>
      <c r="D3072">
        <v>94.447073000000003</v>
      </c>
    </row>
    <row r="3073" spans="1:4" x14ac:dyDescent="0.25">
      <c r="A3073" t="s">
        <v>4</v>
      </c>
      <c r="B3073" t="s">
        <v>58</v>
      </c>
      <c r="C3073">
        <v>2017</v>
      </c>
      <c r="D3073">
        <v>96.442590999999993</v>
      </c>
    </row>
    <row r="3074" spans="1:4" x14ac:dyDescent="0.25">
      <c r="A3074" t="s">
        <v>4</v>
      </c>
      <c r="B3074" t="s">
        <v>58</v>
      </c>
      <c r="C3074">
        <v>2018</v>
      </c>
      <c r="D3074">
        <v>98.423597999999998</v>
      </c>
    </row>
    <row r="3075" spans="1:4" x14ac:dyDescent="0.25">
      <c r="A3075" t="s">
        <v>4</v>
      </c>
      <c r="B3075" t="s">
        <v>58</v>
      </c>
      <c r="C3075">
        <v>2019</v>
      </c>
      <c r="D3075">
        <v>100.38807300000001</v>
      </c>
    </row>
    <row r="3076" spans="1:4" x14ac:dyDescent="0.25">
      <c r="A3076" t="s">
        <v>4</v>
      </c>
      <c r="B3076" t="s">
        <v>59</v>
      </c>
      <c r="C3076">
        <v>1950</v>
      </c>
      <c r="D3076">
        <v>28.068984973292899</v>
      </c>
    </row>
    <row r="3077" spans="1:4" x14ac:dyDescent="0.25">
      <c r="A3077" t="s">
        <v>4</v>
      </c>
      <c r="B3077" t="s">
        <v>59</v>
      </c>
      <c r="C3077">
        <v>1951</v>
      </c>
      <c r="D3077">
        <v>28.304081794061499</v>
      </c>
    </row>
    <row r="3078" spans="1:4" x14ac:dyDescent="0.25">
      <c r="A3078" t="s">
        <v>4</v>
      </c>
      <c r="B3078" t="s">
        <v>59</v>
      </c>
      <c r="C3078">
        <v>1952</v>
      </c>
      <c r="D3078">
        <v>28.555995500663801</v>
      </c>
    </row>
    <row r="3079" spans="1:4" x14ac:dyDescent="0.25">
      <c r="A3079" t="s">
        <v>4</v>
      </c>
      <c r="B3079" t="s">
        <v>59</v>
      </c>
      <c r="C3079">
        <v>1953</v>
      </c>
      <c r="D3079">
        <v>28.810309166696602</v>
      </c>
    </row>
    <row r="3080" spans="1:4" x14ac:dyDescent="0.25">
      <c r="A3080" t="s">
        <v>4</v>
      </c>
      <c r="B3080" t="s">
        <v>59</v>
      </c>
      <c r="C3080">
        <v>1954</v>
      </c>
      <c r="D3080">
        <v>29.0666488716125</v>
      </c>
    </row>
    <row r="3081" spans="1:4" x14ac:dyDescent="0.25">
      <c r="A3081" t="s">
        <v>4</v>
      </c>
      <c r="B3081" t="s">
        <v>59</v>
      </c>
      <c r="C3081">
        <v>1955</v>
      </c>
      <c r="D3081">
        <v>29.3250356007485</v>
      </c>
    </row>
    <row r="3082" spans="1:4" x14ac:dyDescent="0.25">
      <c r="A3082" t="s">
        <v>4</v>
      </c>
      <c r="B3082" t="s">
        <v>59</v>
      </c>
      <c r="C3082">
        <v>1956</v>
      </c>
      <c r="D3082">
        <v>29.585488431683501</v>
      </c>
    </row>
    <row r="3083" spans="1:4" x14ac:dyDescent="0.25">
      <c r="A3083" t="s">
        <v>4</v>
      </c>
      <c r="B3083" t="s">
        <v>59</v>
      </c>
      <c r="C3083">
        <v>1957</v>
      </c>
      <c r="D3083">
        <v>29.848016903207</v>
      </c>
    </row>
    <row r="3084" spans="1:4" x14ac:dyDescent="0.25">
      <c r="A3084" t="s">
        <v>4</v>
      </c>
      <c r="B3084" t="s">
        <v>59</v>
      </c>
      <c r="C3084">
        <v>1958</v>
      </c>
      <c r="D3084">
        <v>30.112647723929399</v>
      </c>
    </row>
    <row r="3085" spans="1:4" x14ac:dyDescent="0.25">
      <c r="A3085" t="s">
        <v>4</v>
      </c>
      <c r="B3085" t="s">
        <v>59</v>
      </c>
      <c r="C3085">
        <v>1959</v>
      </c>
      <c r="D3085">
        <v>30.379394248156</v>
      </c>
    </row>
    <row r="3086" spans="1:4" x14ac:dyDescent="0.25">
      <c r="A3086" t="s">
        <v>4</v>
      </c>
      <c r="B3086" t="s">
        <v>59</v>
      </c>
      <c r="C3086">
        <v>1960</v>
      </c>
      <c r="D3086">
        <v>30.647762366592399</v>
      </c>
    </row>
    <row r="3087" spans="1:4" x14ac:dyDescent="0.25">
      <c r="A3087" t="s">
        <v>4</v>
      </c>
      <c r="B3087" t="s">
        <v>59</v>
      </c>
      <c r="C3087">
        <v>1961</v>
      </c>
      <c r="D3087">
        <v>30.910525492336799</v>
      </c>
    </row>
    <row r="3088" spans="1:4" x14ac:dyDescent="0.25">
      <c r="A3088" t="s">
        <v>4</v>
      </c>
      <c r="B3088" t="s">
        <v>59</v>
      </c>
      <c r="C3088">
        <v>1962</v>
      </c>
      <c r="D3088">
        <v>31.164745678232698</v>
      </c>
    </row>
    <row r="3089" spans="1:4" x14ac:dyDescent="0.25">
      <c r="A3089" t="s">
        <v>4</v>
      </c>
      <c r="B3089" t="s">
        <v>59</v>
      </c>
      <c r="C3089">
        <v>1963</v>
      </c>
      <c r="D3089">
        <v>31.436578285004199</v>
      </c>
    </row>
    <row r="3090" spans="1:4" x14ac:dyDescent="0.25">
      <c r="A3090" t="s">
        <v>4</v>
      </c>
      <c r="B3090" t="s">
        <v>59</v>
      </c>
      <c r="C3090">
        <v>1964</v>
      </c>
      <c r="D3090">
        <v>31.747672549230099</v>
      </c>
    </row>
    <row r="3091" spans="1:4" x14ac:dyDescent="0.25">
      <c r="A3091" t="s">
        <v>4</v>
      </c>
      <c r="B3091" t="s">
        <v>59</v>
      </c>
      <c r="C3091">
        <v>1965</v>
      </c>
      <c r="D3091">
        <v>32.091395196713599</v>
      </c>
    </row>
    <row r="3092" spans="1:4" x14ac:dyDescent="0.25">
      <c r="A3092" t="s">
        <v>4</v>
      </c>
      <c r="B3092" t="s">
        <v>59</v>
      </c>
      <c r="C3092">
        <v>1966</v>
      </c>
      <c r="D3092">
        <v>32.4589400170169</v>
      </c>
    </row>
    <row r="3093" spans="1:4" x14ac:dyDescent="0.25">
      <c r="A3093" t="s">
        <v>4</v>
      </c>
      <c r="B3093" t="s">
        <v>59</v>
      </c>
      <c r="C3093">
        <v>1967</v>
      </c>
      <c r="D3093">
        <v>32.857321835915599</v>
      </c>
    </row>
    <row r="3094" spans="1:4" x14ac:dyDescent="0.25">
      <c r="A3094" t="s">
        <v>4</v>
      </c>
      <c r="B3094" t="s">
        <v>59</v>
      </c>
      <c r="C3094">
        <v>1968</v>
      </c>
      <c r="D3094">
        <v>33.246431951450496</v>
      </c>
    </row>
    <row r="3095" spans="1:4" x14ac:dyDescent="0.25">
      <c r="A3095" t="s">
        <v>4</v>
      </c>
      <c r="B3095" t="s">
        <v>59</v>
      </c>
      <c r="C3095">
        <v>1969</v>
      </c>
      <c r="D3095">
        <v>33.573288111394902</v>
      </c>
    </row>
    <row r="3096" spans="1:4" x14ac:dyDescent="0.25">
      <c r="A3096" t="s">
        <v>4</v>
      </c>
      <c r="B3096" t="s">
        <v>59</v>
      </c>
      <c r="C3096">
        <v>1970</v>
      </c>
      <c r="D3096">
        <v>33.883749000000002</v>
      </c>
    </row>
    <row r="3097" spans="1:4" x14ac:dyDescent="0.25">
      <c r="A3097" t="s">
        <v>4</v>
      </c>
      <c r="B3097" t="s">
        <v>59</v>
      </c>
      <c r="C3097">
        <v>1971</v>
      </c>
      <c r="D3097">
        <v>34.267465999999999</v>
      </c>
    </row>
    <row r="3098" spans="1:4" x14ac:dyDescent="0.25">
      <c r="A3098" t="s">
        <v>4</v>
      </c>
      <c r="B3098" t="s">
        <v>59</v>
      </c>
      <c r="C3098">
        <v>1972</v>
      </c>
      <c r="D3098">
        <v>34.664234</v>
      </c>
    </row>
    <row r="3099" spans="1:4" x14ac:dyDescent="0.25">
      <c r="A3099" t="s">
        <v>4</v>
      </c>
      <c r="B3099" t="s">
        <v>59</v>
      </c>
      <c r="C3099">
        <v>1973</v>
      </c>
      <c r="D3099">
        <v>35.069431000000002</v>
      </c>
    </row>
    <row r="3100" spans="1:4" x14ac:dyDescent="0.25">
      <c r="A3100" t="s">
        <v>4</v>
      </c>
      <c r="B3100" t="s">
        <v>59</v>
      </c>
      <c r="C3100">
        <v>1974</v>
      </c>
      <c r="D3100">
        <v>35.476422999999997</v>
      </c>
    </row>
    <row r="3101" spans="1:4" x14ac:dyDescent="0.25">
      <c r="A3101" t="s">
        <v>4</v>
      </c>
      <c r="B3101" t="s">
        <v>59</v>
      </c>
      <c r="C3101">
        <v>1975</v>
      </c>
      <c r="D3101">
        <v>35.879209000000003</v>
      </c>
    </row>
    <row r="3102" spans="1:4" x14ac:dyDescent="0.25">
      <c r="A3102" t="s">
        <v>4</v>
      </c>
      <c r="B3102" t="s">
        <v>59</v>
      </c>
      <c r="C3102">
        <v>1976</v>
      </c>
      <c r="D3102">
        <v>36.276752000000002</v>
      </c>
    </row>
    <row r="3103" spans="1:4" x14ac:dyDescent="0.25">
      <c r="A3103" t="s">
        <v>4</v>
      </c>
      <c r="B3103" t="s">
        <v>59</v>
      </c>
      <c r="C3103">
        <v>1977</v>
      </c>
      <c r="D3103">
        <v>36.666767</v>
      </c>
    </row>
    <row r="3104" spans="1:4" x14ac:dyDescent="0.25">
      <c r="A3104" t="s">
        <v>4</v>
      </c>
      <c r="B3104" t="s">
        <v>59</v>
      </c>
      <c r="C3104">
        <v>1978</v>
      </c>
      <c r="D3104">
        <v>37.040396000000001</v>
      </c>
    </row>
    <row r="3105" spans="1:4" x14ac:dyDescent="0.25">
      <c r="A3105" t="s">
        <v>4</v>
      </c>
      <c r="B3105" t="s">
        <v>59</v>
      </c>
      <c r="C3105">
        <v>1979</v>
      </c>
      <c r="D3105">
        <v>37.386809999999997</v>
      </c>
    </row>
    <row r="3106" spans="1:4" x14ac:dyDescent="0.25">
      <c r="A3106" t="s">
        <v>4</v>
      </c>
      <c r="B3106" t="s">
        <v>59</v>
      </c>
      <c r="C3106">
        <v>1980</v>
      </c>
      <c r="D3106">
        <v>37.698196000000003</v>
      </c>
    </row>
    <row r="3107" spans="1:4" x14ac:dyDescent="0.25">
      <c r="A3107" t="s">
        <v>4</v>
      </c>
      <c r="B3107" t="s">
        <v>59</v>
      </c>
      <c r="C3107">
        <v>1981</v>
      </c>
      <c r="D3107">
        <v>37.971972000000001</v>
      </c>
    </row>
    <row r="3108" spans="1:4" x14ac:dyDescent="0.25">
      <c r="A3108" t="s">
        <v>4</v>
      </c>
      <c r="B3108" t="s">
        <v>59</v>
      </c>
      <c r="C3108">
        <v>1982</v>
      </c>
      <c r="D3108">
        <v>38.209693000000001</v>
      </c>
    </row>
    <row r="3109" spans="1:4" x14ac:dyDescent="0.25">
      <c r="A3109" t="s">
        <v>4</v>
      </c>
      <c r="B3109" t="s">
        <v>59</v>
      </c>
      <c r="C3109">
        <v>1983</v>
      </c>
      <c r="D3109">
        <v>38.413316999999999</v>
      </c>
    </row>
    <row r="3110" spans="1:4" x14ac:dyDescent="0.25">
      <c r="A3110" t="s">
        <v>4</v>
      </c>
      <c r="B3110" t="s">
        <v>59</v>
      </c>
      <c r="C3110">
        <v>1984</v>
      </c>
      <c r="D3110">
        <v>38.586708000000002</v>
      </c>
    </row>
    <row r="3111" spans="1:4" x14ac:dyDescent="0.25">
      <c r="A3111" t="s">
        <v>4</v>
      </c>
      <c r="B3111" t="s">
        <v>59</v>
      </c>
      <c r="C3111">
        <v>1985</v>
      </c>
      <c r="D3111">
        <v>38.733876000000002</v>
      </c>
    </row>
    <row r="3112" spans="1:4" x14ac:dyDescent="0.25">
      <c r="A3112" t="s">
        <v>4</v>
      </c>
      <c r="B3112" t="s">
        <v>59</v>
      </c>
      <c r="C3112">
        <v>1986</v>
      </c>
      <c r="D3112">
        <v>38.855626000000001</v>
      </c>
    </row>
    <row r="3113" spans="1:4" x14ac:dyDescent="0.25">
      <c r="A3113" t="s">
        <v>4</v>
      </c>
      <c r="B3113" t="s">
        <v>59</v>
      </c>
      <c r="C3113">
        <v>1987</v>
      </c>
      <c r="D3113">
        <v>38.954497000000003</v>
      </c>
    </row>
    <row r="3114" spans="1:4" x14ac:dyDescent="0.25">
      <c r="A3114" t="s">
        <v>4</v>
      </c>
      <c r="B3114" t="s">
        <v>59</v>
      </c>
      <c r="C3114">
        <v>1988</v>
      </c>
      <c r="D3114">
        <v>39.038691999999998</v>
      </c>
    </row>
    <row r="3115" spans="1:4" x14ac:dyDescent="0.25">
      <c r="A3115" t="s">
        <v>4</v>
      </c>
      <c r="B3115" t="s">
        <v>59</v>
      </c>
      <c r="C3115">
        <v>1989</v>
      </c>
      <c r="D3115">
        <v>39.118561</v>
      </c>
    </row>
    <row r="3116" spans="1:4" x14ac:dyDescent="0.25">
      <c r="A3116" t="s">
        <v>4</v>
      </c>
      <c r="B3116" t="s">
        <v>59</v>
      </c>
      <c r="C3116">
        <v>1990</v>
      </c>
      <c r="D3116">
        <v>39.202525000000001</v>
      </c>
    </row>
    <row r="3117" spans="1:4" x14ac:dyDescent="0.25">
      <c r="A3117" t="s">
        <v>4</v>
      </c>
      <c r="B3117" t="s">
        <v>59</v>
      </c>
      <c r="C3117">
        <v>1991</v>
      </c>
      <c r="D3117">
        <v>39.299081000000001</v>
      </c>
    </row>
    <row r="3118" spans="1:4" x14ac:dyDescent="0.25">
      <c r="A3118" t="s">
        <v>4</v>
      </c>
      <c r="B3118" t="s">
        <v>59</v>
      </c>
      <c r="C3118">
        <v>1992</v>
      </c>
      <c r="D3118">
        <v>39.410857</v>
      </c>
    </row>
    <row r="3119" spans="1:4" x14ac:dyDescent="0.25">
      <c r="A3119" t="s">
        <v>4</v>
      </c>
      <c r="B3119" t="s">
        <v>59</v>
      </c>
      <c r="C3119">
        <v>1993</v>
      </c>
      <c r="D3119">
        <v>39.533724999999997</v>
      </c>
    </row>
    <row r="3120" spans="1:4" x14ac:dyDescent="0.25">
      <c r="A3120" t="s">
        <v>4</v>
      </c>
      <c r="B3120" t="s">
        <v>59</v>
      </c>
      <c r="C3120">
        <v>1994</v>
      </c>
      <c r="D3120">
        <v>39.660069</v>
      </c>
    </row>
    <row r="3121" spans="1:4" x14ac:dyDescent="0.25">
      <c r="A3121" t="s">
        <v>4</v>
      </c>
      <c r="B3121" t="s">
        <v>59</v>
      </c>
      <c r="C3121">
        <v>1995</v>
      </c>
      <c r="D3121">
        <v>39.787419</v>
      </c>
    </row>
    <row r="3122" spans="1:4" x14ac:dyDescent="0.25">
      <c r="A3122" t="s">
        <v>4</v>
      </c>
      <c r="B3122" t="s">
        <v>59</v>
      </c>
      <c r="C3122">
        <v>1996</v>
      </c>
      <c r="D3122">
        <v>39.908959000000003</v>
      </c>
    </row>
    <row r="3123" spans="1:4" x14ac:dyDescent="0.25">
      <c r="A3123" t="s">
        <v>4</v>
      </c>
      <c r="B3123" t="s">
        <v>59</v>
      </c>
      <c r="C3123">
        <v>1997</v>
      </c>
      <c r="D3123">
        <v>40.035293000000003</v>
      </c>
    </row>
    <row r="3124" spans="1:4" x14ac:dyDescent="0.25">
      <c r="A3124" t="s">
        <v>4</v>
      </c>
      <c r="B3124" t="s">
        <v>59</v>
      </c>
      <c r="C3124">
        <v>1998</v>
      </c>
      <c r="D3124">
        <v>40.201560000000001</v>
      </c>
    </row>
    <row r="3125" spans="1:4" x14ac:dyDescent="0.25">
      <c r="A3125" t="s">
        <v>4</v>
      </c>
      <c r="B3125" t="s">
        <v>59</v>
      </c>
      <c r="C3125">
        <v>1999</v>
      </c>
      <c r="D3125">
        <v>40.454470000000001</v>
      </c>
    </row>
    <row r="3126" spans="1:4" x14ac:dyDescent="0.25">
      <c r="A3126" t="s">
        <v>4</v>
      </c>
      <c r="B3126" t="s">
        <v>59</v>
      </c>
      <c r="C3126">
        <v>2000</v>
      </c>
      <c r="D3126">
        <v>40.824753999999999</v>
      </c>
    </row>
    <row r="3127" spans="1:4" x14ac:dyDescent="0.25">
      <c r="A3127" t="s">
        <v>4</v>
      </c>
      <c r="B3127" t="s">
        <v>59</v>
      </c>
      <c r="C3127">
        <v>2001</v>
      </c>
      <c r="D3127">
        <v>41.319426999999997</v>
      </c>
    </row>
    <row r="3128" spans="1:4" x14ac:dyDescent="0.25">
      <c r="A3128" t="s">
        <v>4</v>
      </c>
      <c r="B3128" t="s">
        <v>59</v>
      </c>
      <c r="C3128">
        <v>2002</v>
      </c>
      <c r="D3128">
        <v>41.919584999999998</v>
      </c>
    </row>
    <row r="3129" spans="1:4" x14ac:dyDescent="0.25">
      <c r="A3129" t="s">
        <v>4</v>
      </c>
      <c r="B3129" t="s">
        <v>59</v>
      </c>
      <c r="C3129">
        <v>2003</v>
      </c>
      <c r="D3129">
        <v>42.596452999999997</v>
      </c>
    </row>
    <row r="3130" spans="1:4" x14ac:dyDescent="0.25">
      <c r="A3130" t="s">
        <v>4</v>
      </c>
      <c r="B3130" t="s">
        <v>59</v>
      </c>
      <c r="C3130">
        <v>2004</v>
      </c>
      <c r="D3130">
        <v>43.308345000000003</v>
      </c>
    </row>
    <row r="3131" spans="1:4" x14ac:dyDescent="0.25">
      <c r="A3131" t="s">
        <v>4</v>
      </c>
      <c r="B3131" t="s">
        <v>59</v>
      </c>
      <c r="C3131">
        <v>2005</v>
      </c>
      <c r="D3131">
        <v>44.019123</v>
      </c>
    </row>
    <row r="3132" spans="1:4" x14ac:dyDescent="0.25">
      <c r="A3132" t="s">
        <v>4</v>
      </c>
      <c r="B3132" t="s">
        <v>59</v>
      </c>
      <c r="C3132">
        <v>2006</v>
      </c>
      <c r="D3132">
        <v>44.728565000000003</v>
      </c>
    </row>
    <row r="3133" spans="1:4" x14ac:dyDescent="0.25">
      <c r="A3133" t="s">
        <v>4</v>
      </c>
      <c r="B3133" t="s">
        <v>59</v>
      </c>
      <c r="C3133">
        <v>2007</v>
      </c>
      <c r="D3133">
        <v>45.429076000000002</v>
      </c>
    </row>
    <row r="3134" spans="1:4" x14ac:dyDescent="0.25">
      <c r="A3134" t="s">
        <v>4</v>
      </c>
      <c r="B3134" t="s">
        <v>59</v>
      </c>
      <c r="C3134">
        <v>2008</v>
      </c>
      <c r="D3134">
        <v>46.068810999999997</v>
      </c>
    </row>
    <row r="3135" spans="1:4" x14ac:dyDescent="0.25">
      <c r="A3135" t="s">
        <v>4</v>
      </c>
      <c r="B3135" t="s">
        <v>59</v>
      </c>
      <c r="C3135">
        <v>2009</v>
      </c>
      <c r="D3135">
        <v>46.583565</v>
      </c>
    </row>
    <row r="3136" spans="1:4" x14ac:dyDescent="0.25">
      <c r="A3136" t="s">
        <v>4</v>
      </c>
      <c r="B3136" t="s">
        <v>59</v>
      </c>
      <c r="C3136">
        <v>2010</v>
      </c>
      <c r="D3136">
        <v>46.931015000000002</v>
      </c>
    </row>
    <row r="3137" spans="1:4" x14ac:dyDescent="0.25">
      <c r="A3137" t="s">
        <v>4</v>
      </c>
      <c r="B3137" t="s">
        <v>59</v>
      </c>
      <c r="C3137">
        <v>2011</v>
      </c>
      <c r="D3137">
        <v>47.084240000000001</v>
      </c>
    </row>
    <row r="3138" spans="1:4" x14ac:dyDescent="0.25">
      <c r="A3138" t="s">
        <v>4</v>
      </c>
      <c r="B3138" t="s">
        <v>59</v>
      </c>
      <c r="C3138">
        <v>2012</v>
      </c>
      <c r="D3138">
        <v>47.06306</v>
      </c>
    </row>
    <row r="3139" spans="1:4" x14ac:dyDescent="0.25">
      <c r="A3139" t="s">
        <v>4</v>
      </c>
      <c r="B3139" t="s">
        <v>59</v>
      </c>
      <c r="C3139">
        <v>2013</v>
      </c>
      <c r="D3139">
        <v>46.930554999999998</v>
      </c>
    </row>
    <row r="3140" spans="1:4" x14ac:dyDescent="0.25">
      <c r="A3140" t="s">
        <v>4</v>
      </c>
      <c r="B3140" t="s">
        <v>59</v>
      </c>
      <c r="C3140">
        <v>2014</v>
      </c>
      <c r="D3140">
        <v>46.777925000000003</v>
      </c>
    </row>
    <row r="3141" spans="1:4" x14ac:dyDescent="0.25">
      <c r="A3141" t="s">
        <v>4</v>
      </c>
      <c r="B3141" t="s">
        <v>59</v>
      </c>
      <c r="C3141">
        <v>2015</v>
      </c>
      <c r="D3141">
        <v>46.671925999999999</v>
      </c>
    </row>
    <row r="3142" spans="1:4" x14ac:dyDescent="0.25">
      <c r="A3142" t="s">
        <v>4</v>
      </c>
      <c r="B3142" t="s">
        <v>59</v>
      </c>
      <c r="C3142">
        <v>2016</v>
      </c>
      <c r="D3142">
        <v>46.634140000000002</v>
      </c>
    </row>
    <row r="3143" spans="1:4" x14ac:dyDescent="0.25">
      <c r="A3143" t="s">
        <v>4</v>
      </c>
      <c r="B3143" t="s">
        <v>59</v>
      </c>
      <c r="C3143">
        <v>2017</v>
      </c>
      <c r="D3143">
        <v>46.647427999999998</v>
      </c>
    </row>
    <row r="3144" spans="1:4" x14ac:dyDescent="0.25">
      <c r="A3144" t="s">
        <v>4</v>
      </c>
      <c r="B3144" t="s">
        <v>59</v>
      </c>
      <c r="C3144">
        <v>2018</v>
      </c>
      <c r="D3144">
        <v>46.692858000000001</v>
      </c>
    </row>
    <row r="3145" spans="1:4" x14ac:dyDescent="0.25">
      <c r="A3145" t="s">
        <v>4</v>
      </c>
      <c r="B3145" t="s">
        <v>59</v>
      </c>
      <c r="C3145">
        <v>2019</v>
      </c>
      <c r="D3145">
        <v>46.736775999999999</v>
      </c>
    </row>
    <row r="3146" spans="1:4" x14ac:dyDescent="0.25">
      <c r="A3146" t="s">
        <v>4</v>
      </c>
      <c r="B3146" t="s">
        <v>60</v>
      </c>
      <c r="C3146">
        <v>1990</v>
      </c>
      <c r="D3146">
        <v>1.5652459999999999</v>
      </c>
    </row>
    <row r="3147" spans="1:4" x14ac:dyDescent="0.25">
      <c r="A3147" t="s">
        <v>4</v>
      </c>
      <c r="B3147" t="s">
        <v>60</v>
      </c>
      <c r="C3147">
        <v>1991</v>
      </c>
      <c r="D3147">
        <v>1.548219</v>
      </c>
    </row>
    <row r="3148" spans="1:4" x14ac:dyDescent="0.25">
      <c r="A3148" t="s">
        <v>4</v>
      </c>
      <c r="B3148" t="s">
        <v>60</v>
      </c>
      <c r="C3148">
        <v>1992</v>
      </c>
      <c r="D3148">
        <v>1.520813</v>
      </c>
    </row>
    <row r="3149" spans="1:4" x14ac:dyDescent="0.25">
      <c r="A3149" t="s">
        <v>4</v>
      </c>
      <c r="B3149" t="s">
        <v>60</v>
      </c>
      <c r="C3149">
        <v>1993</v>
      </c>
      <c r="D3149">
        <v>1.4880610000000001</v>
      </c>
    </row>
    <row r="3150" spans="1:4" x14ac:dyDescent="0.25">
      <c r="A3150" t="s">
        <v>4</v>
      </c>
      <c r="B3150" t="s">
        <v>60</v>
      </c>
      <c r="C3150">
        <v>1994</v>
      </c>
      <c r="D3150">
        <v>1.457093</v>
      </c>
    </row>
    <row r="3151" spans="1:4" x14ac:dyDescent="0.25">
      <c r="A3151" t="s">
        <v>4</v>
      </c>
      <c r="B3151" t="s">
        <v>60</v>
      </c>
      <c r="C3151">
        <v>1995</v>
      </c>
      <c r="D3151">
        <v>1.4330240000000001</v>
      </c>
    </row>
    <row r="3152" spans="1:4" x14ac:dyDescent="0.25">
      <c r="A3152" t="s">
        <v>4</v>
      </c>
      <c r="B3152" t="s">
        <v>60</v>
      </c>
      <c r="C3152">
        <v>1996</v>
      </c>
      <c r="D3152">
        <v>1.4177360000000001</v>
      </c>
    </row>
    <row r="3153" spans="1:4" x14ac:dyDescent="0.25">
      <c r="A3153" t="s">
        <v>4</v>
      </c>
      <c r="B3153" t="s">
        <v>60</v>
      </c>
      <c r="C3153">
        <v>1997</v>
      </c>
      <c r="D3153">
        <v>1.409673</v>
      </c>
    </row>
    <row r="3154" spans="1:4" x14ac:dyDescent="0.25">
      <c r="A3154" t="s">
        <v>4</v>
      </c>
      <c r="B3154" t="s">
        <v>60</v>
      </c>
      <c r="C3154">
        <v>1998</v>
      </c>
      <c r="D3154">
        <v>1.4063490000000001</v>
      </c>
    </row>
    <row r="3155" spans="1:4" x14ac:dyDescent="0.25">
      <c r="A3155" t="s">
        <v>4</v>
      </c>
      <c r="B3155" t="s">
        <v>60</v>
      </c>
      <c r="C3155">
        <v>1999</v>
      </c>
      <c r="D3155">
        <v>1.403789</v>
      </c>
    </row>
    <row r="3156" spans="1:4" x14ac:dyDescent="0.25">
      <c r="A3156" t="s">
        <v>4</v>
      </c>
      <c r="B3156" t="s">
        <v>60</v>
      </c>
      <c r="C3156">
        <v>2000</v>
      </c>
      <c r="D3156">
        <v>1.3991119999999999</v>
      </c>
    </row>
    <row r="3157" spans="1:4" x14ac:dyDescent="0.25">
      <c r="A3157" t="s">
        <v>4</v>
      </c>
      <c r="B3157" t="s">
        <v>60</v>
      </c>
      <c r="C3157">
        <v>2001</v>
      </c>
      <c r="D3157">
        <v>1.3917299999999999</v>
      </c>
    </row>
    <row r="3158" spans="1:4" x14ac:dyDescent="0.25">
      <c r="A3158" t="s">
        <v>4</v>
      </c>
      <c r="B3158" t="s">
        <v>60</v>
      </c>
      <c r="C3158">
        <v>2002</v>
      </c>
      <c r="D3158">
        <v>1.3827320000000001</v>
      </c>
    </row>
    <row r="3159" spans="1:4" x14ac:dyDescent="0.25">
      <c r="A3159" t="s">
        <v>4</v>
      </c>
      <c r="B3159" t="s">
        <v>60</v>
      </c>
      <c r="C3159">
        <v>2003</v>
      </c>
      <c r="D3159">
        <v>1.3729089999999999</v>
      </c>
    </row>
    <row r="3160" spans="1:4" x14ac:dyDescent="0.25">
      <c r="A3160" t="s">
        <v>4</v>
      </c>
      <c r="B3160" t="s">
        <v>60</v>
      </c>
      <c r="C3160">
        <v>2004</v>
      </c>
      <c r="D3160">
        <v>1.3635649999999999</v>
      </c>
    </row>
    <row r="3161" spans="1:4" x14ac:dyDescent="0.25">
      <c r="A3161" t="s">
        <v>4</v>
      </c>
      <c r="B3161" t="s">
        <v>60</v>
      </c>
      <c r="C3161">
        <v>2005</v>
      </c>
      <c r="D3161">
        <v>1.355648</v>
      </c>
    </row>
    <row r="3162" spans="1:4" x14ac:dyDescent="0.25">
      <c r="A3162" t="s">
        <v>4</v>
      </c>
      <c r="B3162" t="s">
        <v>60</v>
      </c>
      <c r="C3162">
        <v>2006</v>
      </c>
      <c r="D3162">
        <v>1.3493630000000001</v>
      </c>
    </row>
    <row r="3163" spans="1:4" x14ac:dyDescent="0.25">
      <c r="A3163" t="s">
        <v>4</v>
      </c>
      <c r="B3163" t="s">
        <v>60</v>
      </c>
      <c r="C3163">
        <v>2007</v>
      </c>
      <c r="D3163">
        <v>1.3442959999999999</v>
      </c>
    </row>
    <row r="3164" spans="1:4" x14ac:dyDescent="0.25">
      <c r="A3164" t="s">
        <v>4</v>
      </c>
      <c r="B3164" t="s">
        <v>60</v>
      </c>
      <c r="C3164">
        <v>2008</v>
      </c>
      <c r="D3164">
        <v>1.3400730000000001</v>
      </c>
    </row>
    <row r="3165" spans="1:4" x14ac:dyDescent="0.25">
      <c r="A3165" t="s">
        <v>4</v>
      </c>
      <c r="B3165" t="s">
        <v>60</v>
      </c>
      <c r="C3165">
        <v>2009</v>
      </c>
      <c r="D3165">
        <v>1.3361350000000001</v>
      </c>
    </row>
    <row r="3166" spans="1:4" x14ac:dyDescent="0.25">
      <c r="A3166" t="s">
        <v>4</v>
      </c>
      <c r="B3166" t="s">
        <v>60</v>
      </c>
      <c r="C3166">
        <v>2010</v>
      </c>
      <c r="D3166">
        <v>1.332101</v>
      </c>
    </row>
    <row r="3167" spans="1:4" x14ac:dyDescent="0.25">
      <c r="A3167" t="s">
        <v>4</v>
      </c>
      <c r="B3167" t="s">
        <v>60</v>
      </c>
      <c r="C3167">
        <v>2011</v>
      </c>
      <c r="D3167">
        <v>1.327709</v>
      </c>
    </row>
    <row r="3168" spans="1:4" x14ac:dyDescent="0.25">
      <c r="A3168" t="s">
        <v>4</v>
      </c>
      <c r="B3168" t="s">
        <v>60</v>
      </c>
      <c r="C3168">
        <v>2012</v>
      </c>
      <c r="D3168">
        <v>1.323159</v>
      </c>
    </row>
    <row r="3169" spans="1:4" x14ac:dyDescent="0.25">
      <c r="A3169" t="s">
        <v>4</v>
      </c>
      <c r="B3169" t="s">
        <v>60</v>
      </c>
      <c r="C3169">
        <v>2013</v>
      </c>
      <c r="D3169">
        <v>1.319062</v>
      </c>
    </row>
    <row r="3170" spans="1:4" x14ac:dyDescent="0.25">
      <c r="A3170" t="s">
        <v>4</v>
      </c>
      <c r="B3170" t="s">
        <v>60</v>
      </c>
      <c r="C3170">
        <v>2014</v>
      </c>
      <c r="D3170">
        <v>1.3162769999999999</v>
      </c>
    </row>
    <row r="3171" spans="1:4" x14ac:dyDescent="0.25">
      <c r="A3171" t="s">
        <v>4</v>
      </c>
      <c r="B3171" t="s">
        <v>60</v>
      </c>
      <c r="C3171">
        <v>2015</v>
      </c>
      <c r="D3171">
        <v>1.3153250000000001</v>
      </c>
    </row>
    <row r="3172" spans="1:4" x14ac:dyDescent="0.25">
      <c r="A3172" t="s">
        <v>4</v>
      </c>
      <c r="B3172" t="s">
        <v>60</v>
      </c>
      <c r="C3172">
        <v>2016</v>
      </c>
      <c r="D3172">
        <v>1.3165100000000001</v>
      </c>
    </row>
    <row r="3173" spans="1:4" x14ac:dyDescent="0.25">
      <c r="A3173" t="s">
        <v>4</v>
      </c>
      <c r="B3173" t="s">
        <v>60</v>
      </c>
      <c r="C3173">
        <v>2017</v>
      </c>
      <c r="D3173">
        <v>1.3193900000000001</v>
      </c>
    </row>
    <row r="3174" spans="1:4" x14ac:dyDescent="0.25">
      <c r="A3174" t="s">
        <v>4</v>
      </c>
      <c r="B3174" t="s">
        <v>60</v>
      </c>
      <c r="C3174">
        <v>2018</v>
      </c>
      <c r="D3174">
        <v>1.3229200000000001</v>
      </c>
    </row>
    <row r="3175" spans="1:4" x14ac:dyDescent="0.25">
      <c r="A3175" t="s">
        <v>4</v>
      </c>
      <c r="B3175" t="s">
        <v>60</v>
      </c>
      <c r="C3175">
        <v>2019</v>
      </c>
      <c r="D3175">
        <v>1.3256479999999999</v>
      </c>
    </row>
    <row r="3176" spans="1:4" x14ac:dyDescent="0.25">
      <c r="A3176" t="s">
        <v>4</v>
      </c>
      <c r="B3176" t="s">
        <v>61</v>
      </c>
      <c r="C3176">
        <v>1950</v>
      </c>
      <c r="D3176">
        <v>19.453371182714999</v>
      </c>
    </row>
    <row r="3177" spans="1:4" x14ac:dyDescent="0.25">
      <c r="A3177" t="s">
        <v>4</v>
      </c>
      <c r="B3177" t="s">
        <v>61</v>
      </c>
      <c r="C3177">
        <v>1951</v>
      </c>
      <c r="D3177">
        <v>19.778175181431902</v>
      </c>
    </row>
    <row r="3178" spans="1:4" x14ac:dyDescent="0.25">
      <c r="A3178" t="s">
        <v>4</v>
      </c>
      <c r="B3178" t="s">
        <v>61</v>
      </c>
      <c r="C3178">
        <v>1952</v>
      </c>
      <c r="D3178">
        <v>20.115213309610599</v>
      </c>
    </row>
    <row r="3179" spans="1:4" x14ac:dyDescent="0.25">
      <c r="A3179" t="s">
        <v>4</v>
      </c>
      <c r="B3179" t="s">
        <v>61</v>
      </c>
      <c r="C3179">
        <v>1953</v>
      </c>
      <c r="D3179">
        <v>20.464925127825399</v>
      </c>
    </row>
    <row r="3180" spans="1:4" x14ac:dyDescent="0.25">
      <c r="A3180" t="s">
        <v>4</v>
      </c>
      <c r="B3180" t="s">
        <v>61</v>
      </c>
      <c r="C3180">
        <v>1954</v>
      </c>
      <c r="D3180">
        <v>20.827768588306899</v>
      </c>
    </row>
    <row r="3181" spans="1:4" x14ac:dyDescent="0.25">
      <c r="A3181" t="s">
        <v>4</v>
      </c>
      <c r="B3181" t="s">
        <v>61</v>
      </c>
      <c r="C3181">
        <v>1955</v>
      </c>
      <c r="D3181">
        <v>21.204221874106501</v>
      </c>
    </row>
    <row r="3182" spans="1:4" x14ac:dyDescent="0.25">
      <c r="A3182" t="s">
        <v>4</v>
      </c>
      <c r="B3182" t="s">
        <v>61</v>
      </c>
      <c r="C3182">
        <v>1956</v>
      </c>
      <c r="D3182">
        <v>21.594796273256701</v>
      </c>
    </row>
    <row r="3183" spans="1:4" x14ac:dyDescent="0.25">
      <c r="A3183" t="s">
        <v>4</v>
      </c>
      <c r="B3183" t="s">
        <v>61</v>
      </c>
      <c r="C3183">
        <v>1957</v>
      </c>
      <c r="D3183">
        <v>22.0000122696175</v>
      </c>
    </row>
    <row r="3184" spans="1:4" x14ac:dyDescent="0.25">
      <c r="A3184" t="s">
        <v>4</v>
      </c>
      <c r="B3184" t="s">
        <v>61</v>
      </c>
      <c r="C3184">
        <v>1958</v>
      </c>
      <c r="D3184">
        <v>22.420421612863901</v>
      </c>
    </row>
    <row r="3185" spans="1:4" x14ac:dyDescent="0.25">
      <c r="A3185" t="s">
        <v>4</v>
      </c>
      <c r="B3185" t="s">
        <v>61</v>
      </c>
      <c r="C3185">
        <v>1959</v>
      </c>
      <c r="D3185">
        <v>22.855145181847099</v>
      </c>
    </row>
    <row r="3186" spans="1:4" x14ac:dyDescent="0.25">
      <c r="A3186" t="s">
        <v>4</v>
      </c>
      <c r="B3186" t="s">
        <v>61</v>
      </c>
      <c r="C3186">
        <v>1960</v>
      </c>
      <c r="D3186">
        <v>23.3047016212617</v>
      </c>
    </row>
    <row r="3187" spans="1:4" x14ac:dyDescent="0.25">
      <c r="A3187" t="s">
        <v>4</v>
      </c>
      <c r="B3187" t="s">
        <v>61</v>
      </c>
      <c r="C3187">
        <v>1961</v>
      </c>
      <c r="D3187">
        <v>23.767713396085401</v>
      </c>
    </row>
    <row r="3188" spans="1:4" x14ac:dyDescent="0.25">
      <c r="A3188" t="s">
        <v>4</v>
      </c>
      <c r="B3188" t="s">
        <v>61</v>
      </c>
      <c r="C3188">
        <v>1962</v>
      </c>
      <c r="D3188">
        <v>24.2464868199602</v>
      </c>
    </row>
    <row r="3189" spans="1:4" x14ac:dyDescent="0.25">
      <c r="A3189" t="s">
        <v>4</v>
      </c>
      <c r="B3189" t="s">
        <v>61</v>
      </c>
      <c r="C3189">
        <v>1963</v>
      </c>
      <c r="D3189">
        <v>24.742408623736001</v>
      </c>
    </row>
    <row r="3190" spans="1:4" x14ac:dyDescent="0.25">
      <c r="A3190" t="s">
        <v>4</v>
      </c>
      <c r="B3190" t="s">
        <v>61</v>
      </c>
      <c r="C3190">
        <v>1964</v>
      </c>
      <c r="D3190">
        <v>25.256043431246901</v>
      </c>
    </row>
    <row r="3191" spans="1:4" x14ac:dyDescent="0.25">
      <c r="A3191" t="s">
        <v>4</v>
      </c>
      <c r="B3191" t="s">
        <v>61</v>
      </c>
      <c r="C3191">
        <v>1965</v>
      </c>
      <c r="D3191">
        <v>25.784371332604799</v>
      </c>
    </row>
    <row r="3192" spans="1:4" x14ac:dyDescent="0.25">
      <c r="A3192" t="s">
        <v>4</v>
      </c>
      <c r="B3192" t="s">
        <v>61</v>
      </c>
      <c r="C3192">
        <v>1966</v>
      </c>
      <c r="D3192">
        <v>26.331611373658301</v>
      </c>
    </row>
    <row r="3193" spans="1:4" x14ac:dyDescent="0.25">
      <c r="A3193" t="s">
        <v>4</v>
      </c>
      <c r="B3193" t="s">
        <v>61</v>
      </c>
      <c r="C3193">
        <v>1967</v>
      </c>
      <c r="D3193">
        <v>26.8643587899134</v>
      </c>
    </row>
    <row r="3194" spans="1:4" x14ac:dyDescent="0.25">
      <c r="A3194" t="s">
        <v>4</v>
      </c>
      <c r="B3194" t="s">
        <v>61</v>
      </c>
      <c r="C3194">
        <v>1968</v>
      </c>
      <c r="D3194">
        <v>27.434192980160802</v>
      </c>
    </row>
    <row r="3195" spans="1:4" x14ac:dyDescent="0.25">
      <c r="A3195" t="s">
        <v>4</v>
      </c>
      <c r="B3195" t="s">
        <v>61</v>
      </c>
      <c r="C3195">
        <v>1969</v>
      </c>
      <c r="D3195">
        <v>27.9269495799673</v>
      </c>
    </row>
    <row r="3196" spans="1:4" x14ac:dyDescent="0.25">
      <c r="A3196" t="s">
        <v>4</v>
      </c>
      <c r="B3196" t="s">
        <v>61</v>
      </c>
      <c r="C3196">
        <v>1970</v>
      </c>
      <c r="D3196">
        <v>28.415077</v>
      </c>
    </row>
    <row r="3197" spans="1:4" x14ac:dyDescent="0.25">
      <c r="A3197" t="s">
        <v>4</v>
      </c>
      <c r="B3197" t="s">
        <v>61</v>
      </c>
      <c r="C3197">
        <v>1971</v>
      </c>
      <c r="D3197">
        <v>29.248643000000001</v>
      </c>
    </row>
    <row r="3198" spans="1:4" x14ac:dyDescent="0.25">
      <c r="A3198" t="s">
        <v>4</v>
      </c>
      <c r="B3198" t="s">
        <v>61</v>
      </c>
      <c r="C3198">
        <v>1972</v>
      </c>
      <c r="D3198">
        <v>30.140803999999999</v>
      </c>
    </row>
    <row r="3199" spans="1:4" x14ac:dyDescent="0.25">
      <c r="A3199" t="s">
        <v>4</v>
      </c>
      <c r="B3199" t="s">
        <v>61</v>
      </c>
      <c r="C3199">
        <v>1973</v>
      </c>
      <c r="D3199">
        <v>31.036662</v>
      </c>
    </row>
    <row r="3200" spans="1:4" x14ac:dyDescent="0.25">
      <c r="A3200" t="s">
        <v>4</v>
      </c>
      <c r="B3200" t="s">
        <v>61</v>
      </c>
      <c r="C3200">
        <v>1974</v>
      </c>
      <c r="D3200">
        <v>31.861352</v>
      </c>
    </row>
    <row r="3201" spans="1:4" x14ac:dyDescent="0.25">
      <c r="A3201" t="s">
        <v>4</v>
      </c>
      <c r="B3201" t="s">
        <v>61</v>
      </c>
      <c r="C3201">
        <v>1975</v>
      </c>
      <c r="D3201">
        <v>32.566853999999999</v>
      </c>
    </row>
    <row r="3202" spans="1:4" x14ac:dyDescent="0.25">
      <c r="A3202" t="s">
        <v>4</v>
      </c>
      <c r="B3202" t="s">
        <v>61</v>
      </c>
      <c r="C3202">
        <v>1976</v>
      </c>
      <c r="D3202">
        <v>33.128149000000001</v>
      </c>
    </row>
    <row r="3203" spans="1:4" x14ac:dyDescent="0.25">
      <c r="A3203" t="s">
        <v>4</v>
      </c>
      <c r="B3203" t="s">
        <v>61</v>
      </c>
      <c r="C3203">
        <v>1977</v>
      </c>
      <c r="D3203">
        <v>33.577241999999998</v>
      </c>
    </row>
    <row r="3204" spans="1:4" x14ac:dyDescent="0.25">
      <c r="A3204" t="s">
        <v>4</v>
      </c>
      <c r="B3204" t="s">
        <v>61</v>
      </c>
      <c r="C3204">
        <v>1978</v>
      </c>
      <c r="D3204">
        <v>33.993301000000002</v>
      </c>
    </row>
    <row r="3205" spans="1:4" x14ac:dyDescent="0.25">
      <c r="A3205" t="s">
        <v>4</v>
      </c>
      <c r="B3205" t="s">
        <v>61</v>
      </c>
      <c r="C3205">
        <v>1979</v>
      </c>
      <c r="D3205">
        <v>34.487799000000003</v>
      </c>
    </row>
    <row r="3206" spans="1:4" x14ac:dyDescent="0.25">
      <c r="A3206" t="s">
        <v>4</v>
      </c>
      <c r="B3206" t="s">
        <v>61</v>
      </c>
      <c r="C3206">
        <v>1980</v>
      </c>
      <c r="D3206">
        <v>35.141711999999998</v>
      </c>
    </row>
    <row r="3207" spans="1:4" x14ac:dyDescent="0.25">
      <c r="A3207" t="s">
        <v>4</v>
      </c>
      <c r="B3207" t="s">
        <v>61</v>
      </c>
      <c r="C3207">
        <v>1981</v>
      </c>
      <c r="D3207">
        <v>35.984527999999997</v>
      </c>
    </row>
    <row r="3208" spans="1:4" x14ac:dyDescent="0.25">
      <c r="A3208" t="s">
        <v>4</v>
      </c>
      <c r="B3208" t="s">
        <v>61</v>
      </c>
      <c r="C3208">
        <v>1982</v>
      </c>
      <c r="D3208">
        <v>36.995247999999997</v>
      </c>
    </row>
    <row r="3209" spans="1:4" x14ac:dyDescent="0.25">
      <c r="A3209" t="s">
        <v>4</v>
      </c>
      <c r="B3209" t="s">
        <v>61</v>
      </c>
      <c r="C3209">
        <v>1983</v>
      </c>
      <c r="D3209">
        <v>38.142674</v>
      </c>
    </row>
    <row r="3210" spans="1:4" x14ac:dyDescent="0.25">
      <c r="A3210" t="s">
        <v>4</v>
      </c>
      <c r="B3210" t="s">
        <v>61</v>
      </c>
      <c r="C3210">
        <v>1984</v>
      </c>
      <c r="D3210">
        <v>39.374347999999998</v>
      </c>
    </row>
    <row r="3211" spans="1:4" x14ac:dyDescent="0.25">
      <c r="A3211" t="s">
        <v>4</v>
      </c>
      <c r="B3211" t="s">
        <v>61</v>
      </c>
      <c r="C3211">
        <v>1985</v>
      </c>
      <c r="D3211">
        <v>40.652141</v>
      </c>
    </row>
    <row r="3212" spans="1:4" x14ac:dyDescent="0.25">
      <c r="A3212" t="s">
        <v>4</v>
      </c>
      <c r="B3212" t="s">
        <v>61</v>
      </c>
      <c r="C3212">
        <v>1986</v>
      </c>
      <c r="D3212">
        <v>41.965693000000002</v>
      </c>
    </row>
    <row r="3213" spans="1:4" x14ac:dyDescent="0.25">
      <c r="A3213" t="s">
        <v>4</v>
      </c>
      <c r="B3213" t="s">
        <v>61</v>
      </c>
      <c r="C3213">
        <v>1987</v>
      </c>
      <c r="D3213">
        <v>43.329231</v>
      </c>
    </row>
    <row r="3214" spans="1:4" x14ac:dyDescent="0.25">
      <c r="A3214" t="s">
        <v>4</v>
      </c>
      <c r="B3214" t="s">
        <v>61</v>
      </c>
      <c r="C3214">
        <v>1988</v>
      </c>
      <c r="D3214">
        <v>44.757202999999997</v>
      </c>
    </row>
    <row r="3215" spans="1:4" x14ac:dyDescent="0.25">
      <c r="A3215" t="s">
        <v>4</v>
      </c>
      <c r="B3215" t="s">
        <v>61</v>
      </c>
      <c r="C3215">
        <v>1989</v>
      </c>
      <c r="D3215">
        <v>46.272298999999997</v>
      </c>
    </row>
    <row r="3216" spans="1:4" x14ac:dyDescent="0.25">
      <c r="A3216" t="s">
        <v>4</v>
      </c>
      <c r="B3216" t="s">
        <v>61</v>
      </c>
      <c r="C3216">
        <v>1990</v>
      </c>
      <c r="D3216">
        <v>47.887864999999998</v>
      </c>
    </row>
    <row r="3217" spans="1:4" x14ac:dyDescent="0.25">
      <c r="A3217" t="s">
        <v>4</v>
      </c>
      <c r="B3217" t="s">
        <v>61</v>
      </c>
      <c r="C3217">
        <v>1991</v>
      </c>
      <c r="D3217">
        <v>49.609969</v>
      </c>
    </row>
    <row r="3218" spans="1:4" x14ac:dyDescent="0.25">
      <c r="A3218" t="s">
        <v>4</v>
      </c>
      <c r="B3218" t="s">
        <v>61</v>
      </c>
      <c r="C3218">
        <v>1992</v>
      </c>
      <c r="D3218">
        <v>51.423585000000003</v>
      </c>
    </row>
    <row r="3219" spans="1:4" x14ac:dyDescent="0.25">
      <c r="A3219" t="s">
        <v>4</v>
      </c>
      <c r="B3219" t="s">
        <v>61</v>
      </c>
      <c r="C3219">
        <v>1993</v>
      </c>
      <c r="D3219">
        <v>53.295566000000001</v>
      </c>
    </row>
    <row r="3220" spans="1:4" x14ac:dyDescent="0.25">
      <c r="A3220" t="s">
        <v>4</v>
      </c>
      <c r="B3220" t="s">
        <v>61</v>
      </c>
      <c r="C3220">
        <v>1994</v>
      </c>
      <c r="D3220">
        <v>55.180998000000002</v>
      </c>
    </row>
    <row r="3221" spans="1:4" x14ac:dyDescent="0.25">
      <c r="A3221" t="s">
        <v>4</v>
      </c>
      <c r="B3221" t="s">
        <v>61</v>
      </c>
      <c r="C3221">
        <v>1995</v>
      </c>
      <c r="D3221">
        <v>57.047908</v>
      </c>
    </row>
    <row r="3222" spans="1:4" x14ac:dyDescent="0.25">
      <c r="A3222" t="s">
        <v>4</v>
      </c>
      <c r="B3222" t="s">
        <v>61</v>
      </c>
      <c r="C3222">
        <v>1996</v>
      </c>
      <c r="D3222">
        <v>58.88353</v>
      </c>
    </row>
    <row r="3223" spans="1:4" x14ac:dyDescent="0.25">
      <c r="A3223" t="s">
        <v>4</v>
      </c>
      <c r="B3223" t="s">
        <v>61</v>
      </c>
      <c r="C3223">
        <v>1997</v>
      </c>
      <c r="D3223">
        <v>60.697443</v>
      </c>
    </row>
    <row r="3224" spans="1:4" x14ac:dyDescent="0.25">
      <c r="A3224" t="s">
        <v>4</v>
      </c>
      <c r="B3224" t="s">
        <v>61</v>
      </c>
      <c r="C3224">
        <v>1998</v>
      </c>
      <c r="D3224">
        <v>62.507724000000003</v>
      </c>
    </row>
    <row r="3225" spans="1:4" x14ac:dyDescent="0.25">
      <c r="A3225" t="s">
        <v>4</v>
      </c>
      <c r="B3225" t="s">
        <v>61</v>
      </c>
      <c r="C3225">
        <v>1999</v>
      </c>
      <c r="D3225">
        <v>64.343012999999999</v>
      </c>
    </row>
    <row r="3226" spans="1:4" x14ac:dyDescent="0.25">
      <c r="A3226" t="s">
        <v>4</v>
      </c>
      <c r="B3226" t="s">
        <v>61</v>
      </c>
      <c r="C3226">
        <v>2000</v>
      </c>
      <c r="D3226">
        <v>66.224804000000006</v>
      </c>
    </row>
    <row r="3227" spans="1:4" x14ac:dyDescent="0.25">
      <c r="A3227" t="s">
        <v>4</v>
      </c>
      <c r="B3227" t="s">
        <v>61</v>
      </c>
      <c r="C3227">
        <v>2001</v>
      </c>
      <c r="D3227">
        <v>68.159423000000004</v>
      </c>
    </row>
    <row r="3228" spans="1:4" x14ac:dyDescent="0.25">
      <c r="A3228" t="s">
        <v>4</v>
      </c>
      <c r="B3228" t="s">
        <v>61</v>
      </c>
      <c r="C3228">
        <v>2002</v>
      </c>
      <c r="D3228">
        <v>70.142090999999994</v>
      </c>
    </row>
    <row r="3229" spans="1:4" x14ac:dyDescent="0.25">
      <c r="A3229" t="s">
        <v>4</v>
      </c>
      <c r="B3229" t="s">
        <v>61</v>
      </c>
      <c r="C3229">
        <v>2003</v>
      </c>
      <c r="D3229">
        <v>72.170584000000005</v>
      </c>
    </row>
    <row r="3230" spans="1:4" x14ac:dyDescent="0.25">
      <c r="A3230" t="s">
        <v>4</v>
      </c>
      <c r="B3230" t="s">
        <v>61</v>
      </c>
      <c r="C3230">
        <v>2004</v>
      </c>
      <c r="D3230">
        <v>74.239504999999994</v>
      </c>
    </row>
    <row r="3231" spans="1:4" x14ac:dyDescent="0.25">
      <c r="A3231" t="s">
        <v>4</v>
      </c>
      <c r="B3231" t="s">
        <v>61</v>
      </c>
      <c r="C3231">
        <v>2005</v>
      </c>
      <c r="D3231">
        <v>76.346311</v>
      </c>
    </row>
    <row r="3232" spans="1:4" x14ac:dyDescent="0.25">
      <c r="A3232" t="s">
        <v>4</v>
      </c>
      <c r="B3232" t="s">
        <v>61</v>
      </c>
      <c r="C3232">
        <v>2006</v>
      </c>
      <c r="D3232">
        <v>78.489205999999996</v>
      </c>
    </row>
    <row r="3233" spans="1:4" x14ac:dyDescent="0.25">
      <c r="A3233" t="s">
        <v>4</v>
      </c>
      <c r="B3233" t="s">
        <v>61</v>
      </c>
      <c r="C3233">
        <v>2007</v>
      </c>
      <c r="D3233">
        <v>80.674347999999995</v>
      </c>
    </row>
    <row r="3234" spans="1:4" x14ac:dyDescent="0.25">
      <c r="A3234" t="s">
        <v>4</v>
      </c>
      <c r="B3234" t="s">
        <v>61</v>
      </c>
      <c r="C3234">
        <v>2008</v>
      </c>
      <c r="D3234">
        <v>82.916235</v>
      </c>
    </row>
    <row r="3235" spans="1:4" x14ac:dyDescent="0.25">
      <c r="A3235" t="s">
        <v>4</v>
      </c>
      <c r="B3235" t="s">
        <v>61</v>
      </c>
      <c r="C3235">
        <v>2009</v>
      </c>
      <c r="D3235">
        <v>85.233913000000001</v>
      </c>
    </row>
    <row r="3236" spans="1:4" x14ac:dyDescent="0.25">
      <c r="A3236" t="s">
        <v>4</v>
      </c>
      <c r="B3236" t="s">
        <v>61</v>
      </c>
      <c r="C3236">
        <v>2010</v>
      </c>
      <c r="D3236">
        <v>87.639964000000006</v>
      </c>
    </row>
    <row r="3237" spans="1:4" x14ac:dyDescent="0.25">
      <c r="A3237" t="s">
        <v>4</v>
      </c>
      <c r="B3237" t="s">
        <v>61</v>
      </c>
      <c r="C3237">
        <v>2011</v>
      </c>
      <c r="D3237">
        <v>90.139928999999995</v>
      </c>
    </row>
    <row r="3238" spans="1:4" x14ac:dyDescent="0.25">
      <c r="A3238" t="s">
        <v>4</v>
      </c>
      <c r="B3238" t="s">
        <v>61</v>
      </c>
      <c r="C3238">
        <v>2012</v>
      </c>
      <c r="D3238">
        <v>92.726984999999999</v>
      </c>
    </row>
    <row r="3239" spans="1:4" x14ac:dyDescent="0.25">
      <c r="A3239" t="s">
        <v>4</v>
      </c>
      <c r="B3239" t="s">
        <v>61</v>
      </c>
      <c r="C3239">
        <v>2013</v>
      </c>
      <c r="D3239">
        <v>95.385797999999994</v>
      </c>
    </row>
    <row r="3240" spans="1:4" x14ac:dyDescent="0.25">
      <c r="A3240" t="s">
        <v>4</v>
      </c>
      <c r="B3240" t="s">
        <v>61</v>
      </c>
      <c r="C3240">
        <v>2014</v>
      </c>
      <c r="D3240">
        <v>98.094264999999993</v>
      </c>
    </row>
    <row r="3241" spans="1:4" x14ac:dyDescent="0.25">
      <c r="A3241" t="s">
        <v>4</v>
      </c>
      <c r="B3241" t="s">
        <v>61</v>
      </c>
      <c r="C3241">
        <v>2015</v>
      </c>
      <c r="D3241">
        <v>100.835458</v>
      </c>
    </row>
    <row r="3242" spans="1:4" x14ac:dyDescent="0.25">
      <c r="A3242" t="s">
        <v>4</v>
      </c>
      <c r="B3242" t="s">
        <v>61</v>
      </c>
      <c r="C3242">
        <v>2016</v>
      </c>
      <c r="D3242">
        <v>103.60346199999999</v>
      </c>
    </row>
    <row r="3243" spans="1:4" x14ac:dyDescent="0.25">
      <c r="A3243" t="s">
        <v>4</v>
      </c>
      <c r="B3243" t="s">
        <v>61</v>
      </c>
      <c r="C3243">
        <v>2017</v>
      </c>
      <c r="D3243">
        <v>106.399924</v>
      </c>
    </row>
    <row r="3244" spans="1:4" x14ac:dyDescent="0.25">
      <c r="A3244" t="s">
        <v>4</v>
      </c>
      <c r="B3244" t="s">
        <v>61</v>
      </c>
      <c r="C3244">
        <v>2018</v>
      </c>
      <c r="D3244">
        <v>109.224414</v>
      </c>
    </row>
    <row r="3245" spans="1:4" x14ac:dyDescent="0.25">
      <c r="A3245" t="s">
        <v>4</v>
      </c>
      <c r="B3245" t="s">
        <v>61</v>
      </c>
      <c r="C3245">
        <v>2019</v>
      </c>
      <c r="D3245">
        <v>112.07872999999999</v>
      </c>
    </row>
    <row r="3246" spans="1:4" x14ac:dyDescent="0.25">
      <c r="A3246" t="s">
        <v>4</v>
      </c>
      <c r="B3246" t="s">
        <v>62</v>
      </c>
      <c r="C3246">
        <v>1950</v>
      </c>
      <c r="D3246">
        <v>4.0141733283725296</v>
      </c>
    </row>
    <row r="3247" spans="1:4" x14ac:dyDescent="0.25">
      <c r="A3247" t="s">
        <v>4</v>
      </c>
      <c r="B3247" t="s">
        <v>62</v>
      </c>
      <c r="C3247">
        <v>1951</v>
      </c>
      <c r="D3247">
        <v>4.0526235342994497</v>
      </c>
    </row>
    <row r="3248" spans="1:4" x14ac:dyDescent="0.25">
      <c r="A3248" t="s">
        <v>4</v>
      </c>
      <c r="B3248" t="s">
        <v>62</v>
      </c>
      <c r="C3248">
        <v>1952</v>
      </c>
      <c r="D3248">
        <v>4.0958803740655201</v>
      </c>
    </row>
    <row r="3249" spans="1:4" x14ac:dyDescent="0.25">
      <c r="A3249" t="s">
        <v>4</v>
      </c>
      <c r="B3249" t="s">
        <v>62</v>
      </c>
      <c r="C3249">
        <v>1953</v>
      </c>
      <c r="D3249">
        <v>4.1448448229418604</v>
      </c>
    </row>
    <row r="3250" spans="1:4" x14ac:dyDescent="0.25">
      <c r="A3250" t="s">
        <v>4</v>
      </c>
      <c r="B3250" t="s">
        <v>62</v>
      </c>
      <c r="C3250">
        <v>1954</v>
      </c>
      <c r="D3250">
        <v>4.19240743642019</v>
      </c>
    </row>
    <row r="3251" spans="1:4" x14ac:dyDescent="0.25">
      <c r="A3251" t="s">
        <v>4</v>
      </c>
      <c r="B3251" t="s">
        <v>62</v>
      </c>
      <c r="C3251">
        <v>1955</v>
      </c>
      <c r="D3251">
        <v>4.2404704325610298</v>
      </c>
    </row>
    <row r="3252" spans="1:4" x14ac:dyDescent="0.25">
      <c r="A3252" t="s">
        <v>4</v>
      </c>
      <c r="B3252" t="s">
        <v>62</v>
      </c>
      <c r="C3252">
        <v>1956</v>
      </c>
      <c r="D3252">
        <v>4.2873321283403598</v>
      </c>
    </row>
    <row r="3253" spans="1:4" x14ac:dyDescent="0.25">
      <c r="A3253" t="s">
        <v>4</v>
      </c>
      <c r="B3253" t="s">
        <v>62</v>
      </c>
      <c r="C3253">
        <v>1957</v>
      </c>
      <c r="D3253">
        <v>4.32968751537092</v>
      </c>
    </row>
    <row r="3254" spans="1:4" x14ac:dyDescent="0.25">
      <c r="A3254" t="s">
        <v>4</v>
      </c>
      <c r="B3254" t="s">
        <v>62</v>
      </c>
      <c r="C3254">
        <v>1958</v>
      </c>
      <c r="D3254">
        <v>4.3655345855383301</v>
      </c>
    </row>
    <row r="3255" spans="1:4" x14ac:dyDescent="0.25">
      <c r="A3255" t="s">
        <v>4</v>
      </c>
      <c r="B3255" t="s">
        <v>62</v>
      </c>
      <c r="C3255">
        <v>1959</v>
      </c>
      <c r="D3255">
        <v>4.4004806804346002</v>
      </c>
    </row>
    <row r="3256" spans="1:4" x14ac:dyDescent="0.25">
      <c r="A3256" t="s">
        <v>4</v>
      </c>
      <c r="B3256" t="s">
        <v>62</v>
      </c>
      <c r="C3256">
        <v>1960</v>
      </c>
      <c r="D3256">
        <v>4.4354262978665098</v>
      </c>
    </row>
    <row r="3257" spans="1:4" x14ac:dyDescent="0.25">
      <c r="A3257" t="s">
        <v>4</v>
      </c>
      <c r="B3257" t="s">
        <v>62</v>
      </c>
      <c r="C3257">
        <v>1961</v>
      </c>
      <c r="D3257">
        <v>4.4668716239827502</v>
      </c>
    </row>
    <row r="3258" spans="1:4" x14ac:dyDescent="0.25">
      <c r="A3258" t="s">
        <v>4</v>
      </c>
      <c r="B3258" t="s">
        <v>62</v>
      </c>
      <c r="C3258">
        <v>1962</v>
      </c>
      <c r="D3258">
        <v>4.4973510396731902</v>
      </c>
    </row>
    <row r="3259" spans="1:4" x14ac:dyDescent="0.25">
      <c r="A3259" t="s">
        <v>4</v>
      </c>
      <c r="B3259" t="s">
        <v>62</v>
      </c>
      <c r="C3259">
        <v>1963</v>
      </c>
      <c r="D3259">
        <v>4.5292590287665</v>
      </c>
    </row>
    <row r="3260" spans="1:4" x14ac:dyDescent="0.25">
      <c r="A3260" t="s">
        <v>4</v>
      </c>
      <c r="B3260" t="s">
        <v>62</v>
      </c>
      <c r="C3260">
        <v>1964</v>
      </c>
      <c r="D3260">
        <v>4.5545269208298098</v>
      </c>
    </row>
    <row r="3261" spans="1:4" x14ac:dyDescent="0.25">
      <c r="A3261" t="s">
        <v>4</v>
      </c>
      <c r="B3261" t="s">
        <v>62</v>
      </c>
      <c r="C3261">
        <v>1965</v>
      </c>
      <c r="D3261">
        <v>4.5697351160264397</v>
      </c>
    </row>
    <row r="3262" spans="1:4" x14ac:dyDescent="0.25">
      <c r="A3262" t="s">
        <v>4</v>
      </c>
      <c r="B3262" t="s">
        <v>62</v>
      </c>
      <c r="C3262">
        <v>1966</v>
      </c>
      <c r="D3262">
        <v>4.5868947081139497</v>
      </c>
    </row>
    <row r="3263" spans="1:4" x14ac:dyDescent="0.25">
      <c r="A3263" t="s">
        <v>4</v>
      </c>
      <c r="B3263" t="s">
        <v>62</v>
      </c>
      <c r="C3263">
        <v>1967</v>
      </c>
      <c r="D3263">
        <v>4.6118021145759398</v>
      </c>
    </row>
    <row r="3264" spans="1:4" x14ac:dyDescent="0.25">
      <c r="A3264" t="s">
        <v>4</v>
      </c>
      <c r="B3264" t="s">
        <v>62</v>
      </c>
      <c r="C3264">
        <v>1968</v>
      </c>
      <c r="D3264">
        <v>4.6325546260674004</v>
      </c>
    </row>
    <row r="3265" spans="1:4" x14ac:dyDescent="0.25">
      <c r="A3265" t="s">
        <v>4</v>
      </c>
      <c r="B3265" t="s">
        <v>62</v>
      </c>
      <c r="C3265">
        <v>1969</v>
      </c>
      <c r="D3265">
        <v>4.62986697911394</v>
      </c>
    </row>
    <row r="3266" spans="1:4" x14ac:dyDescent="0.25">
      <c r="A3266" t="s">
        <v>4</v>
      </c>
      <c r="B3266" t="s">
        <v>62</v>
      </c>
      <c r="C3266">
        <v>1970</v>
      </c>
      <c r="D3266">
        <v>4.6123659999999997</v>
      </c>
    </row>
    <row r="3267" spans="1:4" x14ac:dyDescent="0.25">
      <c r="A3267" t="s">
        <v>4</v>
      </c>
      <c r="B3267" t="s">
        <v>62</v>
      </c>
      <c r="C3267">
        <v>1971</v>
      </c>
      <c r="D3267">
        <v>4.6293800000000003</v>
      </c>
    </row>
    <row r="3268" spans="1:4" x14ac:dyDescent="0.25">
      <c r="A3268" t="s">
        <v>4</v>
      </c>
      <c r="B3268" t="s">
        <v>62</v>
      </c>
      <c r="C3268">
        <v>1972</v>
      </c>
      <c r="D3268">
        <v>4.6511719999999999</v>
      </c>
    </row>
    <row r="3269" spans="1:4" x14ac:dyDescent="0.25">
      <c r="A3269" t="s">
        <v>4</v>
      </c>
      <c r="B3269" t="s">
        <v>62</v>
      </c>
      <c r="C3269">
        <v>1973</v>
      </c>
      <c r="D3269">
        <v>4.6754559999999996</v>
      </c>
    </row>
    <row r="3270" spans="1:4" x14ac:dyDescent="0.25">
      <c r="A3270" t="s">
        <v>4</v>
      </c>
      <c r="B3270" t="s">
        <v>62</v>
      </c>
      <c r="C3270">
        <v>1974</v>
      </c>
      <c r="D3270">
        <v>4.698779</v>
      </c>
    </row>
    <row r="3271" spans="1:4" x14ac:dyDescent="0.25">
      <c r="A3271" t="s">
        <v>4</v>
      </c>
      <c r="B3271" t="s">
        <v>62</v>
      </c>
      <c r="C3271">
        <v>1975</v>
      </c>
      <c r="D3271">
        <v>4.7187489999999999</v>
      </c>
    </row>
    <row r="3272" spans="1:4" x14ac:dyDescent="0.25">
      <c r="A3272" t="s">
        <v>4</v>
      </c>
      <c r="B3272" t="s">
        <v>62</v>
      </c>
      <c r="C3272">
        <v>1976</v>
      </c>
      <c r="D3272">
        <v>4.7344369999999998</v>
      </c>
    </row>
    <row r="3273" spans="1:4" x14ac:dyDescent="0.25">
      <c r="A3273" t="s">
        <v>4</v>
      </c>
      <c r="B3273" t="s">
        <v>62</v>
      </c>
      <c r="C3273">
        <v>1977</v>
      </c>
      <c r="D3273">
        <v>4.7469320000000002</v>
      </c>
    </row>
    <row r="3274" spans="1:4" x14ac:dyDescent="0.25">
      <c r="A3274" t="s">
        <v>4</v>
      </c>
      <c r="B3274" t="s">
        <v>62</v>
      </c>
      <c r="C3274">
        <v>1978</v>
      </c>
      <c r="D3274">
        <v>4.7582519999999997</v>
      </c>
    </row>
    <row r="3275" spans="1:4" x14ac:dyDescent="0.25">
      <c r="A3275" t="s">
        <v>4</v>
      </c>
      <c r="B3275" t="s">
        <v>62</v>
      </c>
      <c r="C3275">
        <v>1979</v>
      </c>
      <c r="D3275">
        <v>4.7713450000000002</v>
      </c>
    </row>
    <row r="3276" spans="1:4" x14ac:dyDescent="0.25">
      <c r="A3276" t="s">
        <v>4</v>
      </c>
      <c r="B3276" t="s">
        <v>62</v>
      </c>
      <c r="C3276">
        <v>1980</v>
      </c>
      <c r="D3276">
        <v>4.7882429999999996</v>
      </c>
    </row>
    <row r="3277" spans="1:4" x14ac:dyDescent="0.25">
      <c r="A3277" t="s">
        <v>4</v>
      </c>
      <c r="B3277" t="s">
        <v>62</v>
      </c>
      <c r="C3277">
        <v>1981</v>
      </c>
      <c r="D3277">
        <v>4.8098130000000001</v>
      </c>
    </row>
    <row r="3278" spans="1:4" x14ac:dyDescent="0.25">
      <c r="A3278" t="s">
        <v>4</v>
      </c>
      <c r="B3278" t="s">
        <v>62</v>
      </c>
      <c r="C3278">
        <v>1982</v>
      </c>
      <c r="D3278">
        <v>4.8350999999999997</v>
      </c>
    </row>
    <row r="3279" spans="1:4" x14ac:dyDescent="0.25">
      <c r="A3279" t="s">
        <v>4</v>
      </c>
      <c r="B3279" t="s">
        <v>62</v>
      </c>
      <c r="C3279">
        <v>1983</v>
      </c>
      <c r="D3279">
        <v>4.8621780000000001</v>
      </c>
    </row>
    <row r="3280" spans="1:4" x14ac:dyDescent="0.25">
      <c r="A3280" t="s">
        <v>4</v>
      </c>
      <c r="B3280" t="s">
        <v>62</v>
      </c>
      <c r="C3280">
        <v>1984</v>
      </c>
      <c r="D3280">
        <v>4.888204</v>
      </c>
    </row>
    <row r="3281" spans="1:4" x14ac:dyDescent="0.25">
      <c r="A3281" t="s">
        <v>4</v>
      </c>
      <c r="B3281" t="s">
        <v>62</v>
      </c>
      <c r="C3281">
        <v>1985</v>
      </c>
      <c r="D3281">
        <v>4.9112200000000001</v>
      </c>
    </row>
    <row r="3282" spans="1:4" x14ac:dyDescent="0.25">
      <c r="A3282" t="s">
        <v>4</v>
      </c>
      <c r="B3282" t="s">
        <v>62</v>
      </c>
      <c r="C3282">
        <v>1986</v>
      </c>
      <c r="D3282">
        <v>4.9303410000000003</v>
      </c>
    </row>
    <row r="3283" spans="1:4" x14ac:dyDescent="0.25">
      <c r="A3283" t="s">
        <v>4</v>
      </c>
      <c r="B3283" t="s">
        <v>62</v>
      </c>
      <c r="C3283">
        <v>1987</v>
      </c>
      <c r="D3283">
        <v>4.9463730000000004</v>
      </c>
    </row>
    <row r="3284" spans="1:4" x14ac:dyDescent="0.25">
      <c r="A3284" t="s">
        <v>4</v>
      </c>
      <c r="B3284" t="s">
        <v>62</v>
      </c>
      <c r="C3284">
        <v>1988</v>
      </c>
      <c r="D3284">
        <v>4.961087</v>
      </c>
    </row>
    <row r="3285" spans="1:4" x14ac:dyDescent="0.25">
      <c r="A3285" t="s">
        <v>4</v>
      </c>
      <c r="B3285" t="s">
        <v>62</v>
      </c>
      <c r="C3285">
        <v>1989</v>
      </c>
      <c r="D3285">
        <v>4.9771150000000004</v>
      </c>
    </row>
    <row r="3286" spans="1:4" x14ac:dyDescent="0.25">
      <c r="A3286" t="s">
        <v>4</v>
      </c>
      <c r="B3286" t="s">
        <v>62</v>
      </c>
      <c r="C3286">
        <v>1990</v>
      </c>
      <c r="D3286">
        <v>4.9962220000000004</v>
      </c>
    </row>
    <row r="3287" spans="1:4" x14ac:dyDescent="0.25">
      <c r="A3287" t="s">
        <v>4</v>
      </c>
      <c r="B3287" t="s">
        <v>62</v>
      </c>
      <c r="C3287">
        <v>1991</v>
      </c>
      <c r="D3287">
        <v>5.0191249999999998</v>
      </c>
    </row>
    <row r="3288" spans="1:4" x14ac:dyDescent="0.25">
      <c r="A3288" t="s">
        <v>4</v>
      </c>
      <c r="B3288" t="s">
        <v>62</v>
      </c>
      <c r="C3288">
        <v>1992</v>
      </c>
      <c r="D3288">
        <v>5.0449250000000001</v>
      </c>
    </row>
    <row r="3289" spans="1:4" x14ac:dyDescent="0.25">
      <c r="A3289" t="s">
        <v>4</v>
      </c>
      <c r="B3289" t="s">
        <v>62</v>
      </c>
      <c r="C3289">
        <v>1993</v>
      </c>
      <c r="D3289">
        <v>5.0717889999999999</v>
      </c>
    </row>
    <row r="3290" spans="1:4" x14ac:dyDescent="0.25">
      <c r="A3290" t="s">
        <v>4</v>
      </c>
      <c r="B3290" t="s">
        <v>62</v>
      </c>
      <c r="C3290">
        <v>1994</v>
      </c>
      <c r="D3290">
        <v>5.0970969999999998</v>
      </c>
    </row>
    <row r="3291" spans="1:4" x14ac:dyDescent="0.25">
      <c r="A3291" t="s">
        <v>4</v>
      </c>
      <c r="B3291" t="s">
        <v>62</v>
      </c>
      <c r="C3291">
        <v>1995</v>
      </c>
      <c r="D3291">
        <v>5.1190049999999996</v>
      </c>
    </row>
    <row r="3292" spans="1:4" x14ac:dyDescent="0.25">
      <c r="A3292" t="s">
        <v>4</v>
      </c>
      <c r="B3292" t="s">
        <v>62</v>
      </c>
      <c r="C3292">
        <v>1996</v>
      </c>
      <c r="D3292">
        <v>5.1369790000000002</v>
      </c>
    </row>
    <row r="3293" spans="1:4" x14ac:dyDescent="0.25">
      <c r="A3293" t="s">
        <v>4</v>
      </c>
      <c r="B3293" t="s">
        <v>62</v>
      </c>
      <c r="C3293">
        <v>1997</v>
      </c>
      <c r="D3293">
        <v>5.1517460000000002</v>
      </c>
    </row>
    <row r="3294" spans="1:4" x14ac:dyDescent="0.25">
      <c r="A3294" t="s">
        <v>4</v>
      </c>
      <c r="B3294" t="s">
        <v>62</v>
      </c>
      <c r="C3294">
        <v>1998</v>
      </c>
      <c r="D3294">
        <v>5.1642419999999998</v>
      </c>
    </row>
    <row r="3295" spans="1:4" x14ac:dyDescent="0.25">
      <c r="A3295" t="s">
        <v>4</v>
      </c>
      <c r="B3295" t="s">
        <v>62</v>
      </c>
      <c r="C3295">
        <v>1999</v>
      </c>
      <c r="D3295">
        <v>5.1759259999999996</v>
      </c>
    </row>
    <row r="3296" spans="1:4" x14ac:dyDescent="0.25">
      <c r="A3296" t="s">
        <v>4</v>
      </c>
      <c r="B3296" t="s">
        <v>62</v>
      </c>
      <c r="C3296">
        <v>2000</v>
      </c>
      <c r="D3296">
        <v>5.1879540000000004</v>
      </c>
    </row>
    <row r="3297" spans="1:4" x14ac:dyDescent="0.25">
      <c r="A3297" t="s">
        <v>4</v>
      </c>
      <c r="B3297" t="s">
        <v>62</v>
      </c>
      <c r="C3297">
        <v>2001</v>
      </c>
      <c r="D3297">
        <v>5.2004770000000002</v>
      </c>
    </row>
    <row r="3298" spans="1:4" x14ac:dyDescent="0.25">
      <c r="A3298" t="s">
        <v>4</v>
      </c>
      <c r="B3298" t="s">
        <v>62</v>
      </c>
      <c r="C3298">
        <v>2002</v>
      </c>
      <c r="D3298">
        <v>5.2133659999999997</v>
      </c>
    </row>
    <row r="3299" spans="1:4" x14ac:dyDescent="0.25">
      <c r="A3299" t="s">
        <v>4</v>
      </c>
      <c r="B3299" t="s">
        <v>62</v>
      </c>
      <c r="C3299">
        <v>2003</v>
      </c>
      <c r="D3299">
        <v>5.227093</v>
      </c>
    </row>
    <row r="3300" spans="1:4" x14ac:dyDescent="0.25">
      <c r="A3300" t="s">
        <v>4</v>
      </c>
      <c r="B3300" t="s">
        <v>62</v>
      </c>
      <c r="C3300">
        <v>2004</v>
      </c>
      <c r="D3300">
        <v>5.2421699999999998</v>
      </c>
    </row>
    <row r="3301" spans="1:4" x14ac:dyDescent="0.25">
      <c r="A3301" t="s">
        <v>4</v>
      </c>
      <c r="B3301" t="s">
        <v>62</v>
      </c>
      <c r="C3301">
        <v>2005</v>
      </c>
      <c r="D3301">
        <v>5.2589269999999999</v>
      </c>
    </row>
    <row r="3302" spans="1:4" x14ac:dyDescent="0.25">
      <c r="A3302" t="s">
        <v>4</v>
      </c>
      <c r="B3302" t="s">
        <v>62</v>
      </c>
      <c r="C3302">
        <v>2006</v>
      </c>
      <c r="D3302">
        <v>5.2774910000000004</v>
      </c>
    </row>
    <row r="3303" spans="1:4" x14ac:dyDescent="0.25">
      <c r="A3303" t="s">
        <v>4</v>
      </c>
      <c r="B3303" t="s">
        <v>62</v>
      </c>
      <c r="C3303">
        <v>2007</v>
      </c>
      <c r="D3303">
        <v>5.297739</v>
      </c>
    </row>
    <row r="3304" spans="1:4" x14ac:dyDescent="0.25">
      <c r="A3304" t="s">
        <v>4</v>
      </c>
      <c r="B3304" t="s">
        <v>62</v>
      </c>
      <c r="C3304">
        <v>2008</v>
      </c>
      <c r="D3304">
        <v>5.3194489999999996</v>
      </c>
    </row>
    <row r="3305" spans="1:4" x14ac:dyDescent="0.25">
      <c r="A3305" t="s">
        <v>4</v>
      </c>
      <c r="B3305" t="s">
        <v>62</v>
      </c>
      <c r="C3305">
        <v>2009</v>
      </c>
      <c r="D3305">
        <v>5.3422619999999998</v>
      </c>
    </row>
    <row r="3306" spans="1:4" x14ac:dyDescent="0.25">
      <c r="A3306" t="s">
        <v>4</v>
      </c>
      <c r="B3306" t="s">
        <v>62</v>
      </c>
      <c r="C3306">
        <v>2010</v>
      </c>
      <c r="D3306">
        <v>5.3657820000000003</v>
      </c>
    </row>
    <row r="3307" spans="1:4" x14ac:dyDescent="0.25">
      <c r="A3307" t="s">
        <v>4</v>
      </c>
      <c r="B3307" t="s">
        <v>62</v>
      </c>
      <c r="C3307">
        <v>2011</v>
      </c>
      <c r="D3307">
        <v>5.3900379999999997</v>
      </c>
    </row>
    <row r="3308" spans="1:4" x14ac:dyDescent="0.25">
      <c r="A3308" t="s">
        <v>4</v>
      </c>
      <c r="B3308" t="s">
        <v>62</v>
      </c>
      <c r="C3308">
        <v>2012</v>
      </c>
      <c r="D3308">
        <v>5.4147699999999999</v>
      </c>
    </row>
    <row r="3309" spans="1:4" x14ac:dyDescent="0.25">
      <c r="A3309" t="s">
        <v>4</v>
      </c>
      <c r="B3309" t="s">
        <v>62</v>
      </c>
      <c r="C3309">
        <v>2013</v>
      </c>
      <c r="D3309">
        <v>5.4389820000000002</v>
      </c>
    </row>
    <row r="3310" spans="1:4" x14ac:dyDescent="0.25">
      <c r="A3310" t="s">
        <v>4</v>
      </c>
      <c r="B3310" t="s">
        <v>62</v>
      </c>
      <c r="C3310">
        <v>2014</v>
      </c>
      <c r="D3310">
        <v>5.461411</v>
      </c>
    </row>
    <row r="3311" spans="1:4" x14ac:dyDescent="0.25">
      <c r="A3311" t="s">
        <v>4</v>
      </c>
      <c r="B3311" t="s">
        <v>62</v>
      </c>
      <c r="C3311">
        <v>2015</v>
      </c>
      <c r="D3311">
        <v>5.481122</v>
      </c>
    </row>
    <row r="3312" spans="1:4" x14ac:dyDescent="0.25">
      <c r="A3312" t="s">
        <v>4</v>
      </c>
      <c r="B3312" t="s">
        <v>62</v>
      </c>
      <c r="C3312">
        <v>2016</v>
      </c>
      <c r="D3312">
        <v>5.4977130000000001</v>
      </c>
    </row>
    <row r="3313" spans="1:4" x14ac:dyDescent="0.25">
      <c r="A3313" t="s">
        <v>4</v>
      </c>
      <c r="B3313" t="s">
        <v>62</v>
      </c>
      <c r="C3313">
        <v>2017</v>
      </c>
      <c r="D3313">
        <v>5.5113709999999996</v>
      </c>
    </row>
    <row r="3314" spans="1:4" x14ac:dyDescent="0.25">
      <c r="A3314" t="s">
        <v>4</v>
      </c>
      <c r="B3314" t="s">
        <v>62</v>
      </c>
      <c r="C3314">
        <v>2018</v>
      </c>
      <c r="D3314">
        <v>5.5225759999999999</v>
      </c>
    </row>
    <row r="3315" spans="1:4" x14ac:dyDescent="0.25">
      <c r="A3315" t="s">
        <v>4</v>
      </c>
      <c r="B3315" t="s">
        <v>62</v>
      </c>
      <c r="C3315">
        <v>2019</v>
      </c>
      <c r="D3315">
        <v>5.5321559999999996</v>
      </c>
    </row>
    <row r="3316" spans="1:4" x14ac:dyDescent="0.25">
      <c r="A3316" t="s">
        <v>4</v>
      </c>
      <c r="B3316" t="s">
        <v>63</v>
      </c>
      <c r="C3316">
        <v>1960</v>
      </c>
      <c r="D3316">
        <v>0.39301730340924801</v>
      </c>
    </row>
    <row r="3317" spans="1:4" x14ac:dyDescent="0.25">
      <c r="A3317" t="s">
        <v>4</v>
      </c>
      <c r="B3317" t="s">
        <v>63</v>
      </c>
      <c r="C3317">
        <v>1961</v>
      </c>
      <c r="D3317">
        <v>0.40701651937494099</v>
      </c>
    </row>
    <row r="3318" spans="1:4" x14ac:dyDescent="0.25">
      <c r="A3318" t="s">
        <v>4</v>
      </c>
      <c r="B3318" t="s">
        <v>63</v>
      </c>
      <c r="C3318">
        <v>1962</v>
      </c>
      <c r="D3318">
        <v>0.42151432588694798</v>
      </c>
    </row>
    <row r="3319" spans="1:4" x14ac:dyDescent="0.25">
      <c r="A3319" t="s">
        <v>4</v>
      </c>
      <c r="B3319" t="s">
        <v>63</v>
      </c>
      <c r="C3319">
        <v>1963</v>
      </c>
      <c r="D3319">
        <v>0.43608806442792702</v>
      </c>
    </row>
    <row r="3320" spans="1:4" x14ac:dyDescent="0.25">
      <c r="A3320" t="s">
        <v>4</v>
      </c>
      <c r="B3320" t="s">
        <v>63</v>
      </c>
      <c r="C3320">
        <v>1964</v>
      </c>
      <c r="D3320">
        <v>0.450268117731637</v>
      </c>
    </row>
    <row r="3321" spans="1:4" x14ac:dyDescent="0.25">
      <c r="A3321" t="s">
        <v>4</v>
      </c>
      <c r="B3321" t="s">
        <v>63</v>
      </c>
      <c r="C3321">
        <v>1965</v>
      </c>
      <c r="D3321">
        <v>0.46305435675608903</v>
      </c>
    </row>
    <row r="3322" spans="1:4" x14ac:dyDescent="0.25">
      <c r="A3322" t="s">
        <v>4</v>
      </c>
      <c r="B3322" t="s">
        <v>63</v>
      </c>
      <c r="C3322">
        <v>1966</v>
      </c>
      <c r="D3322">
        <v>0.473601494243862</v>
      </c>
    </row>
    <row r="3323" spans="1:4" x14ac:dyDescent="0.25">
      <c r="A3323" t="s">
        <v>4</v>
      </c>
      <c r="B3323" t="s">
        <v>63</v>
      </c>
      <c r="C3323">
        <v>1967</v>
      </c>
      <c r="D3323">
        <v>0.48459225344442802</v>
      </c>
    </row>
    <row r="3324" spans="1:4" x14ac:dyDescent="0.25">
      <c r="A3324" t="s">
        <v>4</v>
      </c>
      <c r="B3324" t="s">
        <v>63</v>
      </c>
      <c r="C3324">
        <v>1968</v>
      </c>
      <c r="D3324">
        <v>0.49458383647552401</v>
      </c>
    </row>
    <row r="3325" spans="1:4" x14ac:dyDescent="0.25">
      <c r="A3325" t="s">
        <v>4</v>
      </c>
      <c r="B3325" t="s">
        <v>63</v>
      </c>
      <c r="C3325">
        <v>1969</v>
      </c>
      <c r="D3325">
        <v>0.50557456589882299</v>
      </c>
    </row>
    <row r="3326" spans="1:4" x14ac:dyDescent="0.25">
      <c r="A3326" t="s">
        <v>4</v>
      </c>
      <c r="B3326" t="s">
        <v>63</v>
      </c>
      <c r="C3326">
        <v>1970</v>
      </c>
      <c r="D3326">
        <v>0.52056199999999997</v>
      </c>
    </row>
    <row r="3327" spans="1:4" x14ac:dyDescent="0.25">
      <c r="A3327" t="s">
        <v>4</v>
      </c>
      <c r="B3327" t="s">
        <v>63</v>
      </c>
      <c r="C3327">
        <v>1971</v>
      </c>
      <c r="D3327">
        <v>0.53163499999999997</v>
      </c>
    </row>
    <row r="3328" spans="1:4" x14ac:dyDescent="0.25">
      <c r="A3328" t="s">
        <v>4</v>
      </c>
      <c r="B3328" t="s">
        <v>63</v>
      </c>
      <c r="C3328">
        <v>1972</v>
      </c>
      <c r="D3328">
        <v>0.54284399999999999</v>
      </c>
    </row>
    <row r="3329" spans="1:4" x14ac:dyDescent="0.25">
      <c r="A3329" t="s">
        <v>4</v>
      </c>
      <c r="B3329" t="s">
        <v>63</v>
      </c>
      <c r="C3329">
        <v>1973</v>
      </c>
      <c r="D3329">
        <v>0.55413800000000002</v>
      </c>
    </row>
    <row r="3330" spans="1:4" x14ac:dyDescent="0.25">
      <c r="A3330" t="s">
        <v>4</v>
      </c>
      <c r="B3330" t="s">
        <v>63</v>
      </c>
      <c r="C3330">
        <v>1974</v>
      </c>
      <c r="D3330">
        <v>0.565415</v>
      </c>
    </row>
    <row r="3331" spans="1:4" x14ac:dyDescent="0.25">
      <c r="A3331" t="s">
        <v>4</v>
      </c>
      <c r="B3331" t="s">
        <v>63</v>
      </c>
      <c r="C3331">
        <v>1975</v>
      </c>
      <c r="D3331">
        <v>0.57662599999999997</v>
      </c>
    </row>
    <row r="3332" spans="1:4" x14ac:dyDescent="0.25">
      <c r="A3332" t="s">
        <v>4</v>
      </c>
      <c r="B3332" t="s">
        <v>63</v>
      </c>
      <c r="C3332">
        <v>1976</v>
      </c>
      <c r="D3332">
        <v>0.587557</v>
      </c>
    </row>
    <row r="3333" spans="1:4" x14ac:dyDescent="0.25">
      <c r="A3333" t="s">
        <v>4</v>
      </c>
      <c r="B3333" t="s">
        <v>63</v>
      </c>
      <c r="C3333">
        <v>1977</v>
      </c>
      <c r="D3333">
        <v>0.59829600000000005</v>
      </c>
    </row>
    <row r="3334" spans="1:4" x14ac:dyDescent="0.25">
      <c r="A3334" t="s">
        <v>4</v>
      </c>
      <c r="B3334" t="s">
        <v>63</v>
      </c>
      <c r="C3334">
        <v>1978</v>
      </c>
      <c r="D3334">
        <v>0.60938300000000001</v>
      </c>
    </row>
    <row r="3335" spans="1:4" x14ac:dyDescent="0.25">
      <c r="A3335" t="s">
        <v>4</v>
      </c>
      <c r="B3335" t="s">
        <v>63</v>
      </c>
      <c r="C3335">
        <v>1979</v>
      </c>
      <c r="D3335">
        <v>0.62158500000000005</v>
      </c>
    </row>
    <row r="3336" spans="1:4" x14ac:dyDescent="0.25">
      <c r="A3336" t="s">
        <v>4</v>
      </c>
      <c r="B3336" t="s">
        <v>63</v>
      </c>
      <c r="C3336">
        <v>1980</v>
      </c>
      <c r="D3336">
        <v>0.63530699999999996</v>
      </c>
    </row>
    <row r="3337" spans="1:4" x14ac:dyDescent="0.25">
      <c r="A3337" t="s">
        <v>4</v>
      </c>
      <c r="B3337" t="s">
        <v>63</v>
      </c>
      <c r="C3337">
        <v>1981</v>
      </c>
      <c r="D3337">
        <v>0.65102099999999996</v>
      </c>
    </row>
    <row r="3338" spans="1:4" x14ac:dyDescent="0.25">
      <c r="A3338" t="s">
        <v>4</v>
      </c>
      <c r="B3338" t="s">
        <v>63</v>
      </c>
      <c r="C3338">
        <v>1982</v>
      </c>
      <c r="D3338">
        <v>0.66827999999999999</v>
      </c>
    </row>
    <row r="3339" spans="1:4" x14ac:dyDescent="0.25">
      <c r="A3339" t="s">
        <v>4</v>
      </c>
      <c r="B3339" t="s">
        <v>63</v>
      </c>
      <c r="C3339">
        <v>1983</v>
      </c>
      <c r="D3339">
        <v>0.68549700000000002</v>
      </c>
    </row>
    <row r="3340" spans="1:4" x14ac:dyDescent="0.25">
      <c r="A3340" t="s">
        <v>4</v>
      </c>
      <c r="B3340" t="s">
        <v>63</v>
      </c>
      <c r="C3340">
        <v>1984</v>
      </c>
      <c r="D3340">
        <v>0.70048299999999997</v>
      </c>
    </row>
    <row r="3341" spans="1:4" x14ac:dyDescent="0.25">
      <c r="A3341" t="s">
        <v>4</v>
      </c>
      <c r="B3341" t="s">
        <v>63</v>
      </c>
      <c r="C3341">
        <v>1985</v>
      </c>
      <c r="D3341">
        <v>0.71177500000000005</v>
      </c>
    </row>
    <row r="3342" spans="1:4" x14ac:dyDescent="0.25">
      <c r="A3342" t="s">
        <v>4</v>
      </c>
      <c r="B3342" t="s">
        <v>63</v>
      </c>
      <c r="C3342">
        <v>1986</v>
      </c>
      <c r="D3342">
        <v>0.71863900000000003</v>
      </c>
    </row>
    <row r="3343" spans="1:4" x14ac:dyDescent="0.25">
      <c r="A3343" t="s">
        <v>4</v>
      </c>
      <c r="B3343" t="s">
        <v>63</v>
      </c>
      <c r="C3343">
        <v>1987</v>
      </c>
      <c r="D3343">
        <v>0.72178299999999995</v>
      </c>
    </row>
    <row r="3344" spans="1:4" x14ac:dyDescent="0.25">
      <c r="A3344" t="s">
        <v>4</v>
      </c>
      <c r="B3344" t="s">
        <v>63</v>
      </c>
      <c r="C3344">
        <v>1988</v>
      </c>
      <c r="D3344">
        <v>0.72292999999999996</v>
      </c>
    </row>
    <row r="3345" spans="1:4" x14ac:dyDescent="0.25">
      <c r="A3345" t="s">
        <v>4</v>
      </c>
      <c r="B3345" t="s">
        <v>63</v>
      </c>
      <c r="C3345">
        <v>1989</v>
      </c>
      <c r="D3345">
        <v>0.72459399999999996</v>
      </c>
    </row>
    <row r="3346" spans="1:4" x14ac:dyDescent="0.25">
      <c r="A3346" t="s">
        <v>4</v>
      </c>
      <c r="B3346" t="s">
        <v>63</v>
      </c>
      <c r="C3346">
        <v>1990</v>
      </c>
      <c r="D3346">
        <v>0.72857300000000003</v>
      </c>
    </row>
    <row r="3347" spans="1:4" x14ac:dyDescent="0.25">
      <c r="A3347" t="s">
        <v>4</v>
      </c>
      <c r="B3347" t="s">
        <v>63</v>
      </c>
      <c r="C3347">
        <v>1991</v>
      </c>
      <c r="D3347">
        <v>0.73540099999999997</v>
      </c>
    </row>
    <row r="3348" spans="1:4" x14ac:dyDescent="0.25">
      <c r="A3348" t="s">
        <v>4</v>
      </c>
      <c r="B3348" t="s">
        <v>63</v>
      </c>
      <c r="C3348">
        <v>1992</v>
      </c>
      <c r="D3348">
        <v>0.74446900000000005</v>
      </c>
    </row>
    <row r="3349" spans="1:4" x14ac:dyDescent="0.25">
      <c r="A3349" t="s">
        <v>4</v>
      </c>
      <c r="B3349" t="s">
        <v>63</v>
      </c>
      <c r="C3349">
        <v>1993</v>
      </c>
      <c r="D3349">
        <v>0.75496300000000005</v>
      </c>
    </row>
    <row r="3350" spans="1:4" x14ac:dyDescent="0.25">
      <c r="A3350" t="s">
        <v>4</v>
      </c>
      <c r="B3350" t="s">
        <v>63</v>
      </c>
      <c r="C3350">
        <v>1994</v>
      </c>
      <c r="D3350">
        <v>0.76560899999999998</v>
      </c>
    </row>
    <row r="3351" spans="1:4" x14ac:dyDescent="0.25">
      <c r="A3351" t="s">
        <v>4</v>
      </c>
      <c r="B3351" t="s">
        <v>63</v>
      </c>
      <c r="C3351">
        <v>1995</v>
      </c>
      <c r="D3351">
        <v>0.77542500000000003</v>
      </c>
    </row>
    <row r="3352" spans="1:4" x14ac:dyDescent="0.25">
      <c r="A3352" t="s">
        <v>4</v>
      </c>
      <c r="B3352" t="s">
        <v>63</v>
      </c>
      <c r="C3352">
        <v>1996</v>
      </c>
      <c r="D3352">
        <v>0.78438600000000003</v>
      </c>
    </row>
    <row r="3353" spans="1:4" x14ac:dyDescent="0.25">
      <c r="A3353" t="s">
        <v>4</v>
      </c>
      <c r="B3353" t="s">
        <v>63</v>
      </c>
      <c r="C3353">
        <v>1997</v>
      </c>
      <c r="D3353">
        <v>0.792736</v>
      </c>
    </row>
    <row r="3354" spans="1:4" x14ac:dyDescent="0.25">
      <c r="A3354" t="s">
        <v>4</v>
      </c>
      <c r="B3354" t="s">
        <v>63</v>
      </c>
      <c r="C3354">
        <v>1998</v>
      </c>
      <c r="D3354">
        <v>0.80015700000000001</v>
      </c>
    </row>
    <row r="3355" spans="1:4" x14ac:dyDescent="0.25">
      <c r="A3355" t="s">
        <v>4</v>
      </c>
      <c r="B3355" t="s">
        <v>63</v>
      </c>
      <c r="C3355">
        <v>1999</v>
      </c>
      <c r="D3355">
        <v>0.80630299999999999</v>
      </c>
    </row>
    <row r="3356" spans="1:4" x14ac:dyDescent="0.25">
      <c r="A3356" t="s">
        <v>4</v>
      </c>
      <c r="B3356" t="s">
        <v>63</v>
      </c>
      <c r="C3356">
        <v>2000</v>
      </c>
      <c r="D3356">
        <v>0.811006</v>
      </c>
    </row>
    <row r="3357" spans="1:4" x14ac:dyDescent="0.25">
      <c r="A3357" t="s">
        <v>4</v>
      </c>
      <c r="B3357" t="s">
        <v>63</v>
      </c>
      <c r="C3357">
        <v>2001</v>
      </c>
      <c r="D3357">
        <v>0.81392500000000001</v>
      </c>
    </row>
    <row r="3358" spans="1:4" x14ac:dyDescent="0.25">
      <c r="A3358" t="s">
        <v>4</v>
      </c>
      <c r="B3358" t="s">
        <v>63</v>
      </c>
      <c r="C3358">
        <v>2002</v>
      </c>
      <c r="D3358">
        <v>0.81525700000000001</v>
      </c>
    </row>
    <row r="3359" spans="1:4" x14ac:dyDescent="0.25">
      <c r="A3359" t="s">
        <v>4</v>
      </c>
      <c r="B3359" t="s">
        <v>63</v>
      </c>
      <c r="C3359">
        <v>2003</v>
      </c>
      <c r="D3359">
        <v>0.81607600000000002</v>
      </c>
    </row>
    <row r="3360" spans="1:4" x14ac:dyDescent="0.25">
      <c r="A3360" t="s">
        <v>4</v>
      </c>
      <c r="B3360" t="s">
        <v>63</v>
      </c>
      <c r="C3360">
        <v>2004</v>
      </c>
      <c r="D3360">
        <v>0.81786000000000003</v>
      </c>
    </row>
    <row r="3361" spans="1:4" x14ac:dyDescent="0.25">
      <c r="A3361" t="s">
        <v>4</v>
      </c>
      <c r="B3361" t="s">
        <v>63</v>
      </c>
      <c r="C3361">
        <v>2005</v>
      </c>
      <c r="D3361">
        <v>0.821604</v>
      </c>
    </row>
    <row r="3362" spans="1:4" x14ac:dyDescent="0.25">
      <c r="A3362" t="s">
        <v>4</v>
      </c>
      <c r="B3362" t="s">
        <v>63</v>
      </c>
      <c r="C3362">
        <v>2006</v>
      </c>
      <c r="D3362">
        <v>0.82786999999999999</v>
      </c>
    </row>
    <row r="3363" spans="1:4" x14ac:dyDescent="0.25">
      <c r="A3363" t="s">
        <v>4</v>
      </c>
      <c r="B3363" t="s">
        <v>63</v>
      </c>
      <c r="C3363">
        <v>2007</v>
      </c>
      <c r="D3363">
        <v>0.83618999999999999</v>
      </c>
    </row>
    <row r="3364" spans="1:4" x14ac:dyDescent="0.25">
      <c r="A3364" t="s">
        <v>4</v>
      </c>
      <c r="B3364" t="s">
        <v>63</v>
      </c>
      <c r="C3364">
        <v>2008</v>
      </c>
      <c r="D3364">
        <v>0.84536100000000003</v>
      </c>
    </row>
    <row r="3365" spans="1:4" x14ac:dyDescent="0.25">
      <c r="A3365" t="s">
        <v>4</v>
      </c>
      <c r="B3365" t="s">
        <v>63</v>
      </c>
      <c r="C3365">
        <v>2009</v>
      </c>
      <c r="D3365">
        <v>0.85363699999999998</v>
      </c>
    </row>
    <row r="3366" spans="1:4" x14ac:dyDescent="0.25">
      <c r="A3366" t="s">
        <v>4</v>
      </c>
      <c r="B3366" t="s">
        <v>63</v>
      </c>
      <c r="C3366">
        <v>2010</v>
      </c>
      <c r="D3366">
        <v>0.85981799999999997</v>
      </c>
    </row>
    <row r="3367" spans="1:4" x14ac:dyDescent="0.25">
      <c r="A3367" t="s">
        <v>4</v>
      </c>
      <c r="B3367" t="s">
        <v>63</v>
      </c>
      <c r="C3367">
        <v>2011</v>
      </c>
      <c r="D3367">
        <v>0.86344900000000002</v>
      </c>
    </row>
    <row r="3368" spans="1:4" x14ac:dyDescent="0.25">
      <c r="A3368" t="s">
        <v>4</v>
      </c>
      <c r="B3368" t="s">
        <v>63</v>
      </c>
      <c r="C3368">
        <v>2012</v>
      </c>
      <c r="D3368">
        <v>0.86506899999999998</v>
      </c>
    </row>
    <row r="3369" spans="1:4" x14ac:dyDescent="0.25">
      <c r="A3369" t="s">
        <v>4</v>
      </c>
      <c r="B3369" t="s">
        <v>63</v>
      </c>
      <c r="C3369">
        <v>2013</v>
      </c>
      <c r="D3369">
        <v>0.86560800000000004</v>
      </c>
    </row>
    <row r="3370" spans="1:4" x14ac:dyDescent="0.25">
      <c r="A3370" t="s">
        <v>4</v>
      </c>
      <c r="B3370" t="s">
        <v>63</v>
      </c>
      <c r="C3370">
        <v>2014</v>
      </c>
      <c r="D3370">
        <v>0.86645300000000003</v>
      </c>
    </row>
    <row r="3371" spans="1:4" x14ac:dyDescent="0.25">
      <c r="A3371" t="s">
        <v>4</v>
      </c>
      <c r="B3371" t="s">
        <v>63</v>
      </c>
      <c r="C3371">
        <v>2015</v>
      </c>
      <c r="D3371">
        <v>0.86862700000000004</v>
      </c>
    </row>
    <row r="3372" spans="1:4" x14ac:dyDescent="0.25">
      <c r="A3372" t="s">
        <v>4</v>
      </c>
      <c r="B3372" t="s">
        <v>63</v>
      </c>
      <c r="C3372">
        <v>2016</v>
      </c>
      <c r="D3372">
        <v>0.87239900000000004</v>
      </c>
    </row>
    <row r="3373" spans="1:4" x14ac:dyDescent="0.25">
      <c r="A3373" t="s">
        <v>4</v>
      </c>
      <c r="B3373" t="s">
        <v>63</v>
      </c>
      <c r="C3373">
        <v>2017</v>
      </c>
      <c r="D3373">
        <v>0.87745899999999999</v>
      </c>
    </row>
    <row r="3374" spans="1:4" x14ac:dyDescent="0.25">
      <c r="A3374" t="s">
        <v>4</v>
      </c>
      <c r="B3374" t="s">
        <v>63</v>
      </c>
      <c r="C3374">
        <v>2018</v>
      </c>
      <c r="D3374">
        <v>0.88348300000000002</v>
      </c>
    </row>
    <row r="3375" spans="1:4" x14ac:dyDescent="0.25">
      <c r="A3375" t="s">
        <v>4</v>
      </c>
      <c r="B3375" t="s">
        <v>63</v>
      </c>
      <c r="C3375">
        <v>2019</v>
      </c>
      <c r="D3375">
        <v>0.88995299999999999</v>
      </c>
    </row>
    <row r="3376" spans="1:4" x14ac:dyDescent="0.25">
      <c r="A3376" t="s">
        <v>4</v>
      </c>
      <c r="B3376" t="s">
        <v>64</v>
      </c>
      <c r="C3376">
        <v>1950</v>
      </c>
      <c r="D3376">
        <v>42.549913469933799</v>
      </c>
    </row>
    <row r="3377" spans="1:4" x14ac:dyDescent="0.25">
      <c r="A3377" t="s">
        <v>4</v>
      </c>
      <c r="B3377" t="s">
        <v>64</v>
      </c>
      <c r="C3377">
        <v>1951</v>
      </c>
      <c r="D3377">
        <v>42.8943363021612</v>
      </c>
    </row>
    <row r="3378" spans="1:4" x14ac:dyDescent="0.25">
      <c r="A3378" t="s">
        <v>4</v>
      </c>
      <c r="B3378" t="s">
        <v>64</v>
      </c>
      <c r="C3378">
        <v>1952</v>
      </c>
      <c r="D3378">
        <v>43.2163002613892</v>
      </c>
    </row>
    <row r="3379" spans="1:4" x14ac:dyDescent="0.25">
      <c r="A3379" t="s">
        <v>4</v>
      </c>
      <c r="B3379" t="s">
        <v>64</v>
      </c>
      <c r="C3379">
        <v>1953</v>
      </c>
      <c r="D3379">
        <v>43.527994907619103</v>
      </c>
    </row>
    <row r="3380" spans="1:4" x14ac:dyDescent="0.25">
      <c r="A3380" t="s">
        <v>4</v>
      </c>
      <c r="B3380" t="s">
        <v>64</v>
      </c>
      <c r="C3380">
        <v>1954</v>
      </c>
      <c r="D3380">
        <v>43.854788116268203</v>
      </c>
    </row>
    <row r="3381" spans="1:4" x14ac:dyDescent="0.25">
      <c r="A3381" t="s">
        <v>4</v>
      </c>
      <c r="B3381" t="s">
        <v>64</v>
      </c>
      <c r="C3381">
        <v>1955</v>
      </c>
      <c r="D3381">
        <v>44.251370659831402</v>
      </c>
    </row>
    <row r="3382" spans="1:4" x14ac:dyDescent="0.25">
      <c r="A3382" t="s">
        <v>4</v>
      </c>
      <c r="B3382" t="s">
        <v>64</v>
      </c>
      <c r="C3382">
        <v>1956</v>
      </c>
      <c r="D3382">
        <v>44.691172122521699</v>
      </c>
    </row>
    <row r="3383" spans="1:4" x14ac:dyDescent="0.25">
      <c r="A3383" t="s">
        <v>4</v>
      </c>
      <c r="B3383" t="s">
        <v>64</v>
      </c>
      <c r="C3383">
        <v>1957</v>
      </c>
      <c r="D3383">
        <v>45.1864736864636</v>
      </c>
    </row>
    <row r="3384" spans="1:4" x14ac:dyDescent="0.25">
      <c r="A3384" t="s">
        <v>4</v>
      </c>
      <c r="B3384" t="s">
        <v>64</v>
      </c>
      <c r="C3384">
        <v>1958</v>
      </c>
      <c r="D3384">
        <v>45.688406401586803</v>
      </c>
    </row>
    <row r="3385" spans="1:4" x14ac:dyDescent="0.25">
      <c r="A3385" t="s">
        <v>4</v>
      </c>
      <c r="B3385" t="s">
        <v>64</v>
      </c>
      <c r="C3385">
        <v>1959</v>
      </c>
      <c r="D3385">
        <v>46.163600727030101</v>
      </c>
    </row>
    <row r="3386" spans="1:4" x14ac:dyDescent="0.25">
      <c r="A3386" t="s">
        <v>4</v>
      </c>
      <c r="B3386" t="s">
        <v>64</v>
      </c>
      <c r="C3386">
        <v>1960</v>
      </c>
      <c r="D3386">
        <v>46.619302445719299</v>
      </c>
    </row>
    <row r="3387" spans="1:4" x14ac:dyDescent="0.25">
      <c r="A3387" t="s">
        <v>4</v>
      </c>
      <c r="B3387" t="s">
        <v>64</v>
      </c>
      <c r="C3387">
        <v>1961</v>
      </c>
      <c r="D3387">
        <v>47.1637249205709</v>
      </c>
    </row>
    <row r="3388" spans="1:4" x14ac:dyDescent="0.25">
      <c r="A3388" t="s">
        <v>4</v>
      </c>
      <c r="B3388" t="s">
        <v>64</v>
      </c>
      <c r="C3388">
        <v>1962</v>
      </c>
      <c r="D3388">
        <v>48.1251196790313</v>
      </c>
    </row>
    <row r="3389" spans="1:4" x14ac:dyDescent="0.25">
      <c r="A3389" t="s">
        <v>4</v>
      </c>
      <c r="B3389" t="s">
        <v>64</v>
      </c>
      <c r="C3389">
        <v>1963</v>
      </c>
      <c r="D3389">
        <v>48.835973741045102</v>
      </c>
    </row>
    <row r="3390" spans="1:4" x14ac:dyDescent="0.25">
      <c r="A3390" t="s">
        <v>4</v>
      </c>
      <c r="B3390" t="s">
        <v>64</v>
      </c>
      <c r="C3390">
        <v>1964</v>
      </c>
      <c r="D3390">
        <v>49.394349501773299</v>
      </c>
    </row>
    <row r="3391" spans="1:4" x14ac:dyDescent="0.25">
      <c r="A3391" t="s">
        <v>4</v>
      </c>
      <c r="B3391" t="s">
        <v>64</v>
      </c>
      <c r="C3391">
        <v>1965</v>
      </c>
      <c r="D3391">
        <v>49.839568122509803</v>
      </c>
    </row>
    <row r="3392" spans="1:4" x14ac:dyDescent="0.25">
      <c r="A3392" t="s">
        <v>4</v>
      </c>
      <c r="B3392" t="s">
        <v>64</v>
      </c>
      <c r="C3392">
        <v>1966</v>
      </c>
      <c r="D3392">
        <v>50.293055639883399</v>
      </c>
    </row>
    <row r="3393" spans="1:4" x14ac:dyDescent="0.25">
      <c r="A3393" t="s">
        <v>4</v>
      </c>
      <c r="B3393" t="s">
        <v>64</v>
      </c>
      <c r="C3393">
        <v>1967</v>
      </c>
      <c r="D3393">
        <v>50.688794496393598</v>
      </c>
    </row>
    <row r="3394" spans="1:4" x14ac:dyDescent="0.25">
      <c r="A3394" t="s">
        <v>4</v>
      </c>
      <c r="B3394" t="s">
        <v>64</v>
      </c>
      <c r="C3394">
        <v>1968</v>
      </c>
      <c r="D3394">
        <v>51.0730920402438</v>
      </c>
    </row>
    <row r="3395" spans="1:4" x14ac:dyDescent="0.25">
      <c r="A3395" t="s">
        <v>4</v>
      </c>
      <c r="B3395" t="s">
        <v>64</v>
      </c>
      <c r="C3395">
        <v>1969</v>
      </c>
      <c r="D3395">
        <v>51.5092858818251</v>
      </c>
    </row>
    <row r="3396" spans="1:4" x14ac:dyDescent="0.25">
      <c r="A3396" t="s">
        <v>4</v>
      </c>
      <c r="B3396" t="s">
        <v>64</v>
      </c>
      <c r="C3396">
        <v>1970</v>
      </c>
      <c r="D3396">
        <v>51.957737999999999</v>
      </c>
    </row>
    <row r="3397" spans="1:4" x14ac:dyDescent="0.25">
      <c r="A3397" t="s">
        <v>4</v>
      </c>
      <c r="B3397" t="s">
        <v>64</v>
      </c>
      <c r="C3397">
        <v>1971</v>
      </c>
      <c r="D3397">
        <v>52.371341999999999</v>
      </c>
    </row>
    <row r="3398" spans="1:4" x14ac:dyDescent="0.25">
      <c r="A3398" t="s">
        <v>4</v>
      </c>
      <c r="B3398" t="s">
        <v>64</v>
      </c>
      <c r="C3398">
        <v>1972</v>
      </c>
      <c r="D3398">
        <v>52.793137999999999</v>
      </c>
    </row>
    <row r="3399" spans="1:4" x14ac:dyDescent="0.25">
      <c r="A3399" t="s">
        <v>4</v>
      </c>
      <c r="B3399" t="s">
        <v>64</v>
      </c>
      <c r="C3399">
        <v>1973</v>
      </c>
      <c r="D3399">
        <v>53.207734000000002</v>
      </c>
    </row>
    <row r="3400" spans="1:4" x14ac:dyDescent="0.25">
      <c r="A3400" t="s">
        <v>4</v>
      </c>
      <c r="B3400" t="s">
        <v>64</v>
      </c>
      <c r="C3400">
        <v>1974</v>
      </c>
      <c r="D3400">
        <v>53.592233</v>
      </c>
    </row>
    <row r="3401" spans="1:4" x14ac:dyDescent="0.25">
      <c r="A3401" t="s">
        <v>4</v>
      </c>
      <c r="B3401" t="s">
        <v>64</v>
      </c>
      <c r="C3401">
        <v>1975</v>
      </c>
      <c r="D3401">
        <v>53.93139</v>
      </c>
    </row>
    <row r="3402" spans="1:4" x14ac:dyDescent="0.25">
      <c r="A3402" t="s">
        <v>4</v>
      </c>
      <c r="B3402" t="s">
        <v>64</v>
      </c>
      <c r="C3402">
        <v>1976</v>
      </c>
      <c r="D3402">
        <v>54.220022</v>
      </c>
    </row>
    <row r="3403" spans="1:4" x14ac:dyDescent="0.25">
      <c r="A3403" t="s">
        <v>4</v>
      </c>
      <c r="B3403" t="s">
        <v>64</v>
      </c>
      <c r="C3403">
        <v>1977</v>
      </c>
      <c r="D3403">
        <v>54.467702000000003</v>
      </c>
    </row>
    <row r="3404" spans="1:4" x14ac:dyDescent="0.25">
      <c r="A3404" t="s">
        <v>4</v>
      </c>
      <c r="B3404" t="s">
        <v>64</v>
      </c>
      <c r="C3404">
        <v>1978</v>
      </c>
      <c r="D3404">
        <v>54.691851</v>
      </c>
    </row>
    <row r="3405" spans="1:4" x14ac:dyDescent="0.25">
      <c r="A3405" t="s">
        <v>4</v>
      </c>
      <c r="B3405" t="s">
        <v>64</v>
      </c>
      <c r="C3405">
        <v>1979</v>
      </c>
      <c r="D3405">
        <v>54.917118000000002</v>
      </c>
    </row>
    <row r="3406" spans="1:4" x14ac:dyDescent="0.25">
      <c r="A3406" t="s">
        <v>4</v>
      </c>
      <c r="B3406" t="s">
        <v>64</v>
      </c>
      <c r="C3406">
        <v>1980</v>
      </c>
      <c r="D3406">
        <v>55.161527</v>
      </c>
    </row>
    <row r="3407" spans="1:4" x14ac:dyDescent="0.25">
      <c r="A3407" t="s">
        <v>4</v>
      </c>
      <c r="B3407" t="s">
        <v>64</v>
      </c>
      <c r="C3407">
        <v>1981</v>
      </c>
      <c r="D3407">
        <v>55.430295999999998</v>
      </c>
    </row>
    <row r="3408" spans="1:4" x14ac:dyDescent="0.25">
      <c r="A3408" t="s">
        <v>4</v>
      </c>
      <c r="B3408" t="s">
        <v>64</v>
      </c>
      <c r="C3408">
        <v>1982</v>
      </c>
      <c r="D3408">
        <v>55.718933</v>
      </c>
    </row>
    <row r="3409" spans="1:4" x14ac:dyDescent="0.25">
      <c r="A3409" t="s">
        <v>4</v>
      </c>
      <c r="B3409" t="s">
        <v>64</v>
      </c>
      <c r="C3409">
        <v>1983</v>
      </c>
      <c r="D3409">
        <v>56.023769999999999</v>
      </c>
    </row>
    <row r="3410" spans="1:4" x14ac:dyDescent="0.25">
      <c r="A3410" t="s">
        <v>4</v>
      </c>
      <c r="B3410" t="s">
        <v>64</v>
      </c>
      <c r="C3410">
        <v>1984</v>
      </c>
      <c r="D3410">
        <v>56.337665999999999</v>
      </c>
    </row>
    <row r="3411" spans="1:4" x14ac:dyDescent="0.25">
      <c r="A3411" t="s">
        <v>4</v>
      </c>
      <c r="B3411" t="s">
        <v>64</v>
      </c>
      <c r="C3411">
        <v>1985</v>
      </c>
      <c r="D3411">
        <v>56.654696000000001</v>
      </c>
    </row>
    <row r="3412" spans="1:4" x14ac:dyDescent="0.25">
      <c r="A3412" t="s">
        <v>4</v>
      </c>
      <c r="B3412" t="s">
        <v>64</v>
      </c>
      <c r="C3412">
        <v>1986</v>
      </c>
      <c r="D3412">
        <v>56.976123000000001</v>
      </c>
    </row>
    <row r="3413" spans="1:4" x14ac:dyDescent="0.25">
      <c r="A3413" t="s">
        <v>4</v>
      </c>
      <c r="B3413" t="s">
        <v>64</v>
      </c>
      <c r="C3413">
        <v>1987</v>
      </c>
      <c r="D3413">
        <v>57.302663000000003</v>
      </c>
    </row>
    <row r="3414" spans="1:4" x14ac:dyDescent="0.25">
      <c r="A3414" t="s">
        <v>4</v>
      </c>
      <c r="B3414" t="s">
        <v>64</v>
      </c>
      <c r="C3414">
        <v>1988</v>
      </c>
      <c r="D3414">
        <v>57.627105</v>
      </c>
    </row>
    <row r="3415" spans="1:4" x14ac:dyDescent="0.25">
      <c r="A3415" t="s">
        <v>4</v>
      </c>
      <c r="B3415" t="s">
        <v>64</v>
      </c>
      <c r="C3415">
        <v>1989</v>
      </c>
      <c r="D3415">
        <v>57.940212000000002</v>
      </c>
    </row>
    <row r="3416" spans="1:4" x14ac:dyDescent="0.25">
      <c r="A3416" t="s">
        <v>4</v>
      </c>
      <c r="B3416" t="s">
        <v>64</v>
      </c>
      <c r="C3416">
        <v>1990</v>
      </c>
      <c r="D3416">
        <v>58.235697000000002</v>
      </c>
    </row>
    <row r="3417" spans="1:4" x14ac:dyDescent="0.25">
      <c r="A3417" t="s">
        <v>4</v>
      </c>
      <c r="B3417" t="s">
        <v>64</v>
      </c>
      <c r="C3417">
        <v>1991</v>
      </c>
      <c r="D3417">
        <v>58.512369</v>
      </c>
    </row>
    <row r="3418" spans="1:4" x14ac:dyDescent="0.25">
      <c r="A3418" t="s">
        <v>4</v>
      </c>
      <c r="B3418" t="s">
        <v>64</v>
      </c>
      <c r="C3418">
        <v>1992</v>
      </c>
      <c r="D3418">
        <v>58.773364999999998</v>
      </c>
    </row>
    <row r="3419" spans="1:4" x14ac:dyDescent="0.25">
      <c r="A3419" t="s">
        <v>4</v>
      </c>
      <c r="B3419" t="s">
        <v>64</v>
      </c>
      <c r="C3419">
        <v>1993</v>
      </c>
      <c r="D3419">
        <v>59.022519000000003</v>
      </c>
    </row>
    <row r="3420" spans="1:4" x14ac:dyDescent="0.25">
      <c r="A3420" t="s">
        <v>4</v>
      </c>
      <c r="B3420" t="s">
        <v>64</v>
      </c>
      <c r="C3420">
        <v>1994</v>
      </c>
      <c r="D3420">
        <v>59.265653</v>
      </c>
    </row>
    <row r="3421" spans="1:4" x14ac:dyDescent="0.25">
      <c r="A3421" t="s">
        <v>4</v>
      </c>
      <c r="B3421" t="s">
        <v>64</v>
      </c>
      <c r="C3421">
        <v>1995</v>
      </c>
      <c r="D3421">
        <v>59.508484000000003</v>
      </c>
    </row>
    <row r="3422" spans="1:4" x14ac:dyDescent="0.25">
      <c r="A3422" t="s">
        <v>4</v>
      </c>
      <c r="B3422" t="s">
        <v>64</v>
      </c>
      <c r="C3422">
        <v>1996</v>
      </c>
      <c r="D3422">
        <v>59.748767000000001</v>
      </c>
    </row>
    <row r="3423" spans="1:4" x14ac:dyDescent="0.25">
      <c r="A3423" t="s">
        <v>4</v>
      </c>
      <c r="B3423" t="s">
        <v>64</v>
      </c>
      <c r="C3423">
        <v>1997</v>
      </c>
      <c r="D3423">
        <v>59.988872999999998</v>
      </c>
    </row>
    <row r="3424" spans="1:4" x14ac:dyDescent="0.25">
      <c r="A3424" t="s">
        <v>4</v>
      </c>
      <c r="B3424" t="s">
        <v>64</v>
      </c>
      <c r="C3424">
        <v>1998</v>
      </c>
      <c r="D3424">
        <v>60.244337000000002</v>
      </c>
    </row>
    <row r="3425" spans="1:4" x14ac:dyDescent="0.25">
      <c r="A3425" t="s">
        <v>4</v>
      </c>
      <c r="B3425" t="s">
        <v>64</v>
      </c>
      <c r="C3425">
        <v>1999</v>
      </c>
      <c r="D3425">
        <v>60.535178999999999</v>
      </c>
    </row>
    <row r="3426" spans="1:4" x14ac:dyDescent="0.25">
      <c r="A3426" t="s">
        <v>4</v>
      </c>
      <c r="B3426" t="s">
        <v>64</v>
      </c>
      <c r="C3426">
        <v>2000</v>
      </c>
      <c r="D3426">
        <v>60.874357000000003</v>
      </c>
    </row>
    <row r="3427" spans="1:4" x14ac:dyDescent="0.25">
      <c r="A3427" t="s">
        <v>4</v>
      </c>
      <c r="B3427" t="s">
        <v>64</v>
      </c>
      <c r="C3427">
        <v>2001</v>
      </c>
      <c r="D3427">
        <v>61.269222999999997</v>
      </c>
    </row>
    <row r="3428" spans="1:4" x14ac:dyDescent="0.25">
      <c r="A3428" t="s">
        <v>4</v>
      </c>
      <c r="B3428" t="s">
        <v>64</v>
      </c>
      <c r="C3428">
        <v>2002</v>
      </c>
      <c r="D3428">
        <v>61.712083</v>
      </c>
    </row>
    <row r="3429" spans="1:4" x14ac:dyDescent="0.25">
      <c r="A3429" t="s">
        <v>4</v>
      </c>
      <c r="B3429" t="s">
        <v>64</v>
      </c>
      <c r="C3429">
        <v>2003</v>
      </c>
      <c r="D3429">
        <v>62.182110999999999</v>
      </c>
    </row>
    <row r="3430" spans="1:4" x14ac:dyDescent="0.25">
      <c r="A3430" t="s">
        <v>4</v>
      </c>
      <c r="B3430" t="s">
        <v>64</v>
      </c>
      <c r="C3430">
        <v>2004</v>
      </c>
      <c r="D3430">
        <v>62.649664000000001</v>
      </c>
    </row>
    <row r="3431" spans="1:4" x14ac:dyDescent="0.25">
      <c r="A3431" t="s">
        <v>4</v>
      </c>
      <c r="B3431" t="s">
        <v>64</v>
      </c>
      <c r="C3431">
        <v>2005</v>
      </c>
      <c r="D3431">
        <v>63.092888000000002</v>
      </c>
    </row>
    <row r="3432" spans="1:4" x14ac:dyDescent="0.25">
      <c r="A3432" t="s">
        <v>4</v>
      </c>
      <c r="B3432" t="s">
        <v>64</v>
      </c>
      <c r="C3432">
        <v>2006</v>
      </c>
      <c r="D3432">
        <v>63.503047000000002</v>
      </c>
    </row>
    <row r="3433" spans="1:4" x14ac:dyDescent="0.25">
      <c r="A3433" t="s">
        <v>4</v>
      </c>
      <c r="B3433" t="s">
        <v>64</v>
      </c>
      <c r="C3433">
        <v>2007</v>
      </c>
      <c r="D3433">
        <v>63.884678999999998</v>
      </c>
    </row>
    <row r="3434" spans="1:4" x14ac:dyDescent="0.25">
      <c r="A3434" t="s">
        <v>4</v>
      </c>
      <c r="B3434" t="s">
        <v>64</v>
      </c>
      <c r="C3434">
        <v>2008</v>
      </c>
      <c r="D3434">
        <v>64.245428000000004</v>
      </c>
    </row>
    <row r="3435" spans="1:4" x14ac:dyDescent="0.25">
      <c r="A3435" t="s">
        <v>4</v>
      </c>
      <c r="B3435" t="s">
        <v>64</v>
      </c>
      <c r="C3435">
        <v>2009</v>
      </c>
      <c r="D3435">
        <v>64.598473999999996</v>
      </c>
    </row>
    <row r="3436" spans="1:4" x14ac:dyDescent="0.25">
      <c r="A3436" t="s">
        <v>4</v>
      </c>
      <c r="B3436" t="s">
        <v>64</v>
      </c>
      <c r="C3436">
        <v>2010</v>
      </c>
      <c r="D3436">
        <v>64.952502999999993</v>
      </c>
    </row>
    <row r="3437" spans="1:4" x14ac:dyDescent="0.25">
      <c r="A3437" t="s">
        <v>4</v>
      </c>
      <c r="B3437" t="s">
        <v>64</v>
      </c>
      <c r="C3437">
        <v>2011</v>
      </c>
      <c r="D3437">
        <v>65.310391999999993</v>
      </c>
    </row>
    <row r="3438" spans="1:4" x14ac:dyDescent="0.25">
      <c r="A3438" t="s">
        <v>4</v>
      </c>
      <c r="B3438" t="s">
        <v>64</v>
      </c>
      <c r="C3438">
        <v>2012</v>
      </c>
      <c r="D3438">
        <v>65.665818000000002</v>
      </c>
    </row>
    <row r="3439" spans="1:4" x14ac:dyDescent="0.25">
      <c r="A3439" t="s">
        <v>4</v>
      </c>
      <c r="B3439" t="s">
        <v>64</v>
      </c>
      <c r="C3439">
        <v>2013</v>
      </c>
      <c r="D3439">
        <v>66.007875999999996</v>
      </c>
    </row>
    <row r="3440" spans="1:4" x14ac:dyDescent="0.25">
      <c r="A3440" t="s">
        <v>4</v>
      </c>
      <c r="B3440" t="s">
        <v>64</v>
      </c>
      <c r="C3440">
        <v>2014</v>
      </c>
      <c r="D3440">
        <v>66.321389999999994</v>
      </c>
    </row>
    <row r="3441" spans="1:4" x14ac:dyDescent="0.25">
      <c r="A3441" t="s">
        <v>4</v>
      </c>
      <c r="B3441" t="s">
        <v>64</v>
      </c>
      <c r="C3441">
        <v>2015</v>
      </c>
      <c r="D3441">
        <v>66.596315000000004</v>
      </c>
    </row>
    <row r="3442" spans="1:4" x14ac:dyDescent="0.25">
      <c r="A3442" t="s">
        <v>4</v>
      </c>
      <c r="B3442" t="s">
        <v>64</v>
      </c>
      <c r="C3442">
        <v>2016</v>
      </c>
      <c r="D3442">
        <v>66.828164000000001</v>
      </c>
    </row>
    <row r="3443" spans="1:4" x14ac:dyDescent="0.25">
      <c r="A3443" t="s">
        <v>4</v>
      </c>
      <c r="B3443" t="s">
        <v>64</v>
      </c>
      <c r="C3443">
        <v>2017</v>
      </c>
      <c r="D3443">
        <v>67.022411000000005</v>
      </c>
    </row>
    <row r="3444" spans="1:4" x14ac:dyDescent="0.25">
      <c r="A3444" t="s">
        <v>4</v>
      </c>
      <c r="B3444" t="s">
        <v>64</v>
      </c>
      <c r="C3444">
        <v>2018</v>
      </c>
      <c r="D3444">
        <v>67.191027000000005</v>
      </c>
    </row>
    <row r="3445" spans="1:4" x14ac:dyDescent="0.25">
      <c r="A3445" t="s">
        <v>4</v>
      </c>
      <c r="B3445" t="s">
        <v>64</v>
      </c>
      <c r="C3445">
        <v>2019</v>
      </c>
      <c r="D3445">
        <v>67.351247000000001</v>
      </c>
    </row>
    <row r="3446" spans="1:4" x14ac:dyDescent="0.25">
      <c r="A3446" t="s">
        <v>4</v>
      </c>
      <c r="B3446" t="s">
        <v>65</v>
      </c>
      <c r="C3446">
        <v>1960</v>
      </c>
      <c r="D3446">
        <v>0.51077833924315197</v>
      </c>
    </row>
    <row r="3447" spans="1:4" x14ac:dyDescent="0.25">
      <c r="A3447" t="s">
        <v>4</v>
      </c>
      <c r="B3447" t="s">
        <v>65</v>
      </c>
      <c r="C3447">
        <v>1961</v>
      </c>
      <c r="D3447">
        <v>0.51591128478920301</v>
      </c>
    </row>
    <row r="3448" spans="1:4" x14ac:dyDescent="0.25">
      <c r="A3448" t="s">
        <v>4</v>
      </c>
      <c r="B3448" t="s">
        <v>65</v>
      </c>
      <c r="C3448">
        <v>1962</v>
      </c>
      <c r="D3448">
        <v>0.52183903124043296</v>
      </c>
    </row>
    <row r="3449" spans="1:4" x14ac:dyDescent="0.25">
      <c r="A3449" t="s">
        <v>4</v>
      </c>
      <c r="B3449" t="s">
        <v>65</v>
      </c>
      <c r="C3449">
        <v>1963</v>
      </c>
      <c r="D3449">
        <v>0.52836228961649601</v>
      </c>
    </row>
    <row r="3450" spans="1:4" x14ac:dyDescent="0.25">
      <c r="A3450" t="s">
        <v>4</v>
      </c>
      <c r="B3450" t="s">
        <v>65</v>
      </c>
      <c r="C3450">
        <v>1964</v>
      </c>
      <c r="D3450">
        <v>0.53550283528465603</v>
      </c>
    </row>
    <row r="3451" spans="1:4" x14ac:dyDescent="0.25">
      <c r="A3451" t="s">
        <v>4</v>
      </c>
      <c r="B3451" t="s">
        <v>65</v>
      </c>
      <c r="C3451">
        <v>1965</v>
      </c>
      <c r="D3451">
        <v>0.54328356992427895</v>
      </c>
    </row>
    <row r="3452" spans="1:4" x14ac:dyDescent="0.25">
      <c r="A3452" t="s">
        <v>4</v>
      </c>
      <c r="B3452" t="s">
        <v>65</v>
      </c>
      <c r="C3452">
        <v>1966</v>
      </c>
      <c r="D3452">
        <v>0.55145254093167995</v>
      </c>
    </row>
    <row r="3453" spans="1:4" x14ac:dyDescent="0.25">
      <c r="A3453" t="s">
        <v>4</v>
      </c>
      <c r="B3453" t="s">
        <v>65</v>
      </c>
      <c r="C3453">
        <v>1967</v>
      </c>
      <c r="D3453">
        <v>0.56002459514817404</v>
      </c>
    </row>
    <row r="3454" spans="1:4" x14ac:dyDescent="0.25">
      <c r="A3454" t="s">
        <v>4</v>
      </c>
      <c r="B3454" t="s">
        <v>65</v>
      </c>
      <c r="C3454">
        <v>1968</v>
      </c>
      <c r="D3454">
        <v>0.569013555494988</v>
      </c>
    </row>
    <row r="3455" spans="1:4" x14ac:dyDescent="0.25">
      <c r="A3455" t="s">
        <v>4</v>
      </c>
      <c r="B3455" t="s">
        <v>65</v>
      </c>
      <c r="C3455">
        <v>1969</v>
      </c>
      <c r="D3455">
        <v>0.57692716083173301</v>
      </c>
    </row>
    <row r="3456" spans="1:4" x14ac:dyDescent="0.25">
      <c r="A3456" t="s">
        <v>4</v>
      </c>
      <c r="B3456" t="s">
        <v>65</v>
      </c>
      <c r="C3456">
        <v>1970</v>
      </c>
      <c r="D3456">
        <v>0.589314</v>
      </c>
    </row>
    <row r="3457" spans="1:4" x14ac:dyDescent="0.25">
      <c r="A3457" t="s">
        <v>4</v>
      </c>
      <c r="B3457" t="s">
        <v>65</v>
      </c>
      <c r="C3457">
        <v>1971</v>
      </c>
      <c r="D3457">
        <v>0.60061299999999995</v>
      </c>
    </row>
    <row r="3458" spans="1:4" x14ac:dyDescent="0.25">
      <c r="A3458" t="s">
        <v>4</v>
      </c>
      <c r="B3458" t="s">
        <v>65</v>
      </c>
      <c r="C3458">
        <v>1972</v>
      </c>
      <c r="D3458">
        <v>0.61170400000000003</v>
      </c>
    </row>
    <row r="3459" spans="1:4" x14ac:dyDescent="0.25">
      <c r="A3459" t="s">
        <v>4</v>
      </c>
      <c r="B3459" t="s">
        <v>65</v>
      </c>
      <c r="C3459">
        <v>1973</v>
      </c>
      <c r="D3459">
        <v>0.62292000000000003</v>
      </c>
    </row>
    <row r="3460" spans="1:4" x14ac:dyDescent="0.25">
      <c r="A3460" t="s">
        <v>4</v>
      </c>
      <c r="B3460" t="s">
        <v>65</v>
      </c>
      <c r="C3460">
        <v>1974</v>
      </c>
      <c r="D3460">
        <v>0.63474200000000003</v>
      </c>
    </row>
    <row r="3461" spans="1:4" x14ac:dyDescent="0.25">
      <c r="A3461" t="s">
        <v>4</v>
      </c>
      <c r="B3461" t="s">
        <v>65</v>
      </c>
      <c r="C3461">
        <v>1975</v>
      </c>
      <c r="D3461">
        <v>0.647536</v>
      </c>
    </row>
    <row r="3462" spans="1:4" x14ac:dyDescent="0.25">
      <c r="A3462" t="s">
        <v>4</v>
      </c>
      <c r="B3462" t="s">
        <v>65</v>
      </c>
      <c r="C3462">
        <v>1976</v>
      </c>
      <c r="D3462">
        <v>0.66140200000000005</v>
      </c>
    </row>
    <row r="3463" spans="1:4" x14ac:dyDescent="0.25">
      <c r="A3463" t="s">
        <v>4</v>
      </c>
      <c r="B3463" t="s">
        <v>65</v>
      </c>
      <c r="C3463">
        <v>1977</v>
      </c>
      <c r="D3463">
        <v>0.67625500000000005</v>
      </c>
    </row>
    <row r="3464" spans="1:4" x14ac:dyDescent="0.25">
      <c r="A3464" t="s">
        <v>4</v>
      </c>
      <c r="B3464" t="s">
        <v>65</v>
      </c>
      <c r="C3464">
        <v>1978</v>
      </c>
      <c r="D3464">
        <v>0.69207700000000005</v>
      </c>
    </row>
    <row r="3465" spans="1:4" x14ac:dyDescent="0.25">
      <c r="A3465" t="s">
        <v>4</v>
      </c>
      <c r="B3465" t="s">
        <v>65</v>
      </c>
      <c r="C3465">
        <v>1979</v>
      </c>
      <c r="D3465">
        <v>0.70878799999999997</v>
      </c>
    </row>
    <row r="3466" spans="1:4" x14ac:dyDescent="0.25">
      <c r="A3466" t="s">
        <v>4</v>
      </c>
      <c r="B3466" t="s">
        <v>65</v>
      </c>
      <c r="C3466">
        <v>1980</v>
      </c>
      <c r="D3466">
        <v>0.72632799999999997</v>
      </c>
    </row>
    <row r="3467" spans="1:4" x14ac:dyDescent="0.25">
      <c r="A3467" t="s">
        <v>4</v>
      </c>
      <c r="B3467" t="s">
        <v>65</v>
      </c>
      <c r="C3467">
        <v>1981</v>
      </c>
      <c r="D3467">
        <v>0.74469600000000002</v>
      </c>
    </row>
    <row r="3468" spans="1:4" x14ac:dyDescent="0.25">
      <c r="A3468" t="s">
        <v>4</v>
      </c>
      <c r="B3468" t="s">
        <v>65</v>
      </c>
      <c r="C3468">
        <v>1982</v>
      </c>
      <c r="D3468">
        <v>0.76393</v>
      </c>
    </row>
    <row r="3469" spans="1:4" x14ac:dyDescent="0.25">
      <c r="A3469" t="s">
        <v>4</v>
      </c>
      <c r="B3469" t="s">
        <v>65</v>
      </c>
      <c r="C3469">
        <v>1983</v>
      </c>
      <c r="D3469">
        <v>0.78406100000000001</v>
      </c>
    </row>
    <row r="3470" spans="1:4" x14ac:dyDescent="0.25">
      <c r="A3470" t="s">
        <v>4</v>
      </c>
      <c r="B3470" t="s">
        <v>65</v>
      </c>
      <c r="C3470">
        <v>1984</v>
      </c>
      <c r="D3470">
        <v>0.80511500000000003</v>
      </c>
    </row>
    <row r="3471" spans="1:4" x14ac:dyDescent="0.25">
      <c r="A3471" t="s">
        <v>4</v>
      </c>
      <c r="B3471" t="s">
        <v>65</v>
      </c>
      <c r="C3471">
        <v>1985</v>
      </c>
      <c r="D3471">
        <v>0.82710799999999995</v>
      </c>
    </row>
    <row r="3472" spans="1:4" x14ac:dyDescent="0.25">
      <c r="A3472" t="s">
        <v>4</v>
      </c>
      <c r="B3472" t="s">
        <v>65</v>
      </c>
      <c r="C3472">
        <v>1986</v>
      </c>
      <c r="D3472">
        <v>0.85004800000000003</v>
      </c>
    </row>
    <row r="3473" spans="1:4" x14ac:dyDescent="0.25">
      <c r="A3473" t="s">
        <v>4</v>
      </c>
      <c r="B3473" t="s">
        <v>65</v>
      </c>
      <c r="C3473">
        <v>1987</v>
      </c>
      <c r="D3473">
        <v>0.87386699999999995</v>
      </c>
    </row>
    <row r="3474" spans="1:4" x14ac:dyDescent="0.25">
      <c r="A3474" t="s">
        <v>4</v>
      </c>
      <c r="B3474" t="s">
        <v>65</v>
      </c>
      <c r="C3474">
        <v>1988</v>
      </c>
      <c r="D3474">
        <v>0.89846899999999996</v>
      </c>
    </row>
    <row r="3475" spans="1:4" x14ac:dyDescent="0.25">
      <c r="A3475" t="s">
        <v>4</v>
      </c>
      <c r="B3475" t="s">
        <v>65</v>
      </c>
      <c r="C3475">
        <v>1989</v>
      </c>
      <c r="D3475">
        <v>0.92371099999999995</v>
      </c>
    </row>
    <row r="3476" spans="1:4" x14ac:dyDescent="0.25">
      <c r="A3476" t="s">
        <v>4</v>
      </c>
      <c r="B3476" t="s">
        <v>65</v>
      </c>
      <c r="C3476">
        <v>1990</v>
      </c>
      <c r="D3476">
        <v>0.949488</v>
      </c>
    </row>
    <row r="3477" spans="1:4" x14ac:dyDescent="0.25">
      <c r="A3477" t="s">
        <v>4</v>
      </c>
      <c r="B3477" t="s">
        <v>65</v>
      </c>
      <c r="C3477">
        <v>1991</v>
      </c>
      <c r="D3477">
        <v>0.97578299999999996</v>
      </c>
    </row>
    <row r="3478" spans="1:4" x14ac:dyDescent="0.25">
      <c r="A3478" t="s">
        <v>4</v>
      </c>
      <c r="B3478" t="s">
        <v>65</v>
      </c>
      <c r="C3478">
        <v>1992</v>
      </c>
      <c r="D3478">
        <v>1.0025790000000001</v>
      </c>
    </row>
    <row r="3479" spans="1:4" x14ac:dyDescent="0.25">
      <c r="A3479" t="s">
        <v>4</v>
      </c>
      <c r="B3479" t="s">
        <v>65</v>
      </c>
      <c r="C3479">
        <v>1993</v>
      </c>
      <c r="D3479">
        <v>1.0297780000000001</v>
      </c>
    </row>
    <row r="3480" spans="1:4" x14ac:dyDescent="0.25">
      <c r="A3480" t="s">
        <v>4</v>
      </c>
      <c r="B3480" t="s">
        <v>65</v>
      </c>
      <c r="C3480">
        <v>1994</v>
      </c>
      <c r="D3480">
        <v>1.0572550000000001</v>
      </c>
    </row>
    <row r="3481" spans="1:4" x14ac:dyDescent="0.25">
      <c r="A3481" t="s">
        <v>4</v>
      </c>
      <c r="B3481" t="s">
        <v>65</v>
      </c>
      <c r="C3481">
        <v>1995</v>
      </c>
      <c r="D3481">
        <v>1.084946</v>
      </c>
    </row>
    <row r="3482" spans="1:4" x14ac:dyDescent="0.25">
      <c r="A3482" t="s">
        <v>4</v>
      </c>
      <c r="B3482" t="s">
        <v>65</v>
      </c>
      <c r="C3482">
        <v>1996</v>
      </c>
      <c r="D3482">
        <v>1.1129549999999999</v>
      </c>
    </row>
    <row r="3483" spans="1:4" x14ac:dyDescent="0.25">
      <c r="A3483" t="s">
        <v>4</v>
      </c>
      <c r="B3483" t="s">
        <v>65</v>
      </c>
      <c r="C3483">
        <v>1997</v>
      </c>
      <c r="D3483">
        <v>1.141338</v>
      </c>
    </row>
    <row r="3484" spans="1:4" x14ac:dyDescent="0.25">
      <c r="A3484" t="s">
        <v>4</v>
      </c>
      <c r="B3484" t="s">
        <v>65</v>
      </c>
      <c r="C3484">
        <v>1998</v>
      </c>
      <c r="D3484">
        <v>1.170061</v>
      </c>
    </row>
    <row r="3485" spans="1:4" x14ac:dyDescent="0.25">
      <c r="A3485" t="s">
        <v>4</v>
      </c>
      <c r="B3485" t="s">
        <v>65</v>
      </c>
      <c r="C3485">
        <v>1999</v>
      </c>
      <c r="D3485">
        <v>1.199052</v>
      </c>
    </row>
    <row r="3486" spans="1:4" x14ac:dyDescent="0.25">
      <c r="A3486" t="s">
        <v>4</v>
      </c>
      <c r="B3486" t="s">
        <v>65</v>
      </c>
      <c r="C3486">
        <v>2000</v>
      </c>
      <c r="D3486">
        <v>1.2283599999999999</v>
      </c>
    </row>
    <row r="3487" spans="1:4" x14ac:dyDescent="0.25">
      <c r="A3487" t="s">
        <v>4</v>
      </c>
      <c r="B3487" t="s">
        <v>65</v>
      </c>
      <c r="C3487">
        <v>2001</v>
      </c>
      <c r="D3487">
        <v>1.258003</v>
      </c>
    </row>
    <row r="3488" spans="1:4" x14ac:dyDescent="0.25">
      <c r="A3488" t="s">
        <v>4</v>
      </c>
      <c r="B3488" t="s">
        <v>65</v>
      </c>
      <c r="C3488">
        <v>2002</v>
      </c>
      <c r="D3488">
        <v>1.2883150000000001</v>
      </c>
    </row>
    <row r="3489" spans="1:4" x14ac:dyDescent="0.25">
      <c r="A3489" t="s">
        <v>4</v>
      </c>
      <c r="B3489" t="s">
        <v>65</v>
      </c>
      <c r="C3489">
        <v>2003</v>
      </c>
      <c r="D3489">
        <v>1.3199529999999999</v>
      </c>
    </row>
    <row r="3490" spans="1:4" x14ac:dyDescent="0.25">
      <c r="A3490" t="s">
        <v>4</v>
      </c>
      <c r="B3490" t="s">
        <v>65</v>
      </c>
      <c r="C3490">
        <v>2004</v>
      </c>
      <c r="D3490">
        <v>1.3537950000000001</v>
      </c>
    </row>
    <row r="3491" spans="1:4" x14ac:dyDescent="0.25">
      <c r="A3491" t="s">
        <v>4</v>
      </c>
      <c r="B3491" t="s">
        <v>65</v>
      </c>
      <c r="C3491">
        <v>2005</v>
      </c>
      <c r="D3491">
        <v>1.390549</v>
      </c>
    </row>
    <row r="3492" spans="1:4" x14ac:dyDescent="0.25">
      <c r="A3492" t="s">
        <v>4</v>
      </c>
      <c r="B3492" t="s">
        <v>65</v>
      </c>
      <c r="C3492">
        <v>2006</v>
      </c>
      <c r="D3492">
        <v>1.4301520000000001</v>
      </c>
    </row>
    <row r="3493" spans="1:4" x14ac:dyDescent="0.25">
      <c r="A3493" t="s">
        <v>4</v>
      </c>
      <c r="B3493" t="s">
        <v>65</v>
      </c>
      <c r="C3493">
        <v>2007</v>
      </c>
      <c r="D3493">
        <v>1.472575</v>
      </c>
    </row>
    <row r="3494" spans="1:4" x14ac:dyDescent="0.25">
      <c r="A3494" t="s">
        <v>4</v>
      </c>
      <c r="B3494" t="s">
        <v>65</v>
      </c>
      <c r="C3494">
        <v>2008</v>
      </c>
      <c r="D3494">
        <v>1.51854</v>
      </c>
    </row>
    <row r="3495" spans="1:4" x14ac:dyDescent="0.25">
      <c r="A3495" t="s">
        <v>4</v>
      </c>
      <c r="B3495" t="s">
        <v>65</v>
      </c>
      <c r="C3495">
        <v>2009</v>
      </c>
      <c r="D3495">
        <v>1.5689280000000001</v>
      </c>
    </row>
    <row r="3496" spans="1:4" x14ac:dyDescent="0.25">
      <c r="A3496" t="s">
        <v>4</v>
      </c>
      <c r="B3496" t="s">
        <v>65</v>
      </c>
      <c r="C3496">
        <v>2010</v>
      </c>
      <c r="D3496">
        <v>1.6241399999999999</v>
      </c>
    </row>
    <row r="3497" spans="1:4" x14ac:dyDescent="0.25">
      <c r="A3497" t="s">
        <v>4</v>
      </c>
      <c r="B3497" t="s">
        <v>65</v>
      </c>
      <c r="C3497">
        <v>2011</v>
      </c>
      <c r="D3497">
        <v>1.6846350000000001</v>
      </c>
    </row>
    <row r="3498" spans="1:4" x14ac:dyDescent="0.25">
      <c r="A3498" t="s">
        <v>4</v>
      </c>
      <c r="B3498" t="s">
        <v>65</v>
      </c>
      <c r="C3498">
        <v>2012</v>
      </c>
      <c r="D3498">
        <v>1.749682</v>
      </c>
    </row>
    <row r="3499" spans="1:4" x14ac:dyDescent="0.25">
      <c r="A3499" t="s">
        <v>4</v>
      </c>
      <c r="B3499" t="s">
        <v>65</v>
      </c>
      <c r="C3499">
        <v>2013</v>
      </c>
      <c r="D3499">
        <v>1.8170710000000001</v>
      </c>
    </row>
    <row r="3500" spans="1:4" x14ac:dyDescent="0.25">
      <c r="A3500" t="s">
        <v>4</v>
      </c>
      <c r="B3500" t="s">
        <v>65</v>
      </c>
      <c r="C3500">
        <v>2014</v>
      </c>
      <c r="D3500">
        <v>1.8837999999999999</v>
      </c>
    </row>
    <row r="3501" spans="1:4" x14ac:dyDescent="0.25">
      <c r="A3501" t="s">
        <v>4</v>
      </c>
      <c r="B3501" t="s">
        <v>65</v>
      </c>
      <c r="C3501">
        <v>2015</v>
      </c>
      <c r="D3501">
        <v>1.947686</v>
      </c>
    </row>
    <row r="3502" spans="1:4" x14ac:dyDescent="0.25">
      <c r="A3502" t="s">
        <v>4</v>
      </c>
      <c r="B3502" t="s">
        <v>65</v>
      </c>
      <c r="C3502">
        <v>2016</v>
      </c>
      <c r="D3502">
        <v>2.007873</v>
      </c>
    </row>
    <row r="3503" spans="1:4" x14ac:dyDescent="0.25">
      <c r="A3503" t="s">
        <v>4</v>
      </c>
      <c r="B3503" t="s">
        <v>65</v>
      </c>
      <c r="C3503">
        <v>2017</v>
      </c>
      <c r="D3503">
        <v>2.0648230000000001</v>
      </c>
    </row>
    <row r="3504" spans="1:4" x14ac:dyDescent="0.25">
      <c r="A3504" t="s">
        <v>4</v>
      </c>
      <c r="B3504" t="s">
        <v>65</v>
      </c>
      <c r="C3504">
        <v>2018</v>
      </c>
      <c r="D3504">
        <v>2.119275</v>
      </c>
    </row>
    <row r="3505" spans="1:4" x14ac:dyDescent="0.25">
      <c r="A3505" t="s">
        <v>4</v>
      </c>
      <c r="B3505" t="s">
        <v>65</v>
      </c>
      <c r="C3505">
        <v>2019</v>
      </c>
      <c r="D3505">
        <v>2.1725789999999998</v>
      </c>
    </row>
    <row r="3506" spans="1:4" x14ac:dyDescent="0.25">
      <c r="A3506" t="s">
        <v>4</v>
      </c>
      <c r="B3506" t="s">
        <v>66</v>
      </c>
      <c r="C3506">
        <v>1950</v>
      </c>
      <c r="D3506">
        <v>50.074245380434398</v>
      </c>
    </row>
    <row r="3507" spans="1:4" x14ac:dyDescent="0.25">
      <c r="A3507" t="s">
        <v>4</v>
      </c>
      <c r="B3507" t="s">
        <v>66</v>
      </c>
      <c r="C3507">
        <v>1951</v>
      </c>
      <c r="D3507">
        <v>50.2370758517064</v>
      </c>
    </row>
    <row r="3508" spans="1:4" x14ac:dyDescent="0.25">
      <c r="A3508" t="s">
        <v>4</v>
      </c>
      <c r="B3508" t="s">
        <v>66</v>
      </c>
      <c r="C3508">
        <v>1952</v>
      </c>
      <c r="D3508">
        <v>50.376927906367797</v>
      </c>
    </row>
    <row r="3509" spans="1:4" x14ac:dyDescent="0.25">
      <c r="A3509" t="s">
        <v>4</v>
      </c>
      <c r="B3509" t="s">
        <v>66</v>
      </c>
      <c r="C3509">
        <v>1953</v>
      </c>
      <c r="D3509">
        <v>50.5397545669571</v>
      </c>
    </row>
    <row r="3510" spans="1:4" x14ac:dyDescent="0.25">
      <c r="A3510" t="s">
        <v>4</v>
      </c>
      <c r="B3510" t="s">
        <v>66</v>
      </c>
      <c r="C3510">
        <v>1954</v>
      </c>
      <c r="D3510">
        <v>50.711574438690903</v>
      </c>
    </row>
    <row r="3511" spans="1:4" x14ac:dyDescent="0.25">
      <c r="A3511" t="s">
        <v>4</v>
      </c>
      <c r="B3511" t="s">
        <v>66</v>
      </c>
      <c r="C3511">
        <v>1955</v>
      </c>
      <c r="D3511">
        <v>50.892383710886399</v>
      </c>
    </row>
    <row r="3512" spans="1:4" x14ac:dyDescent="0.25">
      <c r="A3512" t="s">
        <v>4</v>
      </c>
      <c r="B3512" t="s">
        <v>66</v>
      </c>
      <c r="C3512">
        <v>1956</v>
      </c>
      <c r="D3512">
        <v>51.130132203810803</v>
      </c>
    </row>
    <row r="3513" spans="1:4" x14ac:dyDescent="0.25">
      <c r="A3513" t="s">
        <v>4</v>
      </c>
      <c r="B3513" t="s">
        <v>66</v>
      </c>
      <c r="C3513">
        <v>1957</v>
      </c>
      <c r="D3513">
        <v>51.375875509015302</v>
      </c>
    </row>
    <row r="3514" spans="1:4" x14ac:dyDescent="0.25">
      <c r="A3514" t="s">
        <v>4</v>
      </c>
      <c r="B3514" t="s">
        <v>66</v>
      </c>
      <c r="C3514">
        <v>1958</v>
      </c>
      <c r="D3514">
        <v>51.597641998744898</v>
      </c>
    </row>
    <row r="3515" spans="1:4" x14ac:dyDescent="0.25">
      <c r="A3515" t="s">
        <v>4</v>
      </c>
      <c r="B3515" t="s">
        <v>66</v>
      </c>
      <c r="C3515">
        <v>1959</v>
      </c>
      <c r="D3515">
        <v>51.9013229235427</v>
      </c>
    </row>
    <row r="3516" spans="1:4" x14ac:dyDescent="0.25">
      <c r="A3516" t="s">
        <v>4</v>
      </c>
      <c r="B3516" t="s">
        <v>66</v>
      </c>
      <c r="C3516">
        <v>1960</v>
      </c>
      <c r="D3516">
        <v>52.316885492069503</v>
      </c>
    </row>
    <row r="3517" spans="1:4" x14ac:dyDescent="0.25">
      <c r="A3517" t="s">
        <v>4</v>
      </c>
      <c r="B3517" t="s">
        <v>66</v>
      </c>
      <c r="C3517">
        <v>1961</v>
      </c>
      <c r="D3517">
        <v>52.751425260384302</v>
      </c>
    </row>
    <row r="3518" spans="1:4" x14ac:dyDescent="0.25">
      <c r="A3518" t="s">
        <v>4</v>
      </c>
      <c r="B3518" t="s">
        <v>66</v>
      </c>
      <c r="C3518">
        <v>1962</v>
      </c>
      <c r="D3518">
        <v>53.235915457377601</v>
      </c>
    </row>
    <row r="3519" spans="1:4" x14ac:dyDescent="0.25">
      <c r="A3519" t="s">
        <v>4</v>
      </c>
      <c r="B3519" t="s">
        <v>66</v>
      </c>
      <c r="C3519">
        <v>1963</v>
      </c>
      <c r="D3519">
        <v>53.568565191971899</v>
      </c>
    </row>
    <row r="3520" spans="1:4" x14ac:dyDescent="0.25">
      <c r="A3520" t="s">
        <v>4</v>
      </c>
      <c r="B3520" t="s">
        <v>66</v>
      </c>
      <c r="C3520">
        <v>1964</v>
      </c>
      <c r="D3520">
        <v>53.934181142503</v>
      </c>
    </row>
    <row r="3521" spans="1:4" x14ac:dyDescent="0.25">
      <c r="A3521" t="s">
        <v>4</v>
      </c>
      <c r="B3521" t="s">
        <v>66</v>
      </c>
      <c r="C3521">
        <v>1965</v>
      </c>
      <c r="D3521">
        <v>54.292800679618303</v>
      </c>
    </row>
    <row r="3522" spans="1:4" x14ac:dyDescent="0.25">
      <c r="A3522" t="s">
        <v>4</v>
      </c>
      <c r="B3522" t="s">
        <v>66</v>
      </c>
      <c r="C3522">
        <v>1966</v>
      </c>
      <c r="D3522">
        <v>54.585495406225597</v>
      </c>
    </row>
    <row r="3523" spans="1:4" x14ac:dyDescent="0.25">
      <c r="A3523" t="s">
        <v>4</v>
      </c>
      <c r="B3523" t="s">
        <v>66</v>
      </c>
      <c r="C3523">
        <v>1967</v>
      </c>
      <c r="D3523">
        <v>54.901160928078198</v>
      </c>
    </row>
    <row r="3524" spans="1:4" x14ac:dyDescent="0.25">
      <c r="A3524" t="s">
        <v>4</v>
      </c>
      <c r="B3524" t="s">
        <v>66</v>
      </c>
      <c r="C3524">
        <v>1968</v>
      </c>
      <c r="D3524">
        <v>55.155893633744398</v>
      </c>
    </row>
    <row r="3525" spans="1:4" x14ac:dyDescent="0.25">
      <c r="A3525" t="s">
        <v>4</v>
      </c>
      <c r="B3525" t="s">
        <v>66</v>
      </c>
      <c r="C3525">
        <v>1969</v>
      </c>
      <c r="D3525">
        <v>55.402631527130602</v>
      </c>
    </row>
    <row r="3526" spans="1:4" x14ac:dyDescent="0.25">
      <c r="A3526" t="s">
        <v>4</v>
      </c>
      <c r="B3526" t="s">
        <v>66</v>
      </c>
      <c r="C3526">
        <v>1970</v>
      </c>
      <c r="D3526">
        <v>55.573453000000001</v>
      </c>
    </row>
    <row r="3527" spans="1:4" x14ac:dyDescent="0.25">
      <c r="A3527" t="s">
        <v>4</v>
      </c>
      <c r="B3527" t="s">
        <v>66</v>
      </c>
      <c r="C3527">
        <v>1971</v>
      </c>
      <c r="D3527">
        <v>55.748531</v>
      </c>
    </row>
    <row r="3528" spans="1:4" x14ac:dyDescent="0.25">
      <c r="A3528" t="s">
        <v>4</v>
      </c>
      <c r="B3528" t="s">
        <v>66</v>
      </c>
      <c r="C3528">
        <v>1972</v>
      </c>
      <c r="D3528">
        <v>55.892417999999999</v>
      </c>
    </row>
    <row r="3529" spans="1:4" x14ac:dyDescent="0.25">
      <c r="A3529" t="s">
        <v>4</v>
      </c>
      <c r="B3529" t="s">
        <v>66</v>
      </c>
      <c r="C3529">
        <v>1973</v>
      </c>
      <c r="D3529">
        <v>56.006295999999999</v>
      </c>
    </row>
    <row r="3530" spans="1:4" x14ac:dyDescent="0.25">
      <c r="A3530" t="s">
        <v>4</v>
      </c>
      <c r="B3530" t="s">
        <v>66</v>
      </c>
      <c r="C3530">
        <v>1974</v>
      </c>
      <c r="D3530">
        <v>56.092066000000003</v>
      </c>
    </row>
    <row r="3531" spans="1:4" x14ac:dyDescent="0.25">
      <c r="A3531" t="s">
        <v>4</v>
      </c>
      <c r="B3531" t="s">
        <v>66</v>
      </c>
      <c r="C3531">
        <v>1975</v>
      </c>
      <c r="D3531">
        <v>56.152332999999999</v>
      </c>
    </row>
    <row r="3532" spans="1:4" x14ac:dyDescent="0.25">
      <c r="A3532" t="s">
        <v>4</v>
      </c>
      <c r="B3532" t="s">
        <v>66</v>
      </c>
      <c r="C3532">
        <v>1976</v>
      </c>
      <c r="D3532">
        <v>56.188347999999998</v>
      </c>
    </row>
    <row r="3533" spans="1:4" x14ac:dyDescent="0.25">
      <c r="A3533" t="s">
        <v>4</v>
      </c>
      <c r="B3533" t="s">
        <v>66</v>
      </c>
      <c r="C3533">
        <v>1977</v>
      </c>
      <c r="D3533">
        <v>56.203595</v>
      </c>
    </row>
    <row r="3534" spans="1:4" x14ac:dyDescent="0.25">
      <c r="A3534" t="s">
        <v>4</v>
      </c>
      <c r="B3534" t="s">
        <v>66</v>
      </c>
      <c r="C3534">
        <v>1978</v>
      </c>
      <c r="D3534">
        <v>56.205913000000002</v>
      </c>
    </row>
    <row r="3535" spans="1:4" x14ac:dyDescent="0.25">
      <c r="A3535" t="s">
        <v>4</v>
      </c>
      <c r="B3535" t="s">
        <v>66</v>
      </c>
      <c r="C3535">
        <v>1979</v>
      </c>
      <c r="D3535">
        <v>56.205083000000002</v>
      </c>
    </row>
    <row r="3536" spans="1:4" x14ac:dyDescent="0.25">
      <c r="A3536" t="s">
        <v>4</v>
      </c>
      <c r="B3536" t="s">
        <v>66</v>
      </c>
      <c r="C3536">
        <v>1980</v>
      </c>
      <c r="D3536">
        <v>56.209170999999998</v>
      </c>
    </row>
    <row r="3537" spans="1:4" x14ac:dyDescent="0.25">
      <c r="A3537" t="s">
        <v>4</v>
      </c>
      <c r="B3537" t="s">
        <v>66</v>
      </c>
      <c r="C3537">
        <v>1981</v>
      </c>
      <c r="D3537">
        <v>56.220734999999998</v>
      </c>
    </row>
    <row r="3538" spans="1:4" x14ac:dyDescent="0.25">
      <c r="A3538" t="s">
        <v>4</v>
      </c>
      <c r="B3538" t="s">
        <v>66</v>
      </c>
      <c r="C3538">
        <v>1982</v>
      </c>
      <c r="D3538">
        <v>56.241411999999997</v>
      </c>
    </row>
    <row r="3539" spans="1:4" x14ac:dyDescent="0.25">
      <c r="A3539" t="s">
        <v>4</v>
      </c>
      <c r="B3539" t="s">
        <v>66</v>
      </c>
      <c r="C3539">
        <v>1983</v>
      </c>
      <c r="D3539">
        <v>56.276797999999999</v>
      </c>
    </row>
    <row r="3540" spans="1:4" x14ac:dyDescent="0.25">
      <c r="A3540" t="s">
        <v>4</v>
      </c>
      <c r="B3540" t="s">
        <v>66</v>
      </c>
      <c r="C3540">
        <v>1984</v>
      </c>
      <c r="D3540">
        <v>56.332901</v>
      </c>
    </row>
    <row r="3541" spans="1:4" x14ac:dyDescent="0.25">
      <c r="A3541" t="s">
        <v>4</v>
      </c>
      <c r="B3541" t="s">
        <v>66</v>
      </c>
      <c r="C3541">
        <v>1985</v>
      </c>
      <c r="D3541">
        <v>56.413553</v>
      </c>
    </row>
    <row r="3542" spans="1:4" x14ac:dyDescent="0.25">
      <c r="A3542" t="s">
        <v>4</v>
      </c>
      <c r="B3542" t="s">
        <v>66</v>
      </c>
      <c r="C3542">
        <v>1986</v>
      </c>
      <c r="D3542">
        <v>56.522503</v>
      </c>
    </row>
    <row r="3543" spans="1:4" x14ac:dyDescent="0.25">
      <c r="A3543" t="s">
        <v>4</v>
      </c>
      <c r="B3543" t="s">
        <v>66</v>
      </c>
      <c r="C3543">
        <v>1987</v>
      </c>
      <c r="D3543">
        <v>56.658270000000002</v>
      </c>
    </row>
    <row r="3544" spans="1:4" x14ac:dyDescent="0.25">
      <c r="A3544" t="s">
        <v>4</v>
      </c>
      <c r="B3544" t="s">
        <v>66</v>
      </c>
      <c r="C3544">
        <v>1988</v>
      </c>
      <c r="D3544">
        <v>56.812756999999998</v>
      </c>
    </row>
    <row r="3545" spans="1:4" x14ac:dyDescent="0.25">
      <c r="A3545" t="s">
        <v>4</v>
      </c>
      <c r="B3545" t="s">
        <v>66</v>
      </c>
      <c r="C3545">
        <v>1989</v>
      </c>
      <c r="D3545">
        <v>56.974297</v>
      </c>
    </row>
    <row r="3546" spans="1:4" x14ac:dyDescent="0.25">
      <c r="A3546" t="s">
        <v>4</v>
      </c>
      <c r="B3546" t="s">
        <v>66</v>
      </c>
      <c r="C3546">
        <v>1990</v>
      </c>
      <c r="D3546">
        <v>57.134391000000001</v>
      </c>
    </row>
    <row r="3547" spans="1:4" x14ac:dyDescent="0.25">
      <c r="A3547" t="s">
        <v>4</v>
      </c>
      <c r="B3547" t="s">
        <v>66</v>
      </c>
      <c r="C3547">
        <v>1991</v>
      </c>
      <c r="D3547">
        <v>57.290785</v>
      </c>
    </row>
    <row r="3548" spans="1:4" x14ac:dyDescent="0.25">
      <c r="A3548" t="s">
        <v>4</v>
      </c>
      <c r="B3548" t="s">
        <v>66</v>
      </c>
      <c r="C3548">
        <v>1992</v>
      </c>
      <c r="D3548">
        <v>57.446036999999997</v>
      </c>
    </row>
    <row r="3549" spans="1:4" x14ac:dyDescent="0.25">
      <c r="A3549" t="s">
        <v>4</v>
      </c>
      <c r="B3549" t="s">
        <v>66</v>
      </c>
      <c r="C3549">
        <v>1993</v>
      </c>
      <c r="D3549">
        <v>57.602283999999997</v>
      </c>
    </row>
    <row r="3550" spans="1:4" x14ac:dyDescent="0.25">
      <c r="A3550" t="s">
        <v>4</v>
      </c>
      <c r="B3550" t="s">
        <v>66</v>
      </c>
      <c r="C3550">
        <v>1994</v>
      </c>
      <c r="D3550">
        <v>57.763378000000003</v>
      </c>
    </row>
    <row r="3551" spans="1:4" x14ac:dyDescent="0.25">
      <c r="A3551" t="s">
        <v>4</v>
      </c>
      <c r="B3551" t="s">
        <v>66</v>
      </c>
      <c r="C3551">
        <v>1995</v>
      </c>
      <c r="D3551">
        <v>57.932453000000002</v>
      </c>
    </row>
    <row r="3552" spans="1:4" x14ac:dyDescent="0.25">
      <c r="A3552" t="s">
        <v>4</v>
      </c>
      <c r="B3552" t="s">
        <v>66</v>
      </c>
      <c r="C3552">
        <v>1996</v>
      </c>
      <c r="D3552">
        <v>58.113557</v>
      </c>
    </row>
    <row r="3553" spans="1:4" x14ac:dyDescent="0.25">
      <c r="A3553" t="s">
        <v>4</v>
      </c>
      <c r="B3553" t="s">
        <v>66</v>
      </c>
      <c r="C3553">
        <v>1997</v>
      </c>
      <c r="D3553">
        <v>58.307313000000001</v>
      </c>
    </row>
    <row r="3554" spans="1:4" x14ac:dyDescent="0.25">
      <c r="A3554" t="s">
        <v>4</v>
      </c>
      <c r="B3554" t="s">
        <v>66</v>
      </c>
      <c r="C3554">
        <v>1998</v>
      </c>
      <c r="D3554">
        <v>58.509974</v>
      </c>
    </row>
    <row r="3555" spans="1:4" x14ac:dyDescent="0.25">
      <c r="A3555" t="s">
        <v>4</v>
      </c>
      <c r="B3555" t="s">
        <v>66</v>
      </c>
      <c r="C3555">
        <v>1999</v>
      </c>
      <c r="D3555">
        <v>58.715854</v>
      </c>
    </row>
    <row r="3556" spans="1:4" x14ac:dyDescent="0.25">
      <c r="A3556" t="s">
        <v>4</v>
      </c>
      <c r="B3556" t="s">
        <v>66</v>
      </c>
      <c r="C3556">
        <v>2000</v>
      </c>
      <c r="D3556">
        <v>58.923309000000003</v>
      </c>
    </row>
    <row r="3557" spans="1:4" x14ac:dyDescent="0.25">
      <c r="A3557" t="s">
        <v>4</v>
      </c>
      <c r="B3557" t="s">
        <v>66</v>
      </c>
      <c r="C3557">
        <v>2001</v>
      </c>
      <c r="D3557">
        <v>59.124288</v>
      </c>
    </row>
    <row r="3558" spans="1:4" x14ac:dyDescent="0.25">
      <c r="A3558" t="s">
        <v>4</v>
      </c>
      <c r="B3558" t="s">
        <v>66</v>
      </c>
      <c r="C3558">
        <v>2002</v>
      </c>
      <c r="D3558">
        <v>59.326293999999997</v>
      </c>
    </row>
    <row r="3559" spans="1:4" x14ac:dyDescent="0.25">
      <c r="A3559" t="s">
        <v>4</v>
      </c>
      <c r="B3559" t="s">
        <v>66</v>
      </c>
      <c r="C3559">
        <v>2003</v>
      </c>
      <c r="D3559">
        <v>59.561432000000003</v>
      </c>
    </row>
    <row r="3560" spans="1:4" x14ac:dyDescent="0.25">
      <c r="A3560" t="s">
        <v>4</v>
      </c>
      <c r="B3560" t="s">
        <v>66</v>
      </c>
      <c r="C3560">
        <v>2004</v>
      </c>
      <c r="D3560">
        <v>59.872753000000003</v>
      </c>
    </row>
    <row r="3561" spans="1:4" x14ac:dyDescent="0.25">
      <c r="A3561" t="s">
        <v>4</v>
      </c>
      <c r="B3561" t="s">
        <v>66</v>
      </c>
      <c r="C3561">
        <v>2005</v>
      </c>
      <c r="D3561">
        <v>60.287953999999999</v>
      </c>
    </row>
    <row r="3562" spans="1:4" x14ac:dyDescent="0.25">
      <c r="A3562" t="s">
        <v>4</v>
      </c>
      <c r="B3562" t="s">
        <v>66</v>
      </c>
      <c r="C3562">
        <v>2006</v>
      </c>
      <c r="D3562">
        <v>60.821356000000002</v>
      </c>
    </row>
    <row r="3563" spans="1:4" x14ac:dyDescent="0.25">
      <c r="A3563" t="s">
        <v>4</v>
      </c>
      <c r="B3563" t="s">
        <v>66</v>
      </c>
      <c r="C3563">
        <v>2007</v>
      </c>
      <c r="D3563">
        <v>61.455162000000001</v>
      </c>
    </row>
    <row r="3564" spans="1:4" x14ac:dyDescent="0.25">
      <c r="A3564" t="s">
        <v>4</v>
      </c>
      <c r="B3564" t="s">
        <v>66</v>
      </c>
      <c r="C3564">
        <v>2008</v>
      </c>
      <c r="D3564">
        <v>62.145097</v>
      </c>
    </row>
    <row r="3565" spans="1:4" x14ac:dyDescent="0.25">
      <c r="A3565" t="s">
        <v>4</v>
      </c>
      <c r="B3565" t="s">
        <v>66</v>
      </c>
      <c r="C3565">
        <v>2009</v>
      </c>
      <c r="D3565">
        <v>62.828615999999997</v>
      </c>
    </row>
    <row r="3566" spans="1:4" x14ac:dyDescent="0.25">
      <c r="A3566" t="s">
        <v>4</v>
      </c>
      <c r="B3566" t="s">
        <v>66</v>
      </c>
      <c r="C3566">
        <v>2010</v>
      </c>
      <c r="D3566">
        <v>63.459808000000002</v>
      </c>
    </row>
    <row r="3567" spans="1:4" x14ac:dyDescent="0.25">
      <c r="A3567" t="s">
        <v>4</v>
      </c>
      <c r="B3567" t="s">
        <v>66</v>
      </c>
      <c r="C3567">
        <v>2011</v>
      </c>
      <c r="D3567">
        <v>64.021918999999997</v>
      </c>
    </row>
    <row r="3568" spans="1:4" x14ac:dyDescent="0.25">
      <c r="A3568" t="s">
        <v>4</v>
      </c>
      <c r="B3568" t="s">
        <v>66</v>
      </c>
      <c r="C3568">
        <v>2012</v>
      </c>
      <c r="D3568">
        <v>64.525312</v>
      </c>
    </row>
    <row r="3569" spans="1:4" x14ac:dyDescent="0.25">
      <c r="A3569" t="s">
        <v>4</v>
      </c>
      <c r="B3569" t="s">
        <v>66</v>
      </c>
      <c r="C3569">
        <v>2013</v>
      </c>
      <c r="D3569">
        <v>64.984018000000006</v>
      </c>
    </row>
    <row r="3570" spans="1:4" x14ac:dyDescent="0.25">
      <c r="A3570" t="s">
        <v>4</v>
      </c>
      <c r="B3570" t="s">
        <v>66</v>
      </c>
      <c r="C3570">
        <v>2014</v>
      </c>
      <c r="D3570">
        <v>65.423046999999997</v>
      </c>
    </row>
    <row r="3571" spans="1:4" x14ac:dyDescent="0.25">
      <c r="A3571" t="s">
        <v>4</v>
      </c>
      <c r="B3571" t="s">
        <v>66</v>
      </c>
      <c r="C3571">
        <v>2015</v>
      </c>
      <c r="D3571">
        <v>65.860146</v>
      </c>
    </row>
    <row r="3572" spans="1:4" x14ac:dyDescent="0.25">
      <c r="A3572" t="s">
        <v>4</v>
      </c>
      <c r="B3572" t="s">
        <v>66</v>
      </c>
      <c r="C3572">
        <v>2016</v>
      </c>
      <c r="D3572">
        <v>66.297944000000001</v>
      </c>
    </row>
    <row r="3573" spans="1:4" x14ac:dyDescent="0.25">
      <c r="A3573" t="s">
        <v>4</v>
      </c>
      <c r="B3573" t="s">
        <v>66</v>
      </c>
      <c r="C3573">
        <v>2017</v>
      </c>
      <c r="D3573">
        <v>66.727461000000005</v>
      </c>
    </row>
    <row r="3574" spans="1:4" x14ac:dyDescent="0.25">
      <c r="A3574" t="s">
        <v>4</v>
      </c>
      <c r="B3574" t="s">
        <v>66</v>
      </c>
      <c r="C3574">
        <v>2018</v>
      </c>
      <c r="D3574">
        <v>67.141683999999998</v>
      </c>
    </row>
    <row r="3575" spans="1:4" x14ac:dyDescent="0.25">
      <c r="A3575" t="s">
        <v>4</v>
      </c>
      <c r="B3575" t="s">
        <v>66</v>
      </c>
      <c r="C3575">
        <v>2019</v>
      </c>
      <c r="D3575">
        <v>67.530171999999993</v>
      </c>
    </row>
    <row r="3576" spans="1:4" x14ac:dyDescent="0.25">
      <c r="A3576" t="s">
        <v>4</v>
      </c>
      <c r="B3576" t="s">
        <v>67</v>
      </c>
      <c r="C3576">
        <v>1990</v>
      </c>
      <c r="D3576">
        <v>5.410399</v>
      </c>
    </row>
    <row r="3577" spans="1:4" x14ac:dyDescent="0.25">
      <c r="A3577" t="s">
        <v>4</v>
      </c>
      <c r="B3577" t="s">
        <v>67</v>
      </c>
      <c r="C3577">
        <v>1991</v>
      </c>
      <c r="D3577">
        <v>5.3729880000000003</v>
      </c>
    </row>
    <row r="3578" spans="1:4" x14ac:dyDescent="0.25">
      <c r="A3578" t="s">
        <v>4</v>
      </c>
      <c r="B3578" t="s">
        <v>67</v>
      </c>
      <c r="C3578">
        <v>1992</v>
      </c>
      <c r="D3578">
        <v>5.3039290000000001</v>
      </c>
    </row>
    <row r="3579" spans="1:4" x14ac:dyDescent="0.25">
      <c r="A3579" t="s">
        <v>4</v>
      </c>
      <c r="B3579" t="s">
        <v>67</v>
      </c>
      <c r="C3579">
        <v>1993</v>
      </c>
      <c r="D3579">
        <v>5.2089569999999998</v>
      </c>
    </row>
    <row r="3580" spans="1:4" x14ac:dyDescent="0.25">
      <c r="A3580" t="s">
        <v>4</v>
      </c>
      <c r="B3580" t="s">
        <v>67</v>
      </c>
      <c r="C3580">
        <v>1994</v>
      </c>
      <c r="D3580">
        <v>5.0971279999999997</v>
      </c>
    </row>
    <row r="3581" spans="1:4" x14ac:dyDescent="0.25">
      <c r="A3581" t="s">
        <v>4</v>
      </c>
      <c r="B3581" t="s">
        <v>67</v>
      </c>
      <c r="C3581">
        <v>1995</v>
      </c>
      <c r="D3581">
        <v>4.9762599999999999</v>
      </c>
    </row>
    <row r="3582" spans="1:4" x14ac:dyDescent="0.25">
      <c r="A3582" t="s">
        <v>4</v>
      </c>
      <c r="B3582" t="s">
        <v>67</v>
      </c>
      <c r="C3582">
        <v>1996</v>
      </c>
      <c r="D3582">
        <v>4.8466339999999999</v>
      </c>
    </row>
    <row r="3583" spans="1:4" x14ac:dyDescent="0.25">
      <c r="A3583" t="s">
        <v>4</v>
      </c>
      <c r="B3583" t="s">
        <v>67</v>
      </c>
      <c r="C3583">
        <v>1997</v>
      </c>
      <c r="D3583">
        <v>4.7096070000000001</v>
      </c>
    </row>
    <row r="3584" spans="1:4" x14ac:dyDescent="0.25">
      <c r="A3584" t="s">
        <v>4</v>
      </c>
      <c r="B3584" t="s">
        <v>67</v>
      </c>
      <c r="C3584">
        <v>1998</v>
      </c>
      <c r="D3584">
        <v>4.5753979999999999</v>
      </c>
    </row>
    <row r="3585" spans="1:4" x14ac:dyDescent="0.25">
      <c r="A3585" t="s">
        <v>4</v>
      </c>
      <c r="B3585" t="s">
        <v>67</v>
      </c>
      <c r="C3585">
        <v>1999</v>
      </c>
      <c r="D3585">
        <v>4.4566470000000002</v>
      </c>
    </row>
    <row r="3586" spans="1:4" x14ac:dyDescent="0.25">
      <c r="A3586" t="s">
        <v>4</v>
      </c>
      <c r="B3586" t="s">
        <v>67</v>
      </c>
      <c r="C3586">
        <v>2000</v>
      </c>
      <c r="D3586">
        <v>4.3621869999999996</v>
      </c>
    </row>
    <row r="3587" spans="1:4" x14ac:dyDescent="0.25">
      <c r="A3587" t="s">
        <v>4</v>
      </c>
      <c r="B3587" t="s">
        <v>67</v>
      </c>
      <c r="C3587">
        <v>2001</v>
      </c>
      <c r="D3587">
        <v>4.2969790000000003</v>
      </c>
    </row>
    <row r="3588" spans="1:4" x14ac:dyDescent="0.25">
      <c r="A3588" t="s">
        <v>4</v>
      </c>
      <c r="B3588" t="s">
        <v>67</v>
      </c>
      <c r="C3588">
        <v>2002</v>
      </c>
      <c r="D3588">
        <v>4.2585709999999999</v>
      </c>
    </row>
    <row r="3589" spans="1:4" x14ac:dyDescent="0.25">
      <c r="A3589" t="s">
        <v>4</v>
      </c>
      <c r="B3589" t="s">
        <v>67</v>
      </c>
      <c r="C3589">
        <v>2003</v>
      </c>
      <c r="D3589">
        <v>4.2389289999999997</v>
      </c>
    </row>
    <row r="3590" spans="1:4" x14ac:dyDescent="0.25">
      <c r="A3590" t="s">
        <v>4</v>
      </c>
      <c r="B3590" t="s">
        <v>67</v>
      </c>
      <c r="C3590">
        <v>2004</v>
      </c>
      <c r="D3590">
        <v>4.225816</v>
      </c>
    </row>
    <row r="3591" spans="1:4" x14ac:dyDescent="0.25">
      <c r="A3591" t="s">
        <v>4</v>
      </c>
      <c r="B3591" t="s">
        <v>67</v>
      </c>
      <c r="C3591">
        <v>2005</v>
      </c>
      <c r="D3591">
        <v>4.2101680000000004</v>
      </c>
    </row>
    <row r="3592" spans="1:4" x14ac:dyDescent="0.25">
      <c r="A3592" t="s">
        <v>4</v>
      </c>
      <c r="B3592" t="s">
        <v>67</v>
      </c>
      <c r="C3592">
        <v>2006</v>
      </c>
      <c r="D3592">
        <v>4.1897200000000003</v>
      </c>
    </row>
    <row r="3593" spans="1:4" x14ac:dyDescent="0.25">
      <c r="A3593" t="s">
        <v>4</v>
      </c>
      <c r="B3593" t="s">
        <v>67</v>
      </c>
      <c r="C3593">
        <v>2007</v>
      </c>
      <c r="D3593">
        <v>4.1668669999999999</v>
      </c>
    </row>
    <row r="3594" spans="1:4" x14ac:dyDescent="0.25">
      <c r="A3594" t="s">
        <v>4</v>
      </c>
      <c r="B3594" t="s">
        <v>67</v>
      </c>
      <c r="C3594">
        <v>2008</v>
      </c>
      <c r="D3594">
        <v>4.1426550000000004</v>
      </c>
    </row>
    <row r="3595" spans="1:4" x14ac:dyDescent="0.25">
      <c r="A3595" t="s">
        <v>4</v>
      </c>
      <c r="B3595" t="s">
        <v>67</v>
      </c>
      <c r="C3595">
        <v>2009</v>
      </c>
      <c r="D3595">
        <v>4.1194940000000004</v>
      </c>
    </row>
    <row r="3596" spans="1:4" x14ac:dyDescent="0.25">
      <c r="A3596" t="s">
        <v>4</v>
      </c>
      <c r="B3596" t="s">
        <v>67</v>
      </c>
      <c r="C3596">
        <v>2010</v>
      </c>
      <c r="D3596">
        <v>4.0990989999999998</v>
      </c>
    </row>
    <row r="3597" spans="1:4" x14ac:dyDescent="0.25">
      <c r="A3597" t="s">
        <v>4</v>
      </c>
      <c r="B3597" t="s">
        <v>67</v>
      </c>
      <c r="C3597">
        <v>2011</v>
      </c>
      <c r="D3597">
        <v>4.0810170000000001</v>
      </c>
    </row>
    <row r="3598" spans="1:4" x14ac:dyDescent="0.25">
      <c r="A3598" t="s">
        <v>4</v>
      </c>
      <c r="B3598" t="s">
        <v>67</v>
      </c>
      <c r="C3598">
        <v>2012</v>
      </c>
      <c r="D3598">
        <v>4.0641059999999998</v>
      </c>
    </row>
    <row r="3599" spans="1:4" x14ac:dyDescent="0.25">
      <c r="A3599" t="s">
        <v>4</v>
      </c>
      <c r="B3599" t="s">
        <v>67</v>
      </c>
      <c r="C3599">
        <v>2013</v>
      </c>
      <c r="D3599">
        <v>4.0487010000000003</v>
      </c>
    </row>
    <row r="3600" spans="1:4" x14ac:dyDescent="0.25">
      <c r="A3600" t="s">
        <v>4</v>
      </c>
      <c r="B3600" t="s">
        <v>67</v>
      </c>
      <c r="C3600">
        <v>2014</v>
      </c>
      <c r="D3600">
        <v>4.0353110000000001</v>
      </c>
    </row>
    <row r="3601" spans="1:4" x14ac:dyDescent="0.25">
      <c r="A3601" t="s">
        <v>4</v>
      </c>
      <c r="B3601" t="s">
        <v>67</v>
      </c>
      <c r="C3601">
        <v>2015</v>
      </c>
      <c r="D3601">
        <v>4.0241829999999998</v>
      </c>
    </row>
    <row r="3602" spans="1:4" x14ac:dyDescent="0.25">
      <c r="A3602" t="s">
        <v>4</v>
      </c>
      <c r="B3602" t="s">
        <v>67</v>
      </c>
      <c r="C3602">
        <v>2016</v>
      </c>
      <c r="D3602">
        <v>4.0154500000000004</v>
      </c>
    </row>
    <row r="3603" spans="1:4" x14ac:dyDescent="0.25">
      <c r="A3603" t="s">
        <v>4</v>
      </c>
      <c r="B3603" t="s">
        <v>67</v>
      </c>
      <c r="C3603">
        <v>2017</v>
      </c>
      <c r="D3603">
        <v>4.0087159999999997</v>
      </c>
    </row>
    <row r="3604" spans="1:4" x14ac:dyDescent="0.25">
      <c r="A3604" t="s">
        <v>4</v>
      </c>
      <c r="B3604" t="s">
        <v>67</v>
      </c>
      <c r="C3604">
        <v>2018</v>
      </c>
      <c r="D3604">
        <v>4.002942</v>
      </c>
    </row>
    <row r="3605" spans="1:4" x14ac:dyDescent="0.25">
      <c r="A3605" t="s">
        <v>4</v>
      </c>
      <c r="B3605" t="s">
        <v>67</v>
      </c>
      <c r="C3605">
        <v>2019</v>
      </c>
      <c r="D3605">
        <v>3.9967649999999999</v>
      </c>
    </row>
    <row r="3606" spans="1:4" x14ac:dyDescent="0.25">
      <c r="A3606" t="s">
        <v>4</v>
      </c>
      <c r="B3606" t="s">
        <v>68</v>
      </c>
      <c r="C3606">
        <v>1955</v>
      </c>
      <c r="D3606">
        <v>6.0118211651896996</v>
      </c>
    </row>
    <row r="3607" spans="1:4" x14ac:dyDescent="0.25">
      <c r="A3607" t="s">
        <v>4</v>
      </c>
      <c r="B3607" t="s">
        <v>68</v>
      </c>
      <c r="C3607">
        <v>1956</v>
      </c>
      <c r="D3607">
        <v>6.17887220114239</v>
      </c>
    </row>
    <row r="3608" spans="1:4" x14ac:dyDescent="0.25">
      <c r="A3608" t="s">
        <v>4</v>
      </c>
      <c r="B3608" t="s">
        <v>68</v>
      </c>
      <c r="C3608">
        <v>1957</v>
      </c>
      <c r="D3608">
        <v>6.3524190211897302</v>
      </c>
    </row>
    <row r="3609" spans="1:4" x14ac:dyDescent="0.25">
      <c r="A3609" t="s">
        <v>4</v>
      </c>
      <c r="B3609" t="s">
        <v>68</v>
      </c>
      <c r="C3609">
        <v>1958</v>
      </c>
      <c r="D3609">
        <v>6.5327469355626704</v>
      </c>
    </row>
    <row r="3610" spans="1:4" x14ac:dyDescent="0.25">
      <c r="A3610" t="s">
        <v>4</v>
      </c>
      <c r="B3610" t="s">
        <v>68</v>
      </c>
      <c r="C3610">
        <v>1959</v>
      </c>
      <c r="D3610">
        <v>6.7201611598570601</v>
      </c>
    </row>
    <row r="3611" spans="1:4" x14ac:dyDescent="0.25">
      <c r="A3611" t="s">
        <v>4</v>
      </c>
      <c r="B3611" t="s">
        <v>68</v>
      </c>
      <c r="C3611">
        <v>1960</v>
      </c>
      <c r="D3611">
        <v>6.9159659694142501</v>
      </c>
    </row>
    <row r="3612" spans="1:4" x14ac:dyDescent="0.25">
      <c r="A3612" t="s">
        <v>4</v>
      </c>
      <c r="B3612" t="s">
        <v>68</v>
      </c>
      <c r="C3612">
        <v>1961</v>
      </c>
      <c r="D3612">
        <v>7.1100039408636801</v>
      </c>
    </row>
    <row r="3613" spans="1:4" x14ac:dyDescent="0.25">
      <c r="A3613" t="s">
        <v>4</v>
      </c>
      <c r="B3613" t="s">
        <v>68</v>
      </c>
      <c r="C3613">
        <v>1962</v>
      </c>
      <c r="D3613">
        <v>7.3105168431683101</v>
      </c>
    </row>
    <row r="3614" spans="1:4" x14ac:dyDescent="0.25">
      <c r="A3614" t="s">
        <v>4</v>
      </c>
      <c r="B3614" t="s">
        <v>68</v>
      </c>
      <c r="C3614">
        <v>1963</v>
      </c>
      <c r="D3614">
        <v>7.5178392760341701</v>
      </c>
    </row>
    <row r="3615" spans="1:4" x14ac:dyDescent="0.25">
      <c r="A3615" t="s">
        <v>4</v>
      </c>
      <c r="B3615" t="s">
        <v>68</v>
      </c>
      <c r="C3615">
        <v>1964</v>
      </c>
      <c r="D3615">
        <v>7.7344878463153801</v>
      </c>
    </row>
    <row r="3616" spans="1:4" x14ac:dyDescent="0.25">
      <c r="A3616" t="s">
        <v>4</v>
      </c>
      <c r="B3616" t="s">
        <v>68</v>
      </c>
      <c r="C3616">
        <v>1965</v>
      </c>
      <c r="D3616">
        <v>7.9608909932955898</v>
      </c>
    </row>
    <row r="3617" spans="1:4" x14ac:dyDescent="0.25">
      <c r="A3617" t="s">
        <v>4</v>
      </c>
      <c r="B3617" t="s">
        <v>68</v>
      </c>
      <c r="C3617">
        <v>1966</v>
      </c>
      <c r="D3617">
        <v>8.1953354337774904</v>
      </c>
    </row>
    <row r="3618" spans="1:4" x14ac:dyDescent="0.25">
      <c r="A3618" t="s">
        <v>4</v>
      </c>
      <c r="B3618" t="s">
        <v>68</v>
      </c>
      <c r="C3618">
        <v>1967</v>
      </c>
      <c r="D3618">
        <v>8.4385799413153997</v>
      </c>
    </row>
    <row r="3619" spans="1:4" x14ac:dyDescent="0.25">
      <c r="A3619" t="s">
        <v>4</v>
      </c>
      <c r="B3619" t="s">
        <v>68</v>
      </c>
      <c r="C3619">
        <v>1968</v>
      </c>
      <c r="D3619">
        <v>8.6911230979075498</v>
      </c>
    </row>
    <row r="3620" spans="1:4" x14ac:dyDescent="0.25">
      <c r="A3620" t="s">
        <v>4</v>
      </c>
      <c r="B3620" t="s">
        <v>68</v>
      </c>
      <c r="C3620">
        <v>1969</v>
      </c>
      <c r="D3620">
        <v>8.9542597001500805</v>
      </c>
    </row>
    <row r="3621" spans="1:4" x14ac:dyDescent="0.25">
      <c r="A3621" t="s">
        <v>4</v>
      </c>
      <c r="B3621" t="s">
        <v>68</v>
      </c>
      <c r="C3621">
        <v>1970</v>
      </c>
      <c r="D3621">
        <v>8.7354950000000002</v>
      </c>
    </row>
    <row r="3622" spans="1:4" x14ac:dyDescent="0.25">
      <c r="A3622" t="s">
        <v>4</v>
      </c>
      <c r="B3622" t="s">
        <v>68</v>
      </c>
      <c r="C3622">
        <v>1971</v>
      </c>
      <c r="D3622">
        <v>8.9732439999999993</v>
      </c>
    </row>
    <row r="3623" spans="1:4" x14ac:dyDescent="0.25">
      <c r="A3623" t="s">
        <v>4</v>
      </c>
      <c r="B3623" t="s">
        <v>68</v>
      </c>
      <c r="C3623">
        <v>1972</v>
      </c>
      <c r="D3623">
        <v>9.2296309999999995</v>
      </c>
    </row>
    <row r="3624" spans="1:4" x14ac:dyDescent="0.25">
      <c r="A3624" t="s">
        <v>4</v>
      </c>
      <c r="B3624" t="s">
        <v>68</v>
      </c>
      <c r="C3624">
        <v>1973</v>
      </c>
      <c r="D3624">
        <v>9.4935559999999999</v>
      </c>
    </row>
    <row r="3625" spans="1:4" x14ac:dyDescent="0.25">
      <c r="A3625" t="s">
        <v>4</v>
      </c>
      <c r="B3625" t="s">
        <v>68</v>
      </c>
      <c r="C3625">
        <v>1974</v>
      </c>
      <c r="D3625">
        <v>9.7491040000000009</v>
      </c>
    </row>
    <row r="3626" spans="1:4" x14ac:dyDescent="0.25">
      <c r="A3626" t="s">
        <v>4</v>
      </c>
      <c r="B3626" t="s">
        <v>68</v>
      </c>
      <c r="C3626">
        <v>1975</v>
      </c>
      <c r="D3626">
        <v>9.9859460000000002</v>
      </c>
    </row>
    <row r="3627" spans="1:4" x14ac:dyDescent="0.25">
      <c r="A3627" t="s">
        <v>4</v>
      </c>
      <c r="B3627" t="s">
        <v>68</v>
      </c>
      <c r="C3627">
        <v>1976</v>
      </c>
      <c r="D3627">
        <v>10.199165000000001</v>
      </c>
    </row>
    <row r="3628" spans="1:4" x14ac:dyDescent="0.25">
      <c r="A3628" t="s">
        <v>4</v>
      </c>
      <c r="B3628" t="s">
        <v>68</v>
      </c>
      <c r="C3628">
        <v>1977</v>
      </c>
      <c r="D3628">
        <v>10.395452000000001</v>
      </c>
    </row>
    <row r="3629" spans="1:4" x14ac:dyDescent="0.25">
      <c r="A3629" t="s">
        <v>4</v>
      </c>
      <c r="B3629" t="s">
        <v>68</v>
      </c>
      <c r="C3629">
        <v>1978</v>
      </c>
      <c r="D3629">
        <v>10.590261</v>
      </c>
    </row>
    <row r="3630" spans="1:4" x14ac:dyDescent="0.25">
      <c r="A3630" t="s">
        <v>4</v>
      </c>
      <c r="B3630" t="s">
        <v>68</v>
      </c>
      <c r="C3630">
        <v>1979</v>
      </c>
      <c r="D3630">
        <v>10.805313999999999</v>
      </c>
    </row>
    <row r="3631" spans="1:4" x14ac:dyDescent="0.25">
      <c r="A3631" t="s">
        <v>4</v>
      </c>
      <c r="B3631" t="s">
        <v>68</v>
      </c>
      <c r="C3631">
        <v>1980</v>
      </c>
      <c r="D3631">
        <v>11.056115999999999</v>
      </c>
    </row>
    <row r="3632" spans="1:4" x14ac:dyDescent="0.25">
      <c r="A3632" t="s">
        <v>4</v>
      </c>
      <c r="B3632" t="s">
        <v>68</v>
      </c>
      <c r="C3632">
        <v>1981</v>
      </c>
      <c r="D3632">
        <v>11.348288999999999</v>
      </c>
    </row>
    <row r="3633" spans="1:4" x14ac:dyDescent="0.25">
      <c r="A3633" t="s">
        <v>4</v>
      </c>
      <c r="B3633" t="s">
        <v>68</v>
      </c>
      <c r="C3633">
        <v>1982</v>
      </c>
      <c r="D3633">
        <v>11.676823000000001</v>
      </c>
    </row>
    <row r="3634" spans="1:4" x14ac:dyDescent="0.25">
      <c r="A3634" t="s">
        <v>4</v>
      </c>
      <c r="B3634" t="s">
        <v>68</v>
      </c>
      <c r="C3634">
        <v>1983</v>
      </c>
      <c r="D3634">
        <v>12.033575000000001</v>
      </c>
    </row>
    <row r="3635" spans="1:4" x14ac:dyDescent="0.25">
      <c r="A3635" t="s">
        <v>4</v>
      </c>
      <c r="B3635" t="s">
        <v>68</v>
      </c>
      <c r="C3635">
        <v>1984</v>
      </c>
      <c r="D3635">
        <v>12.405659999999999</v>
      </c>
    </row>
    <row r="3636" spans="1:4" x14ac:dyDescent="0.25">
      <c r="A3636" t="s">
        <v>4</v>
      </c>
      <c r="B3636" t="s">
        <v>68</v>
      </c>
      <c r="C3636">
        <v>1985</v>
      </c>
      <c r="D3636">
        <v>12.783613000000001</v>
      </c>
    </row>
    <row r="3637" spans="1:4" x14ac:dyDescent="0.25">
      <c r="A3637" t="s">
        <v>4</v>
      </c>
      <c r="B3637" t="s">
        <v>68</v>
      </c>
      <c r="C3637">
        <v>1986</v>
      </c>
      <c r="D3637">
        <v>13.164837</v>
      </c>
    </row>
    <row r="3638" spans="1:4" x14ac:dyDescent="0.25">
      <c r="A3638" t="s">
        <v>4</v>
      </c>
      <c r="B3638" t="s">
        <v>68</v>
      </c>
      <c r="C3638">
        <v>1987</v>
      </c>
      <c r="D3638">
        <v>13.552021</v>
      </c>
    </row>
    <row r="3639" spans="1:4" x14ac:dyDescent="0.25">
      <c r="A3639" t="s">
        <v>4</v>
      </c>
      <c r="B3639" t="s">
        <v>68</v>
      </c>
      <c r="C3639">
        <v>1988</v>
      </c>
      <c r="D3639">
        <v>13.947042</v>
      </c>
    </row>
    <row r="3640" spans="1:4" x14ac:dyDescent="0.25">
      <c r="A3640" t="s">
        <v>4</v>
      </c>
      <c r="B3640" t="s">
        <v>68</v>
      </c>
      <c r="C3640">
        <v>1989</v>
      </c>
      <c r="D3640">
        <v>14.35341</v>
      </c>
    </row>
    <row r="3641" spans="1:4" x14ac:dyDescent="0.25">
      <c r="A3641" t="s">
        <v>4</v>
      </c>
      <c r="B3641" t="s">
        <v>68</v>
      </c>
      <c r="C3641">
        <v>1990</v>
      </c>
      <c r="D3641">
        <v>14.773277</v>
      </c>
    </row>
    <row r="3642" spans="1:4" x14ac:dyDescent="0.25">
      <c r="A3642" t="s">
        <v>4</v>
      </c>
      <c r="B3642" t="s">
        <v>68</v>
      </c>
      <c r="C3642">
        <v>1991</v>
      </c>
      <c r="D3642">
        <v>15.207367</v>
      </c>
    </row>
    <row r="3643" spans="1:4" x14ac:dyDescent="0.25">
      <c r="A3643" t="s">
        <v>4</v>
      </c>
      <c r="B3643" t="s">
        <v>68</v>
      </c>
      <c r="C3643">
        <v>1992</v>
      </c>
      <c r="D3643">
        <v>15.653335999999999</v>
      </c>
    </row>
    <row r="3644" spans="1:4" x14ac:dyDescent="0.25">
      <c r="A3644" t="s">
        <v>4</v>
      </c>
      <c r="B3644" t="s">
        <v>68</v>
      </c>
      <c r="C3644">
        <v>1993</v>
      </c>
      <c r="D3644">
        <v>16.106764999999999</v>
      </c>
    </row>
    <row r="3645" spans="1:4" x14ac:dyDescent="0.25">
      <c r="A3645" t="s">
        <v>4</v>
      </c>
      <c r="B3645" t="s">
        <v>68</v>
      </c>
      <c r="C3645">
        <v>1994</v>
      </c>
      <c r="D3645">
        <v>16.561674</v>
      </c>
    </row>
    <row r="3646" spans="1:4" x14ac:dyDescent="0.25">
      <c r="A3646" t="s">
        <v>4</v>
      </c>
      <c r="B3646" t="s">
        <v>68</v>
      </c>
      <c r="C3646">
        <v>1995</v>
      </c>
      <c r="D3646">
        <v>17.014057000000001</v>
      </c>
    </row>
    <row r="3647" spans="1:4" x14ac:dyDescent="0.25">
      <c r="A3647" t="s">
        <v>4</v>
      </c>
      <c r="B3647" t="s">
        <v>68</v>
      </c>
      <c r="C3647">
        <v>1996</v>
      </c>
      <c r="D3647">
        <v>17.462496000000002</v>
      </c>
    </row>
    <row r="3648" spans="1:4" x14ac:dyDescent="0.25">
      <c r="A3648" t="s">
        <v>4</v>
      </c>
      <c r="B3648" t="s">
        <v>68</v>
      </c>
      <c r="C3648">
        <v>1997</v>
      </c>
      <c r="D3648">
        <v>17.908985000000001</v>
      </c>
    </row>
    <row r="3649" spans="1:4" x14ac:dyDescent="0.25">
      <c r="A3649" t="s">
        <v>4</v>
      </c>
      <c r="B3649" t="s">
        <v>68</v>
      </c>
      <c r="C3649">
        <v>1998</v>
      </c>
      <c r="D3649">
        <v>18.357156</v>
      </c>
    </row>
    <row r="3650" spans="1:4" x14ac:dyDescent="0.25">
      <c r="A3650" t="s">
        <v>4</v>
      </c>
      <c r="B3650" t="s">
        <v>68</v>
      </c>
      <c r="C3650">
        <v>1999</v>
      </c>
      <c r="D3650">
        <v>18.812359000000001</v>
      </c>
    </row>
    <row r="3651" spans="1:4" x14ac:dyDescent="0.25">
      <c r="A3651" t="s">
        <v>4</v>
      </c>
      <c r="B3651" t="s">
        <v>68</v>
      </c>
      <c r="C3651">
        <v>2000</v>
      </c>
      <c r="D3651">
        <v>19.278856000000001</v>
      </c>
    </row>
    <row r="3652" spans="1:4" x14ac:dyDescent="0.25">
      <c r="A3652" t="s">
        <v>4</v>
      </c>
      <c r="B3652" t="s">
        <v>68</v>
      </c>
      <c r="C3652">
        <v>2001</v>
      </c>
      <c r="D3652">
        <v>19.756927999999998</v>
      </c>
    </row>
    <row r="3653" spans="1:4" x14ac:dyDescent="0.25">
      <c r="A3653" t="s">
        <v>4</v>
      </c>
      <c r="B3653" t="s">
        <v>68</v>
      </c>
      <c r="C3653">
        <v>2002</v>
      </c>
      <c r="D3653">
        <v>20.246381</v>
      </c>
    </row>
    <row r="3654" spans="1:4" x14ac:dyDescent="0.25">
      <c r="A3654" t="s">
        <v>4</v>
      </c>
      <c r="B3654" t="s">
        <v>68</v>
      </c>
      <c r="C3654">
        <v>2003</v>
      </c>
      <c r="D3654">
        <v>20.750298999999998</v>
      </c>
    </row>
    <row r="3655" spans="1:4" x14ac:dyDescent="0.25">
      <c r="A3655" t="s">
        <v>4</v>
      </c>
      <c r="B3655" t="s">
        <v>68</v>
      </c>
      <c r="C3655">
        <v>2004</v>
      </c>
      <c r="D3655">
        <v>21.272323</v>
      </c>
    </row>
    <row r="3656" spans="1:4" x14ac:dyDescent="0.25">
      <c r="A3656" t="s">
        <v>4</v>
      </c>
      <c r="B3656" t="s">
        <v>68</v>
      </c>
      <c r="C3656">
        <v>2005</v>
      </c>
      <c r="D3656">
        <v>21.814641999999999</v>
      </c>
    </row>
    <row r="3657" spans="1:4" x14ac:dyDescent="0.25">
      <c r="A3657" t="s">
        <v>4</v>
      </c>
      <c r="B3657" t="s">
        <v>68</v>
      </c>
      <c r="C3657">
        <v>2006</v>
      </c>
      <c r="D3657">
        <v>22.379055000000001</v>
      </c>
    </row>
    <row r="3658" spans="1:4" x14ac:dyDescent="0.25">
      <c r="A3658" t="s">
        <v>4</v>
      </c>
      <c r="B3658" t="s">
        <v>68</v>
      </c>
      <c r="C3658">
        <v>2007</v>
      </c>
      <c r="D3658">
        <v>22.963946</v>
      </c>
    </row>
    <row r="3659" spans="1:4" x14ac:dyDescent="0.25">
      <c r="A3659" t="s">
        <v>4</v>
      </c>
      <c r="B3659" t="s">
        <v>68</v>
      </c>
      <c r="C3659">
        <v>2008</v>
      </c>
      <c r="D3659">
        <v>23.563825000000001</v>
      </c>
    </row>
    <row r="3660" spans="1:4" x14ac:dyDescent="0.25">
      <c r="A3660" t="s">
        <v>4</v>
      </c>
      <c r="B3660" t="s">
        <v>68</v>
      </c>
      <c r="C3660">
        <v>2009</v>
      </c>
      <c r="D3660">
        <v>24.170940000000002</v>
      </c>
    </row>
    <row r="3661" spans="1:4" x14ac:dyDescent="0.25">
      <c r="A3661" t="s">
        <v>4</v>
      </c>
      <c r="B3661" t="s">
        <v>68</v>
      </c>
      <c r="C3661">
        <v>2010</v>
      </c>
      <c r="D3661">
        <v>24.779619</v>
      </c>
    </row>
    <row r="3662" spans="1:4" x14ac:dyDescent="0.25">
      <c r="A3662" t="s">
        <v>4</v>
      </c>
      <c r="B3662" t="s">
        <v>68</v>
      </c>
      <c r="C3662">
        <v>2011</v>
      </c>
      <c r="D3662">
        <v>25.387712000000001</v>
      </c>
    </row>
    <row r="3663" spans="1:4" x14ac:dyDescent="0.25">
      <c r="A3663" t="s">
        <v>4</v>
      </c>
      <c r="B3663" t="s">
        <v>68</v>
      </c>
      <c r="C3663">
        <v>2012</v>
      </c>
      <c r="D3663">
        <v>25.996449999999999</v>
      </c>
    </row>
    <row r="3664" spans="1:4" x14ac:dyDescent="0.25">
      <c r="A3664" t="s">
        <v>4</v>
      </c>
      <c r="B3664" t="s">
        <v>68</v>
      </c>
      <c r="C3664">
        <v>2013</v>
      </c>
      <c r="D3664">
        <v>26.607645000000002</v>
      </c>
    </row>
    <row r="3665" spans="1:4" x14ac:dyDescent="0.25">
      <c r="A3665" t="s">
        <v>4</v>
      </c>
      <c r="B3665" t="s">
        <v>68</v>
      </c>
      <c r="C3665">
        <v>2014</v>
      </c>
      <c r="D3665">
        <v>27.224473</v>
      </c>
    </row>
    <row r="3666" spans="1:4" x14ac:dyDescent="0.25">
      <c r="A3666" t="s">
        <v>4</v>
      </c>
      <c r="B3666" t="s">
        <v>68</v>
      </c>
      <c r="C3666">
        <v>2015</v>
      </c>
      <c r="D3666">
        <v>27.849205000000001</v>
      </c>
    </row>
    <row r="3667" spans="1:4" x14ac:dyDescent="0.25">
      <c r="A3667" t="s">
        <v>4</v>
      </c>
      <c r="B3667" t="s">
        <v>68</v>
      </c>
      <c r="C3667">
        <v>2016</v>
      </c>
      <c r="D3667">
        <v>28.481945</v>
      </c>
    </row>
    <row r="3668" spans="1:4" x14ac:dyDescent="0.25">
      <c r="A3668" t="s">
        <v>4</v>
      </c>
      <c r="B3668" t="s">
        <v>68</v>
      </c>
      <c r="C3668">
        <v>2017</v>
      </c>
      <c r="D3668">
        <v>29.121465000000001</v>
      </c>
    </row>
    <row r="3669" spans="1:4" x14ac:dyDescent="0.25">
      <c r="A3669" t="s">
        <v>4</v>
      </c>
      <c r="B3669" t="s">
        <v>68</v>
      </c>
      <c r="C3669">
        <v>2018</v>
      </c>
      <c r="D3669">
        <v>29.767102000000001</v>
      </c>
    </row>
    <row r="3670" spans="1:4" x14ac:dyDescent="0.25">
      <c r="A3670" t="s">
        <v>4</v>
      </c>
      <c r="B3670" t="s">
        <v>68</v>
      </c>
      <c r="C3670">
        <v>2019</v>
      </c>
      <c r="D3670">
        <v>30.417856</v>
      </c>
    </row>
    <row r="3671" spans="1:4" x14ac:dyDescent="0.25">
      <c r="A3671" t="s">
        <v>4</v>
      </c>
      <c r="B3671" t="s">
        <v>69</v>
      </c>
      <c r="C3671">
        <v>1959</v>
      </c>
      <c r="D3671">
        <v>3.39141481868274</v>
      </c>
    </row>
    <row r="3672" spans="1:4" x14ac:dyDescent="0.25">
      <c r="A3672" t="s">
        <v>4</v>
      </c>
      <c r="B3672" t="s">
        <v>69</v>
      </c>
      <c r="C3672">
        <v>1960</v>
      </c>
      <c r="D3672">
        <v>3.45071841449036</v>
      </c>
    </row>
    <row r="3673" spans="1:4" x14ac:dyDescent="0.25">
      <c r="A3673" t="s">
        <v>4</v>
      </c>
      <c r="B3673" t="s">
        <v>69</v>
      </c>
      <c r="C3673">
        <v>1961</v>
      </c>
      <c r="D3673">
        <v>3.5124177636652698</v>
      </c>
    </row>
    <row r="3674" spans="1:4" x14ac:dyDescent="0.25">
      <c r="A3674" t="s">
        <v>4</v>
      </c>
      <c r="B3674" t="s">
        <v>69</v>
      </c>
      <c r="C3674">
        <v>1962</v>
      </c>
      <c r="D3674">
        <v>3.5762072798724001</v>
      </c>
    </row>
    <row r="3675" spans="1:4" x14ac:dyDescent="0.25">
      <c r="A3675" t="s">
        <v>4</v>
      </c>
      <c r="B3675" t="s">
        <v>69</v>
      </c>
      <c r="C3675">
        <v>1963</v>
      </c>
      <c r="D3675">
        <v>3.6418099235428198</v>
      </c>
    </row>
    <row r="3676" spans="1:4" x14ac:dyDescent="0.25">
      <c r="A3676" t="s">
        <v>4</v>
      </c>
      <c r="B3676" t="s">
        <v>69</v>
      </c>
      <c r="C3676">
        <v>1964</v>
      </c>
      <c r="D3676">
        <v>3.7093091599833601</v>
      </c>
    </row>
    <row r="3677" spans="1:4" x14ac:dyDescent="0.25">
      <c r="A3677" t="s">
        <v>4</v>
      </c>
      <c r="B3677" t="s">
        <v>69</v>
      </c>
      <c r="C3677">
        <v>1965</v>
      </c>
      <c r="D3677">
        <v>3.7786932986135899</v>
      </c>
    </row>
    <row r="3678" spans="1:4" x14ac:dyDescent="0.25">
      <c r="A3678" t="s">
        <v>4</v>
      </c>
      <c r="B3678" t="s">
        <v>69</v>
      </c>
      <c r="C3678">
        <v>1966</v>
      </c>
      <c r="D3678">
        <v>3.8499677769127798</v>
      </c>
    </row>
    <row r="3679" spans="1:4" x14ac:dyDescent="0.25">
      <c r="A3679" t="s">
        <v>4</v>
      </c>
      <c r="B3679" t="s">
        <v>69</v>
      </c>
      <c r="C3679">
        <v>1967</v>
      </c>
      <c r="D3679">
        <v>3.9231195449306799</v>
      </c>
    </row>
    <row r="3680" spans="1:4" x14ac:dyDescent="0.25">
      <c r="A3680" t="s">
        <v>4</v>
      </c>
      <c r="B3680" t="s">
        <v>69</v>
      </c>
      <c r="C3680">
        <v>1968</v>
      </c>
      <c r="D3680">
        <v>3.99821548366232</v>
      </c>
    </row>
    <row r="3681" spans="1:4" x14ac:dyDescent="0.25">
      <c r="A3681" t="s">
        <v>4</v>
      </c>
      <c r="B3681" t="s">
        <v>69</v>
      </c>
      <c r="C3681">
        <v>1969</v>
      </c>
      <c r="D3681">
        <v>4.07535482710444</v>
      </c>
    </row>
    <row r="3682" spans="1:4" x14ac:dyDescent="0.25">
      <c r="A3682" t="s">
        <v>4</v>
      </c>
      <c r="B3682" t="s">
        <v>69</v>
      </c>
      <c r="C3682">
        <v>1970</v>
      </c>
      <c r="D3682">
        <v>4.1546050000000001</v>
      </c>
    </row>
    <row r="3683" spans="1:4" x14ac:dyDescent="0.25">
      <c r="A3683" t="s">
        <v>4</v>
      </c>
      <c r="B3683" t="s">
        <v>69</v>
      </c>
      <c r="C3683">
        <v>1971</v>
      </c>
      <c r="D3683">
        <v>4.2230509999999999</v>
      </c>
    </row>
    <row r="3684" spans="1:4" x14ac:dyDescent="0.25">
      <c r="A3684" t="s">
        <v>4</v>
      </c>
      <c r="B3684" t="s">
        <v>69</v>
      </c>
      <c r="C3684">
        <v>1972</v>
      </c>
      <c r="D3684">
        <v>4.2905340000000001</v>
      </c>
    </row>
    <row r="3685" spans="1:4" x14ac:dyDescent="0.25">
      <c r="A3685" t="s">
        <v>4</v>
      </c>
      <c r="B3685" t="s">
        <v>69</v>
      </c>
      <c r="C3685">
        <v>1973</v>
      </c>
      <c r="D3685">
        <v>4.3573570000000004</v>
      </c>
    </row>
    <row r="3686" spans="1:4" x14ac:dyDescent="0.25">
      <c r="A3686" t="s">
        <v>4</v>
      </c>
      <c r="B3686" t="s">
        <v>69</v>
      </c>
      <c r="C3686">
        <v>1974</v>
      </c>
      <c r="D3686">
        <v>4.4240300000000001</v>
      </c>
    </row>
    <row r="3687" spans="1:4" x14ac:dyDescent="0.25">
      <c r="A3687" t="s">
        <v>4</v>
      </c>
      <c r="B3687" t="s">
        <v>69</v>
      </c>
      <c r="C3687">
        <v>1975</v>
      </c>
      <c r="D3687">
        <v>4.4912479999999997</v>
      </c>
    </row>
    <row r="3688" spans="1:4" x14ac:dyDescent="0.25">
      <c r="A3688" t="s">
        <v>4</v>
      </c>
      <c r="B3688" t="s">
        <v>69</v>
      </c>
      <c r="C3688">
        <v>1976</v>
      </c>
      <c r="D3688">
        <v>4.5592420000000002</v>
      </c>
    </row>
    <row r="3689" spans="1:4" x14ac:dyDescent="0.25">
      <c r="A3689" t="s">
        <v>4</v>
      </c>
      <c r="B3689" t="s">
        <v>69</v>
      </c>
      <c r="C3689">
        <v>1977</v>
      </c>
      <c r="D3689">
        <v>4.6288770000000001</v>
      </c>
    </row>
    <row r="3690" spans="1:4" x14ac:dyDescent="0.25">
      <c r="A3690" t="s">
        <v>4</v>
      </c>
      <c r="B3690" t="s">
        <v>69</v>
      </c>
      <c r="C3690">
        <v>1978</v>
      </c>
      <c r="D3690">
        <v>4.7023760000000001</v>
      </c>
    </row>
    <row r="3691" spans="1:4" x14ac:dyDescent="0.25">
      <c r="A3691" t="s">
        <v>4</v>
      </c>
      <c r="B3691" t="s">
        <v>69</v>
      </c>
      <c r="C3691">
        <v>1979</v>
      </c>
      <c r="D3691">
        <v>4.7824949999999999</v>
      </c>
    </row>
    <row r="3692" spans="1:4" x14ac:dyDescent="0.25">
      <c r="A3692" t="s">
        <v>4</v>
      </c>
      <c r="B3692" t="s">
        <v>69</v>
      </c>
      <c r="C3692">
        <v>1980</v>
      </c>
      <c r="D3692">
        <v>4.871435</v>
      </c>
    </row>
    <row r="3693" spans="1:4" x14ac:dyDescent="0.25">
      <c r="A3693" t="s">
        <v>4</v>
      </c>
      <c r="B3693" t="s">
        <v>69</v>
      </c>
      <c r="C3693">
        <v>1981</v>
      </c>
      <c r="D3693">
        <v>4.9695919999999996</v>
      </c>
    </row>
    <row r="3694" spans="1:4" x14ac:dyDescent="0.25">
      <c r="A3694" t="s">
        <v>4</v>
      </c>
      <c r="B3694" t="s">
        <v>69</v>
      </c>
      <c r="C3694">
        <v>1982</v>
      </c>
      <c r="D3694">
        <v>5.0770819999999999</v>
      </c>
    </row>
    <row r="3695" spans="1:4" x14ac:dyDescent="0.25">
      <c r="A3695" t="s">
        <v>4</v>
      </c>
      <c r="B3695" t="s">
        <v>69</v>
      </c>
      <c r="C3695">
        <v>1983</v>
      </c>
      <c r="D3695">
        <v>5.1954450000000003</v>
      </c>
    </row>
    <row r="3696" spans="1:4" x14ac:dyDescent="0.25">
      <c r="A3696" t="s">
        <v>4</v>
      </c>
      <c r="B3696" t="s">
        <v>69</v>
      </c>
      <c r="C3696">
        <v>1984</v>
      </c>
      <c r="D3696">
        <v>5.3263619999999996</v>
      </c>
    </row>
    <row r="3697" spans="1:4" x14ac:dyDescent="0.25">
      <c r="A3697" t="s">
        <v>4</v>
      </c>
      <c r="B3697" t="s">
        <v>69</v>
      </c>
      <c r="C3697">
        <v>1985</v>
      </c>
      <c r="D3697">
        <v>5.4707020000000002</v>
      </c>
    </row>
    <row r="3698" spans="1:4" x14ac:dyDescent="0.25">
      <c r="A3698" t="s">
        <v>4</v>
      </c>
      <c r="B3698" t="s">
        <v>69</v>
      </c>
      <c r="C3698">
        <v>1986</v>
      </c>
      <c r="D3698">
        <v>5.6294180000000003</v>
      </c>
    </row>
    <row r="3699" spans="1:4" x14ac:dyDescent="0.25">
      <c r="A3699" t="s">
        <v>4</v>
      </c>
      <c r="B3699" t="s">
        <v>69</v>
      </c>
      <c r="C3699">
        <v>1987</v>
      </c>
      <c r="D3699">
        <v>5.8013260000000004</v>
      </c>
    </row>
    <row r="3700" spans="1:4" x14ac:dyDescent="0.25">
      <c r="A3700" t="s">
        <v>4</v>
      </c>
      <c r="B3700" t="s">
        <v>69</v>
      </c>
      <c r="C3700">
        <v>1988</v>
      </c>
      <c r="D3700">
        <v>5.9824859999999997</v>
      </c>
    </row>
    <row r="3701" spans="1:4" x14ac:dyDescent="0.25">
      <c r="A3701" t="s">
        <v>4</v>
      </c>
      <c r="B3701" t="s">
        <v>69</v>
      </c>
      <c r="C3701">
        <v>1989</v>
      </c>
      <c r="D3701">
        <v>6.1674749999999996</v>
      </c>
    </row>
    <row r="3702" spans="1:4" x14ac:dyDescent="0.25">
      <c r="A3702" t="s">
        <v>4</v>
      </c>
      <c r="B3702" t="s">
        <v>69</v>
      </c>
      <c r="C3702">
        <v>1990</v>
      </c>
      <c r="D3702">
        <v>6.3522829999999999</v>
      </c>
    </row>
    <row r="3703" spans="1:4" x14ac:dyDescent="0.25">
      <c r="A3703" t="s">
        <v>4</v>
      </c>
      <c r="B3703" t="s">
        <v>69</v>
      </c>
      <c r="C3703">
        <v>1991</v>
      </c>
      <c r="D3703">
        <v>6.5349389999999996</v>
      </c>
    </row>
    <row r="3704" spans="1:4" x14ac:dyDescent="0.25">
      <c r="A3704" t="s">
        <v>4</v>
      </c>
      <c r="B3704" t="s">
        <v>69</v>
      </c>
      <c r="C3704">
        <v>1992</v>
      </c>
      <c r="D3704">
        <v>6.7160380000000002</v>
      </c>
    </row>
    <row r="3705" spans="1:4" x14ac:dyDescent="0.25">
      <c r="A3705" t="s">
        <v>4</v>
      </c>
      <c r="B3705" t="s">
        <v>69</v>
      </c>
      <c r="C3705">
        <v>1993</v>
      </c>
      <c r="D3705">
        <v>6.8971660000000004</v>
      </c>
    </row>
    <row r="3706" spans="1:4" x14ac:dyDescent="0.25">
      <c r="A3706" t="s">
        <v>4</v>
      </c>
      <c r="B3706" t="s">
        <v>69</v>
      </c>
      <c r="C3706">
        <v>1994</v>
      </c>
      <c r="D3706">
        <v>7.0811159999999997</v>
      </c>
    </row>
    <row r="3707" spans="1:4" x14ac:dyDescent="0.25">
      <c r="A3707" t="s">
        <v>4</v>
      </c>
      <c r="B3707" t="s">
        <v>69</v>
      </c>
      <c r="C3707">
        <v>1995</v>
      </c>
      <c r="D3707">
        <v>7.2696249999999996</v>
      </c>
    </row>
    <row r="3708" spans="1:4" x14ac:dyDescent="0.25">
      <c r="A3708" t="s">
        <v>4</v>
      </c>
      <c r="B3708" t="s">
        <v>69</v>
      </c>
      <c r="C3708">
        <v>1996</v>
      </c>
      <c r="D3708">
        <v>7.4637820000000001</v>
      </c>
    </row>
    <row r="3709" spans="1:4" x14ac:dyDescent="0.25">
      <c r="A3709" t="s">
        <v>4</v>
      </c>
      <c r="B3709" t="s">
        <v>69</v>
      </c>
      <c r="C3709">
        <v>1997</v>
      </c>
      <c r="D3709">
        <v>7.6620749999999997</v>
      </c>
    </row>
    <row r="3710" spans="1:4" x14ac:dyDescent="0.25">
      <c r="A3710" t="s">
        <v>4</v>
      </c>
      <c r="B3710" t="s">
        <v>69</v>
      </c>
      <c r="C3710">
        <v>1998</v>
      </c>
      <c r="D3710">
        <v>7.8607810000000002</v>
      </c>
    </row>
    <row r="3711" spans="1:4" x14ac:dyDescent="0.25">
      <c r="A3711" t="s">
        <v>4</v>
      </c>
      <c r="B3711" t="s">
        <v>69</v>
      </c>
      <c r="C3711">
        <v>1999</v>
      </c>
      <c r="D3711">
        <v>8.0547430000000002</v>
      </c>
    </row>
    <row r="3712" spans="1:4" x14ac:dyDescent="0.25">
      <c r="A3712" t="s">
        <v>4</v>
      </c>
      <c r="B3712" t="s">
        <v>69</v>
      </c>
      <c r="C3712">
        <v>2000</v>
      </c>
      <c r="D3712">
        <v>8.2407299999999992</v>
      </c>
    </row>
    <row r="3713" spans="1:4" x14ac:dyDescent="0.25">
      <c r="A3713" t="s">
        <v>4</v>
      </c>
      <c r="B3713" t="s">
        <v>69</v>
      </c>
      <c r="C3713">
        <v>2001</v>
      </c>
      <c r="D3713">
        <v>8.4170809999999996</v>
      </c>
    </row>
    <row r="3714" spans="1:4" x14ac:dyDescent="0.25">
      <c r="A3714" t="s">
        <v>4</v>
      </c>
      <c r="B3714" t="s">
        <v>69</v>
      </c>
      <c r="C3714">
        <v>2002</v>
      </c>
      <c r="D3714">
        <v>8.586074</v>
      </c>
    </row>
    <row r="3715" spans="1:4" x14ac:dyDescent="0.25">
      <c r="A3715" t="s">
        <v>4</v>
      </c>
      <c r="B3715" t="s">
        <v>69</v>
      </c>
      <c r="C3715">
        <v>2003</v>
      </c>
      <c r="D3715">
        <v>8.7530929999999998</v>
      </c>
    </row>
    <row r="3716" spans="1:4" x14ac:dyDescent="0.25">
      <c r="A3716" t="s">
        <v>4</v>
      </c>
      <c r="B3716" t="s">
        <v>69</v>
      </c>
      <c r="C3716">
        <v>2004</v>
      </c>
      <c r="D3716">
        <v>8.9257430000000006</v>
      </c>
    </row>
    <row r="3717" spans="1:4" x14ac:dyDescent="0.25">
      <c r="A3717" t="s">
        <v>4</v>
      </c>
      <c r="B3717" t="s">
        <v>69</v>
      </c>
      <c r="C3717">
        <v>2005</v>
      </c>
      <c r="D3717">
        <v>9.1095810000000004</v>
      </c>
    </row>
    <row r="3718" spans="1:4" x14ac:dyDescent="0.25">
      <c r="A3718" t="s">
        <v>4</v>
      </c>
      <c r="B3718" t="s">
        <v>69</v>
      </c>
      <c r="C3718">
        <v>2006</v>
      </c>
      <c r="D3718">
        <v>9.3074250000000003</v>
      </c>
    </row>
    <row r="3719" spans="1:4" x14ac:dyDescent="0.25">
      <c r="A3719" t="s">
        <v>4</v>
      </c>
      <c r="B3719" t="s">
        <v>69</v>
      </c>
      <c r="C3719">
        <v>2007</v>
      </c>
      <c r="D3719">
        <v>9.5181620000000002</v>
      </c>
    </row>
    <row r="3720" spans="1:4" x14ac:dyDescent="0.25">
      <c r="A3720" t="s">
        <v>4</v>
      </c>
      <c r="B3720" t="s">
        <v>69</v>
      </c>
      <c r="C3720">
        <v>2008</v>
      </c>
      <c r="D3720">
        <v>9.7387920000000001</v>
      </c>
    </row>
    <row r="3721" spans="1:4" x14ac:dyDescent="0.25">
      <c r="A3721" t="s">
        <v>4</v>
      </c>
      <c r="B3721" t="s">
        <v>69</v>
      </c>
      <c r="C3721">
        <v>2009</v>
      </c>
      <c r="D3721">
        <v>9.9644689999999994</v>
      </c>
    </row>
    <row r="3722" spans="1:4" x14ac:dyDescent="0.25">
      <c r="A3722" t="s">
        <v>4</v>
      </c>
      <c r="B3722" t="s">
        <v>69</v>
      </c>
      <c r="C3722">
        <v>2010</v>
      </c>
      <c r="D3722">
        <v>10.192176</v>
      </c>
    </row>
    <row r="3723" spans="1:4" x14ac:dyDescent="0.25">
      <c r="A3723" t="s">
        <v>4</v>
      </c>
      <c r="B3723" t="s">
        <v>69</v>
      </c>
      <c r="C3723">
        <v>2011</v>
      </c>
      <c r="D3723">
        <v>10.420472</v>
      </c>
    </row>
    <row r="3724" spans="1:4" x14ac:dyDescent="0.25">
      <c r="A3724" t="s">
        <v>4</v>
      </c>
      <c r="B3724" t="s">
        <v>69</v>
      </c>
      <c r="C3724">
        <v>2012</v>
      </c>
      <c r="D3724">
        <v>10.652030999999999</v>
      </c>
    </row>
    <row r="3725" spans="1:4" x14ac:dyDescent="0.25">
      <c r="A3725" t="s">
        <v>4</v>
      </c>
      <c r="B3725" t="s">
        <v>69</v>
      </c>
      <c r="C3725">
        <v>2013</v>
      </c>
      <c r="D3725">
        <v>10.892817000000001</v>
      </c>
    </row>
    <row r="3726" spans="1:4" x14ac:dyDescent="0.25">
      <c r="A3726" t="s">
        <v>4</v>
      </c>
      <c r="B3726" t="s">
        <v>69</v>
      </c>
      <c r="C3726">
        <v>2014</v>
      </c>
      <c r="D3726">
        <v>11.150982000000001</v>
      </c>
    </row>
    <row r="3727" spans="1:4" x14ac:dyDescent="0.25">
      <c r="A3727" t="s">
        <v>4</v>
      </c>
      <c r="B3727" t="s">
        <v>69</v>
      </c>
      <c r="C3727">
        <v>2015</v>
      </c>
      <c r="D3727">
        <v>11.432088</v>
      </c>
    </row>
    <row r="3728" spans="1:4" x14ac:dyDescent="0.25">
      <c r="A3728" t="s">
        <v>4</v>
      </c>
      <c r="B3728" t="s">
        <v>69</v>
      </c>
      <c r="C3728">
        <v>2016</v>
      </c>
      <c r="D3728">
        <v>11.738429</v>
      </c>
    </row>
    <row r="3729" spans="1:4" x14ac:dyDescent="0.25">
      <c r="A3729" t="s">
        <v>4</v>
      </c>
      <c r="B3729" t="s">
        <v>69</v>
      </c>
      <c r="C3729">
        <v>2017</v>
      </c>
      <c r="D3729">
        <v>12.067519000000001</v>
      </c>
    </row>
    <row r="3730" spans="1:4" x14ac:dyDescent="0.25">
      <c r="A3730" t="s">
        <v>4</v>
      </c>
      <c r="B3730" t="s">
        <v>69</v>
      </c>
      <c r="C3730">
        <v>2018</v>
      </c>
      <c r="D3730">
        <v>12.414293000000001</v>
      </c>
    </row>
    <row r="3731" spans="1:4" x14ac:dyDescent="0.25">
      <c r="A3731" t="s">
        <v>4</v>
      </c>
      <c r="B3731" t="s">
        <v>69</v>
      </c>
      <c r="C3731">
        <v>2019</v>
      </c>
      <c r="D3731">
        <v>12.771246</v>
      </c>
    </row>
    <row r="3732" spans="1:4" x14ac:dyDescent="0.25">
      <c r="A3732" t="s">
        <v>4</v>
      </c>
      <c r="B3732" t="s">
        <v>70</v>
      </c>
      <c r="C3732">
        <v>1960</v>
      </c>
      <c r="D3732">
        <v>0.33730341578039602</v>
      </c>
    </row>
    <row r="3733" spans="1:4" x14ac:dyDescent="0.25">
      <c r="A3733" t="s">
        <v>4</v>
      </c>
      <c r="B3733" t="s">
        <v>70</v>
      </c>
      <c r="C3733">
        <v>1961</v>
      </c>
      <c r="D3733">
        <v>0.34757722374380001</v>
      </c>
    </row>
    <row r="3734" spans="1:4" x14ac:dyDescent="0.25">
      <c r="A3734" t="s">
        <v>4</v>
      </c>
      <c r="B3734" t="s">
        <v>70</v>
      </c>
      <c r="C3734">
        <v>1962</v>
      </c>
      <c r="D3734">
        <v>0.35845191568940499</v>
      </c>
    </row>
    <row r="3735" spans="1:4" x14ac:dyDescent="0.25">
      <c r="A3735" t="s">
        <v>4</v>
      </c>
      <c r="B3735" t="s">
        <v>70</v>
      </c>
      <c r="C3735">
        <v>1963</v>
      </c>
      <c r="D3735">
        <v>0.36997159109760602</v>
      </c>
    </row>
    <row r="3736" spans="1:4" x14ac:dyDescent="0.25">
      <c r="A3736" t="s">
        <v>4</v>
      </c>
      <c r="B3736" t="s">
        <v>70</v>
      </c>
      <c r="C3736">
        <v>1964</v>
      </c>
      <c r="D3736">
        <v>0.38218417673530802</v>
      </c>
    </row>
    <row r="3737" spans="1:4" x14ac:dyDescent="0.25">
      <c r="A3737" t="s">
        <v>4</v>
      </c>
      <c r="B3737" t="s">
        <v>70</v>
      </c>
      <c r="C3737">
        <v>1965</v>
      </c>
      <c r="D3737">
        <v>0.39480025548150699</v>
      </c>
    </row>
    <row r="3738" spans="1:4" x14ac:dyDescent="0.25">
      <c r="A3738" t="s">
        <v>4</v>
      </c>
      <c r="B3738" t="s">
        <v>70</v>
      </c>
      <c r="C3738">
        <v>1966</v>
      </c>
      <c r="D3738">
        <v>0.40783319427715198</v>
      </c>
    </row>
    <row r="3739" spans="1:4" x14ac:dyDescent="0.25">
      <c r="A3739" t="s">
        <v>4</v>
      </c>
      <c r="B3739" t="s">
        <v>70</v>
      </c>
      <c r="C3739">
        <v>1967</v>
      </c>
      <c r="D3739">
        <v>0.42129550320800202</v>
      </c>
    </row>
    <row r="3740" spans="1:4" x14ac:dyDescent="0.25">
      <c r="A3740" t="s">
        <v>4</v>
      </c>
      <c r="B3740" t="s">
        <v>70</v>
      </c>
      <c r="C3740">
        <v>1968</v>
      </c>
      <c r="D3740">
        <v>0.43520346252264902</v>
      </c>
    </row>
    <row r="3741" spans="1:4" x14ac:dyDescent="0.25">
      <c r="A3741" t="s">
        <v>4</v>
      </c>
      <c r="B3741" t="s">
        <v>70</v>
      </c>
      <c r="C3741">
        <v>1969</v>
      </c>
      <c r="D3741">
        <v>0.449569525183171</v>
      </c>
    </row>
    <row r="3742" spans="1:4" x14ac:dyDescent="0.25">
      <c r="A3742" t="s">
        <v>4</v>
      </c>
      <c r="B3742" t="s">
        <v>70</v>
      </c>
      <c r="C3742">
        <v>1970</v>
      </c>
      <c r="D3742">
        <v>0.46440999999999999</v>
      </c>
    </row>
    <row r="3743" spans="1:4" x14ac:dyDescent="0.25">
      <c r="A3743" t="s">
        <v>4</v>
      </c>
      <c r="B3743" t="s">
        <v>70</v>
      </c>
      <c r="C3743">
        <v>1971</v>
      </c>
      <c r="D3743">
        <v>0.47811599999999999</v>
      </c>
    </row>
    <row r="3744" spans="1:4" x14ac:dyDescent="0.25">
      <c r="A3744" t="s">
        <v>4</v>
      </c>
      <c r="B3744" t="s">
        <v>70</v>
      </c>
      <c r="C3744">
        <v>1972</v>
      </c>
      <c r="D3744">
        <v>0.49242599999999997</v>
      </c>
    </row>
    <row r="3745" spans="1:4" x14ac:dyDescent="0.25">
      <c r="A3745" t="s">
        <v>4</v>
      </c>
      <c r="B3745" t="s">
        <v>70</v>
      </c>
      <c r="C3745">
        <v>1973</v>
      </c>
      <c r="D3745">
        <v>0.50743199999999999</v>
      </c>
    </row>
    <row r="3746" spans="1:4" x14ac:dyDescent="0.25">
      <c r="A3746" t="s">
        <v>4</v>
      </c>
      <c r="B3746" t="s">
        <v>70</v>
      </c>
      <c r="C3746">
        <v>1974</v>
      </c>
      <c r="D3746">
        <v>0.52325100000000002</v>
      </c>
    </row>
    <row r="3747" spans="1:4" x14ac:dyDescent="0.25">
      <c r="A3747" t="s">
        <v>4</v>
      </c>
      <c r="B3747" t="s">
        <v>70</v>
      </c>
      <c r="C3747">
        <v>1975</v>
      </c>
      <c r="D3747">
        <v>0.53997899999999999</v>
      </c>
    </row>
    <row r="3748" spans="1:4" x14ac:dyDescent="0.25">
      <c r="A3748" t="s">
        <v>4</v>
      </c>
      <c r="B3748" t="s">
        <v>70</v>
      </c>
      <c r="C3748">
        <v>1976</v>
      </c>
      <c r="D3748">
        <v>0.557805</v>
      </c>
    </row>
    <row r="3749" spans="1:4" x14ac:dyDescent="0.25">
      <c r="A3749" t="s">
        <v>4</v>
      </c>
      <c r="B3749" t="s">
        <v>70</v>
      </c>
      <c r="C3749">
        <v>1977</v>
      </c>
      <c r="D3749">
        <v>0.57675699999999996</v>
      </c>
    </row>
    <row r="3750" spans="1:4" x14ac:dyDescent="0.25">
      <c r="A3750" t="s">
        <v>4</v>
      </c>
      <c r="B3750" t="s">
        <v>70</v>
      </c>
      <c r="C3750">
        <v>1978</v>
      </c>
      <c r="D3750">
        <v>0.59653599999999996</v>
      </c>
    </row>
    <row r="3751" spans="1:4" x14ac:dyDescent="0.25">
      <c r="A3751" t="s">
        <v>4</v>
      </c>
      <c r="B3751" t="s">
        <v>70</v>
      </c>
      <c r="C3751">
        <v>1979</v>
      </c>
      <c r="D3751">
        <v>0.61676799999999998</v>
      </c>
    </row>
    <row r="3752" spans="1:4" x14ac:dyDescent="0.25">
      <c r="A3752" t="s">
        <v>4</v>
      </c>
      <c r="B3752" t="s">
        <v>70</v>
      </c>
      <c r="C3752">
        <v>1980</v>
      </c>
      <c r="D3752">
        <v>0.63724599999999998</v>
      </c>
    </row>
    <row r="3753" spans="1:4" x14ac:dyDescent="0.25">
      <c r="A3753" t="s">
        <v>4</v>
      </c>
      <c r="B3753" t="s">
        <v>70</v>
      </c>
      <c r="C3753">
        <v>1981</v>
      </c>
      <c r="D3753">
        <v>0.65757900000000002</v>
      </c>
    </row>
    <row r="3754" spans="1:4" x14ac:dyDescent="0.25">
      <c r="A3754" t="s">
        <v>4</v>
      </c>
      <c r="B3754" t="s">
        <v>70</v>
      </c>
      <c r="C3754">
        <v>1982</v>
      </c>
      <c r="D3754">
        <v>0.67811299999999997</v>
      </c>
    </row>
    <row r="3755" spans="1:4" x14ac:dyDescent="0.25">
      <c r="A3755" t="s">
        <v>4</v>
      </c>
      <c r="B3755" t="s">
        <v>70</v>
      </c>
      <c r="C3755">
        <v>1983</v>
      </c>
      <c r="D3755">
        <v>0.70019900000000002</v>
      </c>
    </row>
    <row r="3756" spans="1:4" x14ac:dyDescent="0.25">
      <c r="A3756" t="s">
        <v>4</v>
      </c>
      <c r="B3756" t="s">
        <v>70</v>
      </c>
      <c r="C3756">
        <v>1984</v>
      </c>
      <c r="D3756">
        <v>0.72569399999999995</v>
      </c>
    </row>
    <row r="3757" spans="1:4" x14ac:dyDescent="0.25">
      <c r="A3757" t="s">
        <v>4</v>
      </c>
      <c r="B3757" t="s">
        <v>70</v>
      </c>
      <c r="C3757">
        <v>1985</v>
      </c>
      <c r="D3757">
        <v>0.75578699999999999</v>
      </c>
    </row>
    <row r="3758" spans="1:4" x14ac:dyDescent="0.25">
      <c r="A3758" t="s">
        <v>4</v>
      </c>
      <c r="B3758" t="s">
        <v>70</v>
      </c>
      <c r="C3758">
        <v>1986</v>
      </c>
      <c r="D3758">
        <v>0.79114700000000004</v>
      </c>
    </row>
    <row r="3759" spans="1:4" x14ac:dyDescent="0.25">
      <c r="A3759" t="s">
        <v>4</v>
      </c>
      <c r="B3759" t="s">
        <v>70</v>
      </c>
      <c r="C3759">
        <v>1987</v>
      </c>
      <c r="D3759">
        <v>0.83102299999999996</v>
      </c>
    </row>
    <row r="3760" spans="1:4" x14ac:dyDescent="0.25">
      <c r="A3760" t="s">
        <v>4</v>
      </c>
      <c r="B3760" t="s">
        <v>70</v>
      </c>
      <c r="C3760">
        <v>1988</v>
      </c>
      <c r="D3760">
        <v>0.873444</v>
      </c>
    </row>
    <row r="3761" spans="1:4" x14ac:dyDescent="0.25">
      <c r="A3761" t="s">
        <v>4</v>
      </c>
      <c r="B3761" t="s">
        <v>70</v>
      </c>
      <c r="C3761">
        <v>1989</v>
      </c>
      <c r="D3761">
        <v>0.91563499999999998</v>
      </c>
    </row>
    <row r="3762" spans="1:4" x14ac:dyDescent="0.25">
      <c r="A3762" t="s">
        <v>4</v>
      </c>
      <c r="B3762" t="s">
        <v>70</v>
      </c>
      <c r="C3762">
        <v>1990</v>
      </c>
      <c r="D3762">
        <v>0.95559300000000003</v>
      </c>
    </row>
    <row r="3763" spans="1:4" x14ac:dyDescent="0.25">
      <c r="A3763" t="s">
        <v>4</v>
      </c>
      <c r="B3763" t="s">
        <v>70</v>
      </c>
      <c r="C3763">
        <v>1991</v>
      </c>
      <c r="D3763">
        <v>0.99267300000000003</v>
      </c>
    </row>
    <row r="3764" spans="1:4" x14ac:dyDescent="0.25">
      <c r="A3764" t="s">
        <v>4</v>
      </c>
      <c r="B3764" t="s">
        <v>70</v>
      </c>
      <c r="C3764">
        <v>1992</v>
      </c>
      <c r="D3764">
        <v>1.0274749999999999</v>
      </c>
    </row>
    <row r="3765" spans="1:4" x14ac:dyDescent="0.25">
      <c r="A3765" t="s">
        <v>4</v>
      </c>
      <c r="B3765" t="s">
        <v>70</v>
      </c>
      <c r="C3765">
        <v>1993</v>
      </c>
      <c r="D3765">
        <v>1.060862</v>
      </c>
    </row>
    <row r="3766" spans="1:4" x14ac:dyDescent="0.25">
      <c r="A3766" t="s">
        <v>4</v>
      </c>
      <c r="B3766" t="s">
        <v>70</v>
      </c>
      <c r="C3766">
        <v>1994</v>
      </c>
      <c r="D3766">
        <v>1.094212</v>
      </c>
    </row>
    <row r="3767" spans="1:4" x14ac:dyDescent="0.25">
      <c r="A3767" t="s">
        <v>4</v>
      </c>
      <c r="B3767" t="s">
        <v>70</v>
      </c>
      <c r="C3767">
        <v>1995</v>
      </c>
      <c r="D3767">
        <v>1.1285750000000001</v>
      </c>
    </row>
    <row r="3768" spans="1:4" x14ac:dyDescent="0.25">
      <c r="A3768" t="s">
        <v>4</v>
      </c>
      <c r="B3768" t="s">
        <v>70</v>
      </c>
      <c r="C3768">
        <v>1996</v>
      </c>
      <c r="D3768">
        <v>1.164091</v>
      </c>
    </row>
    <row r="3769" spans="1:4" x14ac:dyDescent="0.25">
      <c r="A3769" t="s">
        <v>4</v>
      </c>
      <c r="B3769" t="s">
        <v>70</v>
      </c>
      <c r="C3769">
        <v>1997</v>
      </c>
      <c r="D3769">
        <v>1.200526</v>
      </c>
    </row>
    <row r="3770" spans="1:4" x14ac:dyDescent="0.25">
      <c r="A3770" t="s">
        <v>4</v>
      </c>
      <c r="B3770" t="s">
        <v>70</v>
      </c>
      <c r="C3770">
        <v>1998</v>
      </c>
      <c r="D3770">
        <v>1.2381249999999999</v>
      </c>
    </row>
    <row r="3771" spans="1:4" x14ac:dyDescent="0.25">
      <c r="A3771" t="s">
        <v>4</v>
      </c>
      <c r="B3771" t="s">
        <v>70</v>
      </c>
      <c r="C3771">
        <v>1999</v>
      </c>
      <c r="D3771">
        <v>1.2771330000000001</v>
      </c>
    </row>
    <row r="3772" spans="1:4" x14ac:dyDescent="0.25">
      <c r="A3772" t="s">
        <v>4</v>
      </c>
      <c r="B3772" t="s">
        <v>70</v>
      </c>
      <c r="C3772">
        <v>2000</v>
      </c>
      <c r="D3772">
        <v>1.3177030000000001</v>
      </c>
    </row>
    <row r="3773" spans="1:4" x14ac:dyDescent="0.25">
      <c r="A3773" t="s">
        <v>4</v>
      </c>
      <c r="B3773" t="s">
        <v>70</v>
      </c>
      <c r="C3773">
        <v>2001</v>
      </c>
      <c r="D3773">
        <v>1.360074</v>
      </c>
    </row>
    <row r="3774" spans="1:4" x14ac:dyDescent="0.25">
      <c r="A3774" t="s">
        <v>4</v>
      </c>
      <c r="B3774" t="s">
        <v>70</v>
      </c>
      <c r="C3774">
        <v>2002</v>
      </c>
      <c r="D3774">
        <v>1.404261</v>
      </c>
    </row>
    <row r="3775" spans="1:4" x14ac:dyDescent="0.25">
      <c r="A3775" t="s">
        <v>4</v>
      </c>
      <c r="B3775" t="s">
        <v>70</v>
      </c>
      <c r="C3775">
        <v>2003</v>
      </c>
      <c r="D3775">
        <v>1.4499249999999999</v>
      </c>
    </row>
    <row r="3776" spans="1:4" x14ac:dyDescent="0.25">
      <c r="A3776" t="s">
        <v>4</v>
      </c>
      <c r="B3776" t="s">
        <v>70</v>
      </c>
      <c r="C3776">
        <v>2004</v>
      </c>
      <c r="D3776">
        <v>1.4965269999999999</v>
      </c>
    </row>
    <row r="3777" spans="1:4" x14ac:dyDescent="0.25">
      <c r="A3777" t="s">
        <v>4</v>
      </c>
      <c r="B3777" t="s">
        <v>70</v>
      </c>
      <c r="C3777">
        <v>2005</v>
      </c>
      <c r="D3777">
        <v>1.543741</v>
      </c>
    </row>
    <row r="3778" spans="1:4" x14ac:dyDescent="0.25">
      <c r="A3778" t="s">
        <v>4</v>
      </c>
      <c r="B3778" t="s">
        <v>70</v>
      </c>
      <c r="C3778">
        <v>2006</v>
      </c>
      <c r="D3778">
        <v>1.591445</v>
      </c>
    </row>
    <row r="3779" spans="1:4" x14ac:dyDescent="0.25">
      <c r="A3779" t="s">
        <v>4</v>
      </c>
      <c r="B3779" t="s">
        <v>70</v>
      </c>
      <c r="C3779">
        <v>2007</v>
      </c>
      <c r="D3779">
        <v>1.639848</v>
      </c>
    </row>
    <row r="3780" spans="1:4" x14ac:dyDescent="0.25">
      <c r="A3780" t="s">
        <v>4</v>
      </c>
      <c r="B3780" t="s">
        <v>70</v>
      </c>
      <c r="C3780">
        <v>2008</v>
      </c>
      <c r="D3780">
        <v>1.6892849999999999</v>
      </c>
    </row>
    <row r="3781" spans="1:4" x14ac:dyDescent="0.25">
      <c r="A3781" t="s">
        <v>4</v>
      </c>
      <c r="B3781" t="s">
        <v>70</v>
      </c>
      <c r="C3781">
        <v>2009</v>
      </c>
      <c r="D3781">
        <v>1.7402789999999999</v>
      </c>
    </row>
    <row r="3782" spans="1:4" x14ac:dyDescent="0.25">
      <c r="A3782" t="s">
        <v>4</v>
      </c>
      <c r="B3782" t="s">
        <v>70</v>
      </c>
      <c r="C3782">
        <v>2010</v>
      </c>
      <c r="D3782">
        <v>1.793196</v>
      </c>
    </row>
    <row r="3783" spans="1:4" x14ac:dyDescent="0.25">
      <c r="A3783" t="s">
        <v>4</v>
      </c>
      <c r="B3783" t="s">
        <v>70</v>
      </c>
      <c r="C3783">
        <v>2011</v>
      </c>
      <c r="D3783">
        <v>1.848147</v>
      </c>
    </row>
    <row r="3784" spans="1:4" x14ac:dyDescent="0.25">
      <c r="A3784" t="s">
        <v>4</v>
      </c>
      <c r="B3784" t="s">
        <v>70</v>
      </c>
      <c r="C3784">
        <v>2012</v>
      </c>
      <c r="D3784">
        <v>1.9050130000000001</v>
      </c>
    </row>
    <row r="3785" spans="1:4" x14ac:dyDescent="0.25">
      <c r="A3785" t="s">
        <v>4</v>
      </c>
      <c r="B3785" t="s">
        <v>70</v>
      </c>
      <c r="C3785">
        <v>2013</v>
      </c>
      <c r="D3785">
        <v>1.9637119999999999</v>
      </c>
    </row>
    <row r="3786" spans="1:4" x14ac:dyDescent="0.25">
      <c r="A3786" t="s">
        <v>4</v>
      </c>
      <c r="B3786" t="s">
        <v>70</v>
      </c>
      <c r="C3786">
        <v>2014</v>
      </c>
      <c r="D3786">
        <v>2.0240420000000001</v>
      </c>
    </row>
    <row r="3787" spans="1:4" x14ac:dyDescent="0.25">
      <c r="A3787" t="s">
        <v>4</v>
      </c>
      <c r="B3787" t="s">
        <v>70</v>
      </c>
      <c r="C3787">
        <v>2015</v>
      </c>
      <c r="D3787">
        <v>2.0858599999999998</v>
      </c>
    </row>
    <row r="3788" spans="1:4" x14ac:dyDescent="0.25">
      <c r="A3788" t="s">
        <v>4</v>
      </c>
      <c r="B3788" t="s">
        <v>70</v>
      </c>
      <c r="C3788">
        <v>2016</v>
      </c>
      <c r="D3788">
        <v>2.1491359999999999</v>
      </c>
    </row>
    <row r="3789" spans="1:4" x14ac:dyDescent="0.25">
      <c r="A3789" t="s">
        <v>4</v>
      </c>
      <c r="B3789" t="s">
        <v>70</v>
      </c>
      <c r="C3789">
        <v>2017</v>
      </c>
      <c r="D3789">
        <v>2.213889</v>
      </c>
    </row>
    <row r="3790" spans="1:4" x14ac:dyDescent="0.25">
      <c r="A3790" t="s">
        <v>4</v>
      </c>
      <c r="B3790" t="s">
        <v>70</v>
      </c>
      <c r="C3790">
        <v>2018</v>
      </c>
      <c r="D3790">
        <v>2.2800940000000001</v>
      </c>
    </row>
    <row r="3791" spans="1:4" x14ac:dyDescent="0.25">
      <c r="A3791" t="s">
        <v>4</v>
      </c>
      <c r="B3791" t="s">
        <v>70</v>
      </c>
      <c r="C3791">
        <v>2019</v>
      </c>
      <c r="D3791">
        <v>2.3477060000000001</v>
      </c>
    </row>
    <row r="3792" spans="1:4" x14ac:dyDescent="0.25">
      <c r="A3792" t="s">
        <v>4</v>
      </c>
      <c r="B3792" t="s">
        <v>71</v>
      </c>
      <c r="C3792">
        <v>1960</v>
      </c>
      <c r="D3792">
        <v>0.70114384515567796</v>
      </c>
    </row>
    <row r="3793" spans="1:4" x14ac:dyDescent="0.25">
      <c r="A3793" t="s">
        <v>4</v>
      </c>
      <c r="B3793" t="s">
        <v>71</v>
      </c>
      <c r="C3793">
        <v>1961</v>
      </c>
      <c r="D3793">
        <v>0.70726981953708101</v>
      </c>
    </row>
    <row r="3794" spans="1:4" x14ac:dyDescent="0.25">
      <c r="A3794" t="s">
        <v>4</v>
      </c>
      <c r="B3794" t="s">
        <v>71</v>
      </c>
      <c r="C3794">
        <v>1962</v>
      </c>
      <c r="D3794">
        <v>0.71380735020878705</v>
      </c>
    </row>
    <row r="3795" spans="1:4" x14ac:dyDescent="0.25">
      <c r="A3795" t="s">
        <v>4</v>
      </c>
      <c r="B3795" t="s">
        <v>71</v>
      </c>
      <c r="C3795">
        <v>1963</v>
      </c>
      <c r="D3795">
        <v>0.72076443381862398</v>
      </c>
    </row>
    <row r="3796" spans="1:4" x14ac:dyDescent="0.25">
      <c r="A3796" t="s">
        <v>4</v>
      </c>
      <c r="B3796" t="s">
        <v>71</v>
      </c>
      <c r="C3796">
        <v>1964</v>
      </c>
      <c r="D3796">
        <v>0.69386953859262002</v>
      </c>
    </row>
    <row r="3797" spans="1:4" x14ac:dyDescent="0.25">
      <c r="A3797" t="s">
        <v>4</v>
      </c>
      <c r="B3797" t="s">
        <v>71</v>
      </c>
      <c r="C3797">
        <v>1965</v>
      </c>
      <c r="D3797">
        <v>0.68647474016653598</v>
      </c>
    </row>
    <row r="3798" spans="1:4" x14ac:dyDescent="0.25">
      <c r="A3798" t="s">
        <v>4</v>
      </c>
      <c r="B3798" t="s">
        <v>71</v>
      </c>
      <c r="C3798">
        <v>1966</v>
      </c>
      <c r="D3798">
        <v>0.68002930648124804</v>
      </c>
    </row>
    <row r="3799" spans="1:4" x14ac:dyDescent="0.25">
      <c r="A3799" t="s">
        <v>4</v>
      </c>
      <c r="B3799" t="s">
        <v>71</v>
      </c>
      <c r="C3799">
        <v>1967</v>
      </c>
      <c r="D3799">
        <v>0.68364033512093403</v>
      </c>
    </row>
    <row r="3800" spans="1:4" x14ac:dyDescent="0.25">
      <c r="A3800" t="s">
        <v>4</v>
      </c>
      <c r="B3800" t="s">
        <v>71</v>
      </c>
      <c r="C3800">
        <v>1968</v>
      </c>
      <c r="D3800">
        <v>0.69486552785634303</v>
      </c>
    </row>
    <row r="3801" spans="1:4" x14ac:dyDescent="0.25">
      <c r="A3801" t="s">
        <v>4</v>
      </c>
      <c r="B3801" t="s">
        <v>71</v>
      </c>
      <c r="C3801">
        <v>1969</v>
      </c>
      <c r="D3801">
        <v>0.70008306949091303</v>
      </c>
    </row>
    <row r="3802" spans="1:4" x14ac:dyDescent="0.25">
      <c r="A3802" t="s">
        <v>4</v>
      </c>
      <c r="B3802" t="s">
        <v>71</v>
      </c>
      <c r="C3802">
        <v>1970</v>
      </c>
      <c r="D3802">
        <v>0.70493899999999998</v>
      </c>
    </row>
    <row r="3803" spans="1:4" x14ac:dyDescent="0.25">
      <c r="A3803" t="s">
        <v>4</v>
      </c>
      <c r="B3803" t="s">
        <v>71</v>
      </c>
      <c r="C3803">
        <v>1971</v>
      </c>
      <c r="D3803">
        <v>0.718364</v>
      </c>
    </row>
    <row r="3804" spans="1:4" x14ac:dyDescent="0.25">
      <c r="A3804" t="s">
        <v>4</v>
      </c>
      <c r="B3804" t="s">
        <v>71</v>
      </c>
      <c r="C3804">
        <v>1972</v>
      </c>
      <c r="D3804">
        <v>0.73252300000000004</v>
      </c>
    </row>
    <row r="3805" spans="1:4" x14ac:dyDescent="0.25">
      <c r="A3805" t="s">
        <v>4</v>
      </c>
      <c r="B3805" t="s">
        <v>71</v>
      </c>
      <c r="C3805">
        <v>1973</v>
      </c>
      <c r="D3805">
        <v>0.74617299999999998</v>
      </c>
    </row>
    <row r="3806" spans="1:4" x14ac:dyDescent="0.25">
      <c r="A3806" t="s">
        <v>4</v>
      </c>
      <c r="B3806" t="s">
        <v>71</v>
      </c>
      <c r="C3806">
        <v>1974</v>
      </c>
      <c r="D3806">
        <v>0.75767399999999996</v>
      </c>
    </row>
    <row r="3807" spans="1:4" x14ac:dyDescent="0.25">
      <c r="A3807" t="s">
        <v>4</v>
      </c>
      <c r="B3807" t="s">
        <v>71</v>
      </c>
      <c r="C3807">
        <v>1975</v>
      </c>
      <c r="D3807">
        <v>0.76598900000000003</v>
      </c>
    </row>
    <row r="3808" spans="1:4" x14ac:dyDescent="0.25">
      <c r="A3808" t="s">
        <v>4</v>
      </c>
      <c r="B3808" t="s">
        <v>71</v>
      </c>
      <c r="C3808">
        <v>1976</v>
      </c>
      <c r="D3808">
        <v>0.77042100000000002</v>
      </c>
    </row>
    <row r="3809" spans="1:4" x14ac:dyDescent="0.25">
      <c r="A3809" t="s">
        <v>4</v>
      </c>
      <c r="B3809" t="s">
        <v>71</v>
      </c>
      <c r="C3809">
        <v>1977</v>
      </c>
      <c r="D3809">
        <v>0.77173700000000001</v>
      </c>
    </row>
    <row r="3810" spans="1:4" x14ac:dyDescent="0.25">
      <c r="A3810" t="s">
        <v>4</v>
      </c>
      <c r="B3810" t="s">
        <v>71</v>
      </c>
      <c r="C3810">
        <v>1978</v>
      </c>
      <c r="D3810">
        <v>0.772142</v>
      </c>
    </row>
    <row r="3811" spans="1:4" x14ac:dyDescent="0.25">
      <c r="A3811" t="s">
        <v>4</v>
      </c>
      <c r="B3811" t="s">
        <v>71</v>
      </c>
      <c r="C3811">
        <v>1979</v>
      </c>
      <c r="D3811">
        <v>0.77472600000000003</v>
      </c>
    </row>
    <row r="3812" spans="1:4" x14ac:dyDescent="0.25">
      <c r="A3812" t="s">
        <v>4</v>
      </c>
      <c r="B3812" t="s">
        <v>71</v>
      </c>
      <c r="C3812">
        <v>1980</v>
      </c>
      <c r="D3812">
        <v>0.78167699999999996</v>
      </c>
    </row>
    <row r="3813" spans="1:4" x14ac:dyDescent="0.25">
      <c r="A3813" t="s">
        <v>4</v>
      </c>
      <c r="B3813" t="s">
        <v>71</v>
      </c>
      <c r="C3813">
        <v>1981</v>
      </c>
      <c r="D3813">
        <v>0.79380600000000001</v>
      </c>
    </row>
    <row r="3814" spans="1:4" x14ac:dyDescent="0.25">
      <c r="A3814" t="s">
        <v>4</v>
      </c>
      <c r="B3814" t="s">
        <v>71</v>
      </c>
      <c r="C3814">
        <v>1982</v>
      </c>
      <c r="D3814">
        <v>0.81040500000000004</v>
      </c>
    </row>
    <row r="3815" spans="1:4" x14ac:dyDescent="0.25">
      <c r="A3815" t="s">
        <v>4</v>
      </c>
      <c r="B3815" t="s">
        <v>71</v>
      </c>
      <c r="C3815">
        <v>1983</v>
      </c>
      <c r="D3815">
        <v>0.83020700000000003</v>
      </c>
    </row>
    <row r="3816" spans="1:4" x14ac:dyDescent="0.25">
      <c r="A3816" t="s">
        <v>4</v>
      </c>
      <c r="B3816" t="s">
        <v>71</v>
      </c>
      <c r="C3816">
        <v>1984</v>
      </c>
      <c r="D3816">
        <v>0.85127600000000003</v>
      </c>
    </row>
    <row r="3817" spans="1:4" x14ac:dyDescent="0.25">
      <c r="A3817" t="s">
        <v>4</v>
      </c>
      <c r="B3817" t="s">
        <v>71</v>
      </c>
      <c r="C3817">
        <v>1985</v>
      </c>
      <c r="D3817">
        <v>0.87216300000000002</v>
      </c>
    </row>
    <row r="3818" spans="1:4" x14ac:dyDescent="0.25">
      <c r="A3818" t="s">
        <v>4</v>
      </c>
      <c r="B3818" t="s">
        <v>71</v>
      </c>
      <c r="C3818">
        <v>1986</v>
      </c>
      <c r="D3818">
        <v>0.89252200000000004</v>
      </c>
    </row>
    <row r="3819" spans="1:4" x14ac:dyDescent="0.25">
      <c r="A3819" t="s">
        <v>4</v>
      </c>
      <c r="B3819" t="s">
        <v>71</v>
      </c>
      <c r="C3819">
        <v>1987</v>
      </c>
      <c r="D3819">
        <v>0.91275399999999995</v>
      </c>
    </row>
    <row r="3820" spans="1:4" x14ac:dyDescent="0.25">
      <c r="A3820" t="s">
        <v>4</v>
      </c>
      <c r="B3820" t="s">
        <v>71</v>
      </c>
      <c r="C3820">
        <v>1988</v>
      </c>
      <c r="D3820">
        <v>0.93304500000000001</v>
      </c>
    </row>
    <row r="3821" spans="1:4" x14ac:dyDescent="0.25">
      <c r="A3821" t="s">
        <v>4</v>
      </c>
      <c r="B3821" t="s">
        <v>71</v>
      </c>
      <c r="C3821">
        <v>1989</v>
      </c>
      <c r="D3821">
        <v>0.95379000000000003</v>
      </c>
    </row>
    <row r="3822" spans="1:4" x14ac:dyDescent="0.25">
      <c r="A3822" t="s">
        <v>4</v>
      </c>
      <c r="B3822" t="s">
        <v>71</v>
      </c>
      <c r="C3822">
        <v>1990</v>
      </c>
      <c r="D3822">
        <v>0.97526100000000004</v>
      </c>
    </row>
    <row r="3823" spans="1:4" x14ac:dyDescent="0.25">
      <c r="A3823" t="s">
        <v>4</v>
      </c>
      <c r="B3823" t="s">
        <v>71</v>
      </c>
      <c r="C3823">
        <v>1991</v>
      </c>
      <c r="D3823">
        <v>0.99752200000000002</v>
      </c>
    </row>
    <row r="3824" spans="1:4" x14ac:dyDescent="0.25">
      <c r="A3824" t="s">
        <v>4</v>
      </c>
      <c r="B3824" t="s">
        <v>71</v>
      </c>
      <c r="C3824">
        <v>1992</v>
      </c>
      <c r="D3824">
        <v>1.0203500000000001</v>
      </c>
    </row>
    <row r="3825" spans="1:4" x14ac:dyDescent="0.25">
      <c r="A3825" t="s">
        <v>4</v>
      </c>
      <c r="B3825" t="s">
        <v>71</v>
      </c>
      <c r="C3825">
        <v>1993</v>
      </c>
      <c r="D3825">
        <v>1.043423</v>
      </c>
    </row>
    <row r="3826" spans="1:4" x14ac:dyDescent="0.25">
      <c r="A3826" t="s">
        <v>4</v>
      </c>
      <c r="B3826" t="s">
        <v>71</v>
      </c>
      <c r="C3826">
        <v>1994</v>
      </c>
      <c r="D3826">
        <v>1.066346</v>
      </c>
    </row>
    <row r="3827" spans="1:4" x14ac:dyDescent="0.25">
      <c r="A3827" t="s">
        <v>4</v>
      </c>
      <c r="B3827" t="s">
        <v>71</v>
      </c>
      <c r="C3827">
        <v>1995</v>
      </c>
      <c r="D3827">
        <v>1.088854</v>
      </c>
    </row>
    <row r="3828" spans="1:4" x14ac:dyDescent="0.25">
      <c r="A3828" t="s">
        <v>4</v>
      </c>
      <c r="B3828" t="s">
        <v>71</v>
      </c>
      <c r="C3828">
        <v>1996</v>
      </c>
      <c r="D3828">
        <v>1.110833</v>
      </c>
    </row>
    <row r="3829" spans="1:4" x14ac:dyDescent="0.25">
      <c r="A3829" t="s">
        <v>4</v>
      </c>
      <c r="B3829" t="s">
        <v>71</v>
      </c>
      <c r="C3829">
        <v>1997</v>
      </c>
      <c r="D3829">
        <v>1.1325099999999999</v>
      </c>
    </row>
    <row r="3830" spans="1:4" x14ac:dyDescent="0.25">
      <c r="A3830" t="s">
        <v>4</v>
      </c>
      <c r="B3830" t="s">
        <v>71</v>
      </c>
      <c r="C3830">
        <v>1998</v>
      </c>
      <c r="D3830">
        <v>1.154371</v>
      </c>
    </row>
    <row r="3831" spans="1:4" x14ac:dyDescent="0.25">
      <c r="A3831" t="s">
        <v>4</v>
      </c>
      <c r="B3831" t="s">
        <v>71</v>
      </c>
      <c r="C3831">
        <v>1999</v>
      </c>
      <c r="D3831">
        <v>1.1771309999999999</v>
      </c>
    </row>
    <row r="3832" spans="1:4" x14ac:dyDescent="0.25">
      <c r="A3832" t="s">
        <v>4</v>
      </c>
      <c r="B3832" t="s">
        <v>71</v>
      </c>
      <c r="C3832">
        <v>2000</v>
      </c>
      <c r="D3832">
        <v>1.201301</v>
      </c>
    </row>
    <row r="3833" spans="1:4" x14ac:dyDescent="0.25">
      <c r="A3833" t="s">
        <v>4</v>
      </c>
      <c r="B3833" t="s">
        <v>71</v>
      </c>
      <c r="C3833">
        <v>2001</v>
      </c>
      <c r="D3833">
        <v>1.227106</v>
      </c>
    </row>
    <row r="3834" spans="1:4" x14ac:dyDescent="0.25">
      <c r="A3834" t="s">
        <v>4</v>
      </c>
      <c r="B3834" t="s">
        <v>71</v>
      </c>
      <c r="C3834">
        <v>2002</v>
      </c>
      <c r="D3834">
        <v>1.254453</v>
      </c>
    </row>
    <row r="3835" spans="1:4" x14ac:dyDescent="0.25">
      <c r="A3835" t="s">
        <v>4</v>
      </c>
      <c r="B3835" t="s">
        <v>71</v>
      </c>
      <c r="C3835">
        <v>2003</v>
      </c>
      <c r="D3835">
        <v>1.2833049999999999</v>
      </c>
    </row>
    <row r="3836" spans="1:4" x14ac:dyDescent="0.25">
      <c r="A3836" t="s">
        <v>4</v>
      </c>
      <c r="B3836" t="s">
        <v>71</v>
      </c>
      <c r="C3836">
        <v>2004</v>
      </c>
      <c r="D3836">
        <v>1.3134920000000001</v>
      </c>
    </row>
    <row r="3837" spans="1:4" x14ac:dyDescent="0.25">
      <c r="A3837" t="s">
        <v>4</v>
      </c>
      <c r="B3837" t="s">
        <v>71</v>
      </c>
      <c r="C3837">
        <v>2005</v>
      </c>
      <c r="D3837">
        <v>1.34493</v>
      </c>
    </row>
    <row r="3838" spans="1:4" x14ac:dyDescent="0.25">
      <c r="A3838" t="s">
        <v>4</v>
      </c>
      <c r="B3838" t="s">
        <v>71</v>
      </c>
      <c r="C3838">
        <v>2006</v>
      </c>
      <c r="D3838">
        <v>1.3775809999999999</v>
      </c>
    </row>
    <row r="3839" spans="1:4" x14ac:dyDescent="0.25">
      <c r="A3839" t="s">
        <v>4</v>
      </c>
      <c r="B3839" t="s">
        <v>71</v>
      </c>
      <c r="C3839">
        <v>2007</v>
      </c>
      <c r="D3839">
        <v>1.411543</v>
      </c>
    </row>
    <row r="3840" spans="1:4" x14ac:dyDescent="0.25">
      <c r="A3840" t="s">
        <v>4</v>
      </c>
      <c r="B3840" t="s">
        <v>71</v>
      </c>
      <c r="C3840">
        <v>2008</v>
      </c>
      <c r="D3840">
        <v>1.446936</v>
      </c>
    </row>
    <row r="3841" spans="1:4" x14ac:dyDescent="0.25">
      <c r="A3841" t="s">
        <v>4</v>
      </c>
      <c r="B3841" t="s">
        <v>71</v>
      </c>
      <c r="C3841">
        <v>2009</v>
      </c>
      <c r="D3841">
        <v>1.483921</v>
      </c>
    </row>
    <row r="3842" spans="1:4" x14ac:dyDescent="0.25">
      <c r="A3842" t="s">
        <v>4</v>
      </c>
      <c r="B3842" t="s">
        <v>71</v>
      </c>
      <c r="C3842">
        <v>2010</v>
      </c>
      <c r="D3842">
        <v>1.522599</v>
      </c>
    </row>
    <row r="3843" spans="1:4" x14ac:dyDescent="0.25">
      <c r="A3843" t="s">
        <v>4</v>
      </c>
      <c r="B3843" t="s">
        <v>71</v>
      </c>
      <c r="C3843">
        <v>2011</v>
      </c>
      <c r="D3843">
        <v>1.562989</v>
      </c>
    </row>
    <row r="3844" spans="1:4" x14ac:dyDescent="0.25">
      <c r="A3844" t="s">
        <v>4</v>
      </c>
      <c r="B3844" t="s">
        <v>71</v>
      </c>
      <c r="C3844">
        <v>2012</v>
      </c>
      <c r="D3844">
        <v>1.6049789999999999</v>
      </c>
    </row>
    <row r="3845" spans="1:4" x14ac:dyDescent="0.25">
      <c r="A3845" t="s">
        <v>4</v>
      </c>
      <c r="B3845" t="s">
        <v>71</v>
      </c>
      <c r="C3845">
        <v>2013</v>
      </c>
      <c r="D3845">
        <v>1.648255</v>
      </c>
    </row>
    <row r="3846" spans="1:4" x14ac:dyDescent="0.25">
      <c r="A3846" t="s">
        <v>4</v>
      </c>
      <c r="B3846" t="s">
        <v>71</v>
      </c>
      <c r="C3846">
        <v>2014</v>
      </c>
      <c r="D3846">
        <v>1.692437</v>
      </c>
    </row>
    <row r="3847" spans="1:4" x14ac:dyDescent="0.25">
      <c r="A3847" t="s">
        <v>4</v>
      </c>
      <c r="B3847" t="s">
        <v>71</v>
      </c>
      <c r="C3847">
        <v>2015</v>
      </c>
      <c r="D3847">
        <v>1.7372019999999999</v>
      </c>
    </row>
    <row r="3848" spans="1:4" x14ac:dyDescent="0.25">
      <c r="A3848" t="s">
        <v>4</v>
      </c>
      <c r="B3848" t="s">
        <v>71</v>
      </c>
      <c r="C3848">
        <v>2016</v>
      </c>
      <c r="D3848">
        <v>1.782438</v>
      </c>
    </row>
    <row r="3849" spans="1:4" x14ac:dyDescent="0.25">
      <c r="A3849" t="s">
        <v>4</v>
      </c>
      <c r="B3849" t="s">
        <v>71</v>
      </c>
      <c r="C3849">
        <v>2017</v>
      </c>
      <c r="D3849">
        <v>1.8281449999999999</v>
      </c>
    </row>
    <row r="3850" spans="1:4" x14ac:dyDescent="0.25">
      <c r="A3850" t="s">
        <v>4</v>
      </c>
      <c r="B3850" t="s">
        <v>71</v>
      </c>
      <c r="C3850">
        <v>2018</v>
      </c>
      <c r="D3850">
        <v>1.8743030000000001</v>
      </c>
    </row>
    <row r="3851" spans="1:4" x14ac:dyDescent="0.25">
      <c r="A3851" t="s">
        <v>4</v>
      </c>
      <c r="B3851" t="s">
        <v>71</v>
      </c>
      <c r="C3851">
        <v>2019</v>
      </c>
      <c r="D3851">
        <v>1.920922</v>
      </c>
    </row>
    <row r="3852" spans="1:4" x14ac:dyDescent="0.25">
      <c r="A3852" t="s">
        <v>4</v>
      </c>
      <c r="B3852" t="s">
        <v>72</v>
      </c>
      <c r="C3852">
        <v>1960</v>
      </c>
      <c r="D3852">
        <v>0.27411827381670401</v>
      </c>
    </row>
    <row r="3853" spans="1:4" x14ac:dyDescent="0.25">
      <c r="A3853" t="s">
        <v>4</v>
      </c>
      <c r="B3853" t="s">
        <v>72</v>
      </c>
      <c r="C3853">
        <v>1961</v>
      </c>
      <c r="D3853">
        <v>0.278795438951222</v>
      </c>
    </row>
    <row r="3854" spans="1:4" x14ac:dyDescent="0.25">
      <c r="A3854" t="s">
        <v>4</v>
      </c>
      <c r="B3854" t="s">
        <v>72</v>
      </c>
      <c r="C3854">
        <v>1962</v>
      </c>
      <c r="D3854">
        <v>0.28013530841036299</v>
      </c>
    </row>
    <row r="3855" spans="1:4" x14ac:dyDescent="0.25">
      <c r="A3855" t="s">
        <v>4</v>
      </c>
      <c r="B3855" t="s">
        <v>72</v>
      </c>
      <c r="C3855">
        <v>1963</v>
      </c>
      <c r="D3855">
        <v>0.281483033443377</v>
      </c>
    </row>
    <row r="3856" spans="1:4" x14ac:dyDescent="0.25">
      <c r="A3856" t="s">
        <v>4</v>
      </c>
      <c r="B3856" t="s">
        <v>72</v>
      </c>
      <c r="C3856">
        <v>1964</v>
      </c>
      <c r="D3856">
        <v>0.28283640309983399</v>
      </c>
    </row>
    <row r="3857" spans="1:4" x14ac:dyDescent="0.25">
      <c r="A3857" t="s">
        <v>4</v>
      </c>
      <c r="B3857" t="s">
        <v>72</v>
      </c>
      <c r="C3857">
        <v>1965</v>
      </c>
      <c r="D3857">
        <v>0.28419650610532399</v>
      </c>
    </row>
    <row r="3858" spans="1:4" x14ac:dyDescent="0.25">
      <c r="A3858" t="s">
        <v>4</v>
      </c>
      <c r="B3858" t="s">
        <v>72</v>
      </c>
      <c r="C3858">
        <v>1966</v>
      </c>
      <c r="D3858">
        <v>0.28814864699541898</v>
      </c>
    </row>
    <row r="3859" spans="1:4" x14ac:dyDescent="0.25">
      <c r="A3859" t="s">
        <v>4</v>
      </c>
      <c r="B3859" t="s">
        <v>72</v>
      </c>
      <c r="C3859">
        <v>1967</v>
      </c>
      <c r="D3859">
        <v>0.29209968241029899</v>
      </c>
    </row>
    <row r="3860" spans="1:4" x14ac:dyDescent="0.25">
      <c r="A3860" t="s">
        <v>4</v>
      </c>
      <c r="B3860" t="s">
        <v>72</v>
      </c>
      <c r="C3860">
        <v>1968</v>
      </c>
      <c r="D3860">
        <v>0.296048473375502</v>
      </c>
    </row>
    <row r="3861" spans="1:4" x14ac:dyDescent="0.25">
      <c r="A3861" t="s">
        <v>4</v>
      </c>
      <c r="B3861" t="s">
        <v>72</v>
      </c>
      <c r="C3861">
        <v>1969</v>
      </c>
      <c r="D3861">
        <v>0.30000624213941501</v>
      </c>
    </row>
    <row r="3862" spans="1:4" x14ac:dyDescent="0.25">
      <c r="A3862" t="s">
        <v>4</v>
      </c>
      <c r="B3862" t="s">
        <v>72</v>
      </c>
      <c r="C3862">
        <v>1970</v>
      </c>
      <c r="D3862">
        <v>0.30398199999999997</v>
      </c>
    </row>
    <row r="3863" spans="1:4" x14ac:dyDescent="0.25">
      <c r="A3863" t="s">
        <v>4</v>
      </c>
      <c r="B3863" t="s">
        <v>72</v>
      </c>
      <c r="C3863">
        <v>1971</v>
      </c>
      <c r="D3863">
        <v>0.298846</v>
      </c>
    </row>
    <row r="3864" spans="1:4" x14ac:dyDescent="0.25">
      <c r="A3864" t="s">
        <v>4</v>
      </c>
      <c r="B3864" t="s">
        <v>72</v>
      </c>
      <c r="C3864">
        <v>1972</v>
      </c>
      <c r="D3864">
        <v>0.28950100000000001</v>
      </c>
    </row>
    <row r="3865" spans="1:4" x14ac:dyDescent="0.25">
      <c r="A3865" t="s">
        <v>4</v>
      </c>
      <c r="B3865" t="s">
        <v>72</v>
      </c>
      <c r="C3865">
        <v>1973</v>
      </c>
      <c r="D3865">
        <v>0.277646</v>
      </c>
    </row>
    <row r="3866" spans="1:4" x14ac:dyDescent="0.25">
      <c r="A3866" t="s">
        <v>4</v>
      </c>
      <c r="B3866" t="s">
        <v>72</v>
      </c>
      <c r="C3866">
        <v>1974</v>
      </c>
      <c r="D3866">
        <v>0.26577099999999998</v>
      </c>
    </row>
    <row r="3867" spans="1:4" x14ac:dyDescent="0.25">
      <c r="A3867" t="s">
        <v>4</v>
      </c>
      <c r="B3867" t="s">
        <v>72</v>
      </c>
      <c r="C3867">
        <v>1975</v>
      </c>
      <c r="D3867">
        <v>0.25580000000000003</v>
      </c>
    </row>
    <row r="3868" spans="1:4" x14ac:dyDescent="0.25">
      <c r="A3868" t="s">
        <v>4</v>
      </c>
      <c r="B3868" t="s">
        <v>72</v>
      </c>
      <c r="C3868">
        <v>1976</v>
      </c>
      <c r="D3868">
        <v>0.24796199999999999</v>
      </c>
    </row>
    <row r="3869" spans="1:4" x14ac:dyDescent="0.25">
      <c r="A3869" t="s">
        <v>4</v>
      </c>
      <c r="B3869" t="s">
        <v>72</v>
      </c>
      <c r="C3869">
        <v>1977</v>
      </c>
      <c r="D3869">
        <v>0.24215600000000001</v>
      </c>
    </row>
    <row r="3870" spans="1:4" x14ac:dyDescent="0.25">
      <c r="A3870" t="s">
        <v>4</v>
      </c>
      <c r="B3870" t="s">
        <v>72</v>
      </c>
      <c r="C3870">
        <v>1978</v>
      </c>
      <c r="D3870">
        <v>0.239678</v>
      </c>
    </row>
    <row r="3871" spans="1:4" x14ac:dyDescent="0.25">
      <c r="A3871" t="s">
        <v>4</v>
      </c>
      <c r="B3871" t="s">
        <v>72</v>
      </c>
      <c r="C3871">
        <v>1979</v>
      </c>
      <c r="D3871">
        <v>0.24198</v>
      </c>
    </row>
    <row r="3872" spans="1:4" x14ac:dyDescent="0.25">
      <c r="A3872" t="s">
        <v>4</v>
      </c>
      <c r="B3872" t="s">
        <v>72</v>
      </c>
      <c r="C3872">
        <v>1980</v>
      </c>
      <c r="D3872">
        <v>0.24992900000000001</v>
      </c>
    </row>
    <row r="3873" spans="1:4" x14ac:dyDescent="0.25">
      <c r="A3873" t="s">
        <v>4</v>
      </c>
      <c r="B3873" t="s">
        <v>72</v>
      </c>
      <c r="C3873">
        <v>1981</v>
      </c>
      <c r="D3873">
        <v>0.264374</v>
      </c>
    </row>
    <row r="3874" spans="1:4" x14ac:dyDescent="0.25">
      <c r="A3874" t="s">
        <v>4</v>
      </c>
      <c r="B3874" t="s">
        <v>72</v>
      </c>
      <c r="C3874">
        <v>1982</v>
      </c>
      <c r="D3874">
        <v>0.28462999999999999</v>
      </c>
    </row>
    <row r="3875" spans="1:4" x14ac:dyDescent="0.25">
      <c r="A3875" t="s">
        <v>4</v>
      </c>
      <c r="B3875" t="s">
        <v>72</v>
      </c>
      <c r="C3875">
        <v>1983</v>
      </c>
      <c r="D3875">
        <v>0.30820599999999998</v>
      </c>
    </row>
    <row r="3876" spans="1:4" x14ac:dyDescent="0.25">
      <c r="A3876" t="s">
        <v>4</v>
      </c>
      <c r="B3876" t="s">
        <v>72</v>
      </c>
      <c r="C3876">
        <v>1984</v>
      </c>
      <c r="D3876">
        <v>0.33155200000000001</v>
      </c>
    </row>
    <row r="3877" spans="1:4" x14ac:dyDescent="0.25">
      <c r="A3877" t="s">
        <v>4</v>
      </c>
      <c r="B3877" t="s">
        <v>72</v>
      </c>
      <c r="C3877">
        <v>1985</v>
      </c>
      <c r="D3877">
        <v>0.35211799999999999</v>
      </c>
    </row>
    <row r="3878" spans="1:4" x14ac:dyDescent="0.25">
      <c r="A3878" t="s">
        <v>4</v>
      </c>
      <c r="B3878" t="s">
        <v>72</v>
      </c>
      <c r="C3878">
        <v>1986</v>
      </c>
      <c r="D3878">
        <v>0.36902299999999999</v>
      </c>
    </row>
    <row r="3879" spans="1:4" x14ac:dyDescent="0.25">
      <c r="A3879" t="s">
        <v>4</v>
      </c>
      <c r="B3879" t="s">
        <v>72</v>
      </c>
      <c r="C3879">
        <v>1987</v>
      </c>
      <c r="D3879">
        <v>0.38298100000000002</v>
      </c>
    </row>
    <row r="3880" spans="1:4" x14ac:dyDescent="0.25">
      <c r="A3880" t="s">
        <v>4</v>
      </c>
      <c r="B3880" t="s">
        <v>72</v>
      </c>
      <c r="C3880">
        <v>1988</v>
      </c>
      <c r="D3880">
        <v>0.39496100000000001</v>
      </c>
    </row>
    <row r="3881" spans="1:4" x14ac:dyDescent="0.25">
      <c r="A3881" t="s">
        <v>4</v>
      </c>
      <c r="B3881" t="s">
        <v>72</v>
      </c>
      <c r="C3881">
        <v>1989</v>
      </c>
      <c r="D3881">
        <v>0.40661999999999998</v>
      </c>
    </row>
    <row r="3882" spans="1:4" x14ac:dyDescent="0.25">
      <c r="A3882" t="s">
        <v>4</v>
      </c>
      <c r="B3882" t="s">
        <v>72</v>
      </c>
      <c r="C3882">
        <v>1990</v>
      </c>
      <c r="D3882">
        <v>0.41918800000000001</v>
      </c>
    </row>
    <row r="3883" spans="1:4" x14ac:dyDescent="0.25">
      <c r="A3883" t="s">
        <v>4</v>
      </c>
      <c r="B3883" t="s">
        <v>72</v>
      </c>
      <c r="C3883">
        <v>1991</v>
      </c>
      <c r="D3883">
        <v>0.43285299999999999</v>
      </c>
    </row>
    <row r="3884" spans="1:4" x14ac:dyDescent="0.25">
      <c r="A3884" t="s">
        <v>4</v>
      </c>
      <c r="B3884" t="s">
        <v>72</v>
      </c>
      <c r="C3884">
        <v>1992</v>
      </c>
      <c r="D3884">
        <v>0.447266</v>
      </c>
    </row>
    <row r="3885" spans="1:4" x14ac:dyDescent="0.25">
      <c r="A3885" t="s">
        <v>4</v>
      </c>
      <c r="B3885" t="s">
        <v>72</v>
      </c>
      <c r="C3885">
        <v>1993</v>
      </c>
      <c r="D3885">
        <v>0.46263700000000002</v>
      </c>
    </row>
    <row r="3886" spans="1:4" x14ac:dyDescent="0.25">
      <c r="A3886" t="s">
        <v>4</v>
      </c>
      <c r="B3886" t="s">
        <v>72</v>
      </c>
      <c r="C3886">
        <v>1994</v>
      </c>
      <c r="D3886">
        <v>0.47909800000000002</v>
      </c>
    </row>
    <row r="3887" spans="1:4" x14ac:dyDescent="0.25">
      <c r="A3887" t="s">
        <v>4</v>
      </c>
      <c r="B3887" t="s">
        <v>72</v>
      </c>
      <c r="C3887">
        <v>1995</v>
      </c>
      <c r="D3887">
        <v>0.49676799999999999</v>
      </c>
    </row>
    <row r="3888" spans="1:4" x14ac:dyDescent="0.25">
      <c r="A3888" t="s">
        <v>4</v>
      </c>
      <c r="B3888" t="s">
        <v>72</v>
      </c>
      <c r="C3888">
        <v>1996</v>
      </c>
      <c r="D3888">
        <v>0.51585300000000001</v>
      </c>
    </row>
    <row r="3889" spans="1:4" x14ac:dyDescent="0.25">
      <c r="A3889" t="s">
        <v>4</v>
      </c>
      <c r="B3889" t="s">
        <v>72</v>
      </c>
      <c r="C3889">
        <v>1997</v>
      </c>
      <c r="D3889">
        <v>0.53646000000000005</v>
      </c>
    </row>
    <row r="3890" spans="1:4" x14ac:dyDescent="0.25">
      <c r="A3890" t="s">
        <v>4</v>
      </c>
      <c r="B3890" t="s">
        <v>72</v>
      </c>
      <c r="C3890">
        <v>1998</v>
      </c>
      <c r="D3890">
        <v>0.55849199999999999</v>
      </c>
    </row>
    <row r="3891" spans="1:4" x14ac:dyDescent="0.25">
      <c r="A3891" t="s">
        <v>4</v>
      </c>
      <c r="B3891" t="s">
        <v>72</v>
      </c>
      <c r="C3891">
        <v>1999</v>
      </c>
      <c r="D3891">
        <v>0.58177000000000001</v>
      </c>
    </row>
    <row r="3892" spans="1:4" x14ac:dyDescent="0.25">
      <c r="A3892" t="s">
        <v>4</v>
      </c>
      <c r="B3892" t="s">
        <v>72</v>
      </c>
      <c r="C3892">
        <v>2000</v>
      </c>
      <c r="D3892">
        <v>0.60618099999999997</v>
      </c>
    </row>
    <row r="3893" spans="1:4" x14ac:dyDescent="0.25">
      <c r="A3893" t="s">
        <v>4</v>
      </c>
      <c r="B3893" t="s">
        <v>72</v>
      </c>
      <c r="C3893">
        <v>2001</v>
      </c>
      <c r="D3893">
        <v>0.63166599999999995</v>
      </c>
    </row>
    <row r="3894" spans="1:4" x14ac:dyDescent="0.25">
      <c r="A3894" t="s">
        <v>4</v>
      </c>
      <c r="B3894" t="s">
        <v>72</v>
      </c>
      <c r="C3894">
        <v>2002</v>
      </c>
      <c r="D3894">
        <v>0.65838399999999997</v>
      </c>
    </row>
    <row r="3895" spans="1:4" x14ac:dyDescent="0.25">
      <c r="A3895" t="s">
        <v>4</v>
      </c>
      <c r="B3895" t="s">
        <v>72</v>
      </c>
      <c r="C3895">
        <v>2003</v>
      </c>
      <c r="D3895">
        <v>0.68666400000000005</v>
      </c>
    </row>
    <row r="3896" spans="1:4" x14ac:dyDescent="0.25">
      <c r="A3896" t="s">
        <v>4</v>
      </c>
      <c r="B3896" t="s">
        <v>72</v>
      </c>
      <c r="C3896">
        <v>2004</v>
      </c>
      <c r="D3896">
        <v>0.71694899999999995</v>
      </c>
    </row>
    <row r="3897" spans="1:4" x14ac:dyDescent="0.25">
      <c r="A3897" t="s">
        <v>4</v>
      </c>
      <c r="B3897" t="s">
        <v>72</v>
      </c>
      <c r="C3897">
        <v>2005</v>
      </c>
      <c r="D3897">
        <v>0.74953499999999995</v>
      </c>
    </row>
    <row r="3898" spans="1:4" x14ac:dyDescent="0.25">
      <c r="A3898" t="s">
        <v>4</v>
      </c>
      <c r="B3898" t="s">
        <v>72</v>
      </c>
      <c r="C3898">
        <v>2006</v>
      </c>
      <c r="D3898">
        <v>0.78449599999999997</v>
      </c>
    </row>
    <row r="3899" spans="1:4" x14ac:dyDescent="0.25">
      <c r="A3899" t="s">
        <v>4</v>
      </c>
      <c r="B3899" t="s">
        <v>72</v>
      </c>
      <c r="C3899">
        <v>2007</v>
      </c>
      <c r="D3899">
        <v>0.82168699999999995</v>
      </c>
    </row>
    <row r="3900" spans="1:4" x14ac:dyDescent="0.25">
      <c r="A3900" t="s">
        <v>4</v>
      </c>
      <c r="B3900" t="s">
        <v>72</v>
      </c>
      <c r="C3900">
        <v>2008</v>
      </c>
      <c r="D3900">
        <v>0.86084000000000005</v>
      </c>
    </row>
    <row r="3901" spans="1:4" x14ac:dyDescent="0.25">
      <c r="A3901" t="s">
        <v>4</v>
      </c>
      <c r="B3901" t="s">
        <v>72</v>
      </c>
      <c r="C3901">
        <v>2009</v>
      </c>
      <c r="D3901">
        <v>0.90159900000000004</v>
      </c>
    </row>
    <row r="3902" spans="1:4" x14ac:dyDescent="0.25">
      <c r="A3902" t="s">
        <v>4</v>
      </c>
      <c r="B3902" t="s">
        <v>72</v>
      </c>
      <c r="C3902">
        <v>2010</v>
      </c>
      <c r="D3902">
        <v>0.94363900000000001</v>
      </c>
    </row>
    <row r="3903" spans="1:4" x14ac:dyDescent="0.25">
      <c r="A3903" t="s">
        <v>4</v>
      </c>
      <c r="B3903" t="s">
        <v>72</v>
      </c>
      <c r="C3903">
        <v>2011</v>
      </c>
      <c r="D3903">
        <v>0.98685299999999998</v>
      </c>
    </row>
    <row r="3904" spans="1:4" x14ac:dyDescent="0.25">
      <c r="A3904" t="s">
        <v>4</v>
      </c>
      <c r="B3904" t="s">
        <v>72</v>
      </c>
      <c r="C3904">
        <v>2012</v>
      </c>
      <c r="D3904">
        <v>1.031191</v>
      </c>
    </row>
    <row r="3905" spans="1:4" x14ac:dyDescent="0.25">
      <c r="A3905" t="s">
        <v>4</v>
      </c>
      <c r="B3905" t="s">
        <v>72</v>
      </c>
      <c r="C3905">
        <v>2013</v>
      </c>
      <c r="D3905">
        <v>1.0764130000000001</v>
      </c>
    </row>
    <row r="3906" spans="1:4" x14ac:dyDescent="0.25">
      <c r="A3906" t="s">
        <v>4</v>
      </c>
      <c r="B3906" t="s">
        <v>72</v>
      </c>
      <c r="C3906">
        <v>2014</v>
      </c>
      <c r="D3906">
        <v>1.122277</v>
      </c>
    </row>
    <row r="3907" spans="1:4" x14ac:dyDescent="0.25">
      <c r="A3907" t="s">
        <v>4</v>
      </c>
      <c r="B3907" t="s">
        <v>72</v>
      </c>
      <c r="C3907">
        <v>2015</v>
      </c>
      <c r="D3907">
        <v>1.1685680000000001</v>
      </c>
    </row>
    <row r="3908" spans="1:4" x14ac:dyDescent="0.25">
      <c r="A3908" t="s">
        <v>4</v>
      </c>
      <c r="B3908" t="s">
        <v>72</v>
      </c>
      <c r="C3908">
        <v>2016</v>
      </c>
      <c r="D3908">
        <v>1.2151799999999999</v>
      </c>
    </row>
    <row r="3909" spans="1:4" x14ac:dyDescent="0.25">
      <c r="A3909" t="s">
        <v>4</v>
      </c>
      <c r="B3909" t="s">
        <v>72</v>
      </c>
      <c r="C3909">
        <v>2017</v>
      </c>
      <c r="D3909">
        <v>1.2620020000000001</v>
      </c>
    </row>
    <row r="3910" spans="1:4" x14ac:dyDescent="0.25">
      <c r="A3910" t="s">
        <v>4</v>
      </c>
      <c r="B3910" t="s">
        <v>72</v>
      </c>
      <c r="C3910">
        <v>2018</v>
      </c>
      <c r="D3910">
        <v>1.308975</v>
      </c>
    </row>
    <row r="3911" spans="1:4" x14ac:dyDescent="0.25">
      <c r="A3911" t="s">
        <v>4</v>
      </c>
      <c r="B3911" t="s">
        <v>72</v>
      </c>
      <c r="C3911">
        <v>2019</v>
      </c>
      <c r="D3911">
        <v>1.3559859999999999</v>
      </c>
    </row>
    <row r="3912" spans="1:4" x14ac:dyDescent="0.25">
      <c r="A3912" t="s">
        <v>4</v>
      </c>
      <c r="B3912" t="s">
        <v>73</v>
      </c>
      <c r="C3912">
        <v>1951</v>
      </c>
      <c r="D3912">
        <v>7.5340167944347103</v>
      </c>
    </row>
    <row r="3913" spans="1:4" x14ac:dyDescent="0.25">
      <c r="A3913" t="s">
        <v>4</v>
      </c>
      <c r="B3913" t="s">
        <v>73</v>
      </c>
      <c r="C3913">
        <v>1952</v>
      </c>
      <c r="D3913">
        <v>7.6195885773133201</v>
      </c>
    </row>
    <row r="3914" spans="1:4" x14ac:dyDescent="0.25">
      <c r="A3914" t="s">
        <v>4</v>
      </c>
      <c r="B3914" t="s">
        <v>73</v>
      </c>
      <c r="C3914">
        <v>1953</v>
      </c>
      <c r="D3914">
        <v>7.7022009091264803</v>
      </c>
    </row>
    <row r="3915" spans="1:4" x14ac:dyDescent="0.25">
      <c r="A3915" t="s">
        <v>4</v>
      </c>
      <c r="B3915" t="s">
        <v>73</v>
      </c>
      <c r="C3915">
        <v>1954</v>
      </c>
      <c r="D3915">
        <v>7.7773965248705901</v>
      </c>
    </row>
    <row r="3916" spans="1:4" x14ac:dyDescent="0.25">
      <c r="A3916" t="s">
        <v>4</v>
      </c>
      <c r="B3916" t="s">
        <v>73</v>
      </c>
      <c r="C3916">
        <v>1955</v>
      </c>
      <c r="D3916">
        <v>7.8484623462242897</v>
      </c>
    </row>
    <row r="3917" spans="1:4" x14ac:dyDescent="0.25">
      <c r="A3917" t="s">
        <v>4</v>
      </c>
      <c r="B3917" t="s">
        <v>73</v>
      </c>
      <c r="C3917">
        <v>1956</v>
      </c>
      <c r="D3917">
        <v>7.9129745268553702</v>
      </c>
    </row>
    <row r="3918" spans="1:4" x14ac:dyDescent="0.25">
      <c r="A3918" t="s">
        <v>4</v>
      </c>
      <c r="B3918" t="s">
        <v>73</v>
      </c>
      <c r="C3918">
        <v>1957</v>
      </c>
      <c r="D3918">
        <v>7.9772217240921197</v>
      </c>
    </row>
    <row r="3919" spans="1:4" x14ac:dyDescent="0.25">
      <c r="A3919" t="s">
        <v>4</v>
      </c>
      <c r="B3919" t="s">
        <v>73</v>
      </c>
      <c r="C3919">
        <v>1958</v>
      </c>
      <c r="D3919">
        <v>8.0530022765843494</v>
      </c>
    </row>
    <row r="3920" spans="1:4" x14ac:dyDescent="0.25">
      <c r="A3920" t="s">
        <v>4</v>
      </c>
      <c r="B3920" t="s">
        <v>73</v>
      </c>
      <c r="C3920">
        <v>1959</v>
      </c>
      <c r="D3920">
        <v>8.1367849517224897</v>
      </c>
    </row>
    <row r="3921" spans="1:4" x14ac:dyDescent="0.25">
      <c r="A3921" t="s">
        <v>4</v>
      </c>
      <c r="B3921" t="s">
        <v>73</v>
      </c>
      <c r="C3921">
        <v>1960</v>
      </c>
      <c r="D3921">
        <v>8.2050106585039497</v>
      </c>
    </row>
    <row r="3922" spans="1:4" x14ac:dyDescent="0.25">
      <c r="A3922" t="s">
        <v>4</v>
      </c>
      <c r="B3922" t="s">
        <v>73</v>
      </c>
      <c r="C3922">
        <v>1961</v>
      </c>
      <c r="D3922">
        <v>8.2746176617026705</v>
      </c>
    </row>
    <row r="3923" spans="1:4" x14ac:dyDescent="0.25">
      <c r="A3923" t="s">
        <v>4</v>
      </c>
      <c r="B3923" t="s">
        <v>73</v>
      </c>
      <c r="C3923">
        <v>1962</v>
      </c>
      <c r="D3923">
        <v>8.3240624354963799</v>
      </c>
    </row>
    <row r="3924" spans="1:4" x14ac:dyDescent="0.25">
      <c r="A3924" t="s">
        <v>4</v>
      </c>
      <c r="B3924" t="s">
        <v>73</v>
      </c>
      <c r="C3924">
        <v>1963</v>
      </c>
      <c r="D3924">
        <v>8.3549931390115404</v>
      </c>
    </row>
    <row r="3925" spans="1:4" x14ac:dyDescent="0.25">
      <c r="A3925" t="s">
        <v>4</v>
      </c>
      <c r="B3925" t="s">
        <v>73</v>
      </c>
      <c r="C3925">
        <v>1964</v>
      </c>
      <c r="D3925">
        <v>8.3853450135518397</v>
      </c>
    </row>
    <row r="3926" spans="1:4" x14ac:dyDescent="0.25">
      <c r="A3926" t="s">
        <v>4</v>
      </c>
      <c r="B3926" t="s">
        <v>73</v>
      </c>
      <c r="C3926">
        <v>1965</v>
      </c>
      <c r="D3926">
        <v>8.4246621596004303</v>
      </c>
    </row>
    <row r="3927" spans="1:4" x14ac:dyDescent="0.25">
      <c r="A3927" t="s">
        <v>4</v>
      </c>
      <c r="B3927" t="s">
        <v>73</v>
      </c>
      <c r="C3927">
        <v>1966</v>
      </c>
      <c r="D3927">
        <v>8.4870497747897105</v>
      </c>
    </row>
    <row r="3928" spans="1:4" x14ac:dyDescent="0.25">
      <c r="A3928" t="s">
        <v>4</v>
      </c>
      <c r="B3928" t="s">
        <v>73</v>
      </c>
      <c r="C3928">
        <v>1967</v>
      </c>
      <c r="D3928">
        <v>8.5883288712132693</v>
      </c>
    </row>
    <row r="3929" spans="1:4" x14ac:dyDescent="0.25">
      <c r="A3929" t="s">
        <v>4</v>
      </c>
      <c r="B3929" t="s">
        <v>73</v>
      </c>
      <c r="C3929">
        <v>1968</v>
      </c>
      <c r="D3929">
        <v>8.6122948338816201</v>
      </c>
    </row>
    <row r="3930" spans="1:4" x14ac:dyDescent="0.25">
      <c r="A3930" t="s">
        <v>4</v>
      </c>
      <c r="B3930" t="s">
        <v>73</v>
      </c>
      <c r="C3930">
        <v>1969</v>
      </c>
      <c r="D3930">
        <v>8.6438240991775892</v>
      </c>
    </row>
    <row r="3931" spans="1:4" x14ac:dyDescent="0.25">
      <c r="A3931" t="s">
        <v>4</v>
      </c>
      <c r="B3931" t="s">
        <v>73</v>
      </c>
      <c r="C3931">
        <v>1970</v>
      </c>
      <c r="D3931">
        <v>8.6635709999999992</v>
      </c>
    </row>
    <row r="3932" spans="1:4" x14ac:dyDescent="0.25">
      <c r="A3932" t="s">
        <v>4</v>
      </c>
      <c r="B3932" t="s">
        <v>73</v>
      </c>
      <c r="C3932">
        <v>1971</v>
      </c>
      <c r="D3932">
        <v>8.7168729999999996</v>
      </c>
    </row>
    <row r="3933" spans="1:4" x14ac:dyDescent="0.25">
      <c r="A3933" t="s">
        <v>4</v>
      </c>
      <c r="B3933" t="s">
        <v>73</v>
      </c>
      <c r="C3933">
        <v>1972</v>
      </c>
      <c r="D3933">
        <v>8.7745139999999999</v>
      </c>
    </row>
    <row r="3934" spans="1:4" x14ac:dyDescent="0.25">
      <c r="A3934" t="s">
        <v>4</v>
      </c>
      <c r="B3934" t="s">
        <v>73</v>
      </c>
      <c r="C3934">
        <v>1973</v>
      </c>
      <c r="D3934">
        <v>8.8403150000000004</v>
      </c>
    </row>
    <row r="3935" spans="1:4" x14ac:dyDescent="0.25">
      <c r="A3935" t="s">
        <v>4</v>
      </c>
      <c r="B3935" t="s">
        <v>73</v>
      </c>
      <c r="C3935">
        <v>1974</v>
      </c>
      <c r="D3935">
        <v>8.9192440000000008</v>
      </c>
    </row>
    <row r="3936" spans="1:4" x14ac:dyDescent="0.25">
      <c r="A3936" t="s">
        <v>4</v>
      </c>
      <c r="B3936" t="s">
        <v>73</v>
      </c>
      <c r="C3936">
        <v>1975</v>
      </c>
      <c r="D3936">
        <v>9.0140849999999997</v>
      </c>
    </row>
    <row r="3937" spans="1:4" x14ac:dyDescent="0.25">
      <c r="A3937" t="s">
        <v>4</v>
      </c>
      <c r="B3937" t="s">
        <v>73</v>
      </c>
      <c r="C3937">
        <v>1976</v>
      </c>
      <c r="D3937">
        <v>9.1270489999999995</v>
      </c>
    </row>
    <row r="3938" spans="1:4" x14ac:dyDescent="0.25">
      <c r="A3938" t="s">
        <v>4</v>
      </c>
      <c r="B3938" t="s">
        <v>73</v>
      </c>
      <c r="C3938">
        <v>1977</v>
      </c>
      <c r="D3938">
        <v>9.2549779999999995</v>
      </c>
    </row>
    <row r="3939" spans="1:4" x14ac:dyDescent="0.25">
      <c r="A3939" t="s">
        <v>4</v>
      </c>
      <c r="B3939" t="s">
        <v>73</v>
      </c>
      <c r="C3939">
        <v>1978</v>
      </c>
      <c r="D3939">
        <v>9.3887280000000004</v>
      </c>
    </row>
    <row r="3940" spans="1:4" x14ac:dyDescent="0.25">
      <c r="A3940" t="s">
        <v>4</v>
      </c>
      <c r="B3940" t="s">
        <v>73</v>
      </c>
      <c r="C3940">
        <v>1979</v>
      </c>
      <c r="D3940">
        <v>9.515746</v>
      </c>
    </row>
    <row r="3941" spans="1:4" x14ac:dyDescent="0.25">
      <c r="A3941" t="s">
        <v>4</v>
      </c>
      <c r="B3941" t="s">
        <v>73</v>
      </c>
      <c r="C3941">
        <v>1980</v>
      </c>
      <c r="D3941">
        <v>9.6270019999999992</v>
      </c>
    </row>
    <row r="3942" spans="1:4" x14ac:dyDescent="0.25">
      <c r="A3942" t="s">
        <v>4</v>
      </c>
      <c r="B3942" t="s">
        <v>73</v>
      </c>
      <c r="C3942">
        <v>1981</v>
      </c>
      <c r="D3942">
        <v>9.7198410000000006</v>
      </c>
    </row>
    <row r="3943" spans="1:4" x14ac:dyDescent="0.25">
      <c r="A3943" t="s">
        <v>4</v>
      </c>
      <c r="B3943" t="s">
        <v>73</v>
      </c>
      <c r="C3943">
        <v>1982</v>
      </c>
      <c r="D3943">
        <v>9.7968290000000007</v>
      </c>
    </row>
    <row r="3944" spans="1:4" x14ac:dyDescent="0.25">
      <c r="A3944" t="s">
        <v>4</v>
      </c>
      <c r="B3944" t="s">
        <v>73</v>
      </c>
      <c r="C3944">
        <v>1983</v>
      </c>
      <c r="D3944">
        <v>9.8607390000000006</v>
      </c>
    </row>
    <row r="3945" spans="1:4" x14ac:dyDescent="0.25">
      <c r="A3945" t="s">
        <v>4</v>
      </c>
      <c r="B3945" t="s">
        <v>73</v>
      </c>
      <c r="C3945">
        <v>1984</v>
      </c>
      <c r="D3945">
        <v>9.9164820000000002</v>
      </c>
    </row>
    <row r="3946" spans="1:4" x14ac:dyDescent="0.25">
      <c r="A3946" t="s">
        <v>4</v>
      </c>
      <c r="B3946" t="s">
        <v>73</v>
      </c>
      <c r="C3946">
        <v>1985</v>
      </c>
      <c r="D3946">
        <v>9.9682379999999995</v>
      </c>
    </row>
    <row r="3947" spans="1:4" x14ac:dyDescent="0.25">
      <c r="A3947" t="s">
        <v>4</v>
      </c>
      <c r="B3947" t="s">
        <v>73</v>
      </c>
      <c r="C3947">
        <v>1986</v>
      </c>
      <c r="D3947">
        <v>10.015119</v>
      </c>
    </row>
    <row r="3948" spans="1:4" x14ac:dyDescent="0.25">
      <c r="A3948" t="s">
        <v>4</v>
      </c>
      <c r="B3948" t="s">
        <v>73</v>
      </c>
      <c r="C3948">
        <v>1987</v>
      </c>
      <c r="D3948">
        <v>10.057297</v>
      </c>
    </row>
    <row r="3949" spans="1:4" x14ac:dyDescent="0.25">
      <c r="A3949" t="s">
        <v>4</v>
      </c>
      <c r="B3949" t="s">
        <v>73</v>
      </c>
      <c r="C3949">
        <v>1988</v>
      </c>
      <c r="D3949">
        <v>10.101352</v>
      </c>
    </row>
    <row r="3950" spans="1:4" x14ac:dyDescent="0.25">
      <c r="A3950" t="s">
        <v>4</v>
      </c>
      <c r="B3950" t="s">
        <v>73</v>
      </c>
      <c r="C3950">
        <v>1989</v>
      </c>
      <c r="D3950">
        <v>10.155723</v>
      </c>
    </row>
    <row r="3951" spans="1:4" x14ac:dyDescent="0.25">
      <c r="A3951" t="s">
        <v>4</v>
      </c>
      <c r="B3951" t="s">
        <v>73</v>
      </c>
      <c r="C3951">
        <v>1990</v>
      </c>
      <c r="D3951">
        <v>10.225992</v>
      </c>
    </row>
    <row r="3952" spans="1:4" x14ac:dyDescent="0.25">
      <c r="A3952" t="s">
        <v>4</v>
      </c>
      <c r="B3952" t="s">
        <v>73</v>
      </c>
      <c r="C3952">
        <v>1991</v>
      </c>
      <c r="D3952">
        <v>10.315106999999999</v>
      </c>
    </row>
    <row r="3953" spans="1:4" x14ac:dyDescent="0.25">
      <c r="A3953" t="s">
        <v>4</v>
      </c>
      <c r="B3953" t="s">
        <v>73</v>
      </c>
      <c r="C3953">
        <v>1992</v>
      </c>
      <c r="D3953">
        <v>10.420235999999999</v>
      </c>
    </row>
    <row r="3954" spans="1:4" x14ac:dyDescent="0.25">
      <c r="A3954" t="s">
        <v>4</v>
      </c>
      <c r="B3954" t="s">
        <v>73</v>
      </c>
      <c r="C3954">
        <v>1993</v>
      </c>
      <c r="D3954">
        <v>10.533815000000001</v>
      </c>
    </row>
    <row r="3955" spans="1:4" x14ac:dyDescent="0.25">
      <c r="A3955" t="s">
        <v>4</v>
      </c>
      <c r="B3955" t="s">
        <v>73</v>
      </c>
      <c r="C3955">
        <v>1994</v>
      </c>
      <c r="D3955">
        <v>10.644949</v>
      </c>
    </row>
    <row r="3956" spans="1:4" x14ac:dyDescent="0.25">
      <c r="A3956" t="s">
        <v>4</v>
      </c>
      <c r="B3956" t="s">
        <v>73</v>
      </c>
      <c r="C3956">
        <v>1995</v>
      </c>
      <c r="D3956">
        <v>10.745502999999999</v>
      </c>
    </row>
    <row r="3957" spans="1:4" x14ac:dyDescent="0.25">
      <c r="A3957" t="s">
        <v>4</v>
      </c>
      <c r="B3957" t="s">
        <v>73</v>
      </c>
      <c r="C3957">
        <v>1996</v>
      </c>
      <c r="D3957">
        <v>10.832141</v>
      </c>
    </row>
    <row r="3958" spans="1:4" x14ac:dyDescent="0.25">
      <c r="A3958" t="s">
        <v>4</v>
      </c>
      <c r="B3958" t="s">
        <v>73</v>
      </c>
      <c r="C3958">
        <v>1997</v>
      </c>
      <c r="D3958">
        <v>10.906257</v>
      </c>
    </row>
    <row r="3959" spans="1:4" x14ac:dyDescent="0.25">
      <c r="A3959" t="s">
        <v>4</v>
      </c>
      <c r="B3959" t="s">
        <v>73</v>
      </c>
      <c r="C3959">
        <v>1998</v>
      </c>
      <c r="D3959">
        <v>10.970121000000001</v>
      </c>
    </row>
    <row r="3960" spans="1:4" x14ac:dyDescent="0.25">
      <c r="A3960" t="s">
        <v>4</v>
      </c>
      <c r="B3960" t="s">
        <v>73</v>
      </c>
      <c r="C3960">
        <v>1999</v>
      </c>
      <c r="D3960">
        <v>11.027900000000001</v>
      </c>
    </row>
    <row r="3961" spans="1:4" x14ac:dyDescent="0.25">
      <c r="A3961" t="s">
        <v>4</v>
      </c>
      <c r="B3961" t="s">
        <v>73</v>
      </c>
      <c r="C3961">
        <v>2000</v>
      </c>
      <c r="D3961">
        <v>11.082103999999999</v>
      </c>
    </row>
    <row r="3962" spans="1:4" x14ac:dyDescent="0.25">
      <c r="A3962" t="s">
        <v>4</v>
      </c>
      <c r="B3962" t="s">
        <v>73</v>
      </c>
      <c r="C3962">
        <v>2001</v>
      </c>
      <c r="D3962">
        <v>11.134456999999999</v>
      </c>
    </row>
    <row r="3963" spans="1:4" x14ac:dyDescent="0.25">
      <c r="A3963" t="s">
        <v>4</v>
      </c>
      <c r="B3963" t="s">
        <v>73</v>
      </c>
      <c r="C3963">
        <v>2002</v>
      </c>
      <c r="D3963">
        <v>11.182304999999999</v>
      </c>
    </row>
    <row r="3964" spans="1:4" x14ac:dyDescent="0.25">
      <c r="A3964" t="s">
        <v>4</v>
      </c>
      <c r="B3964" t="s">
        <v>73</v>
      </c>
      <c r="C3964">
        <v>2003</v>
      </c>
      <c r="D3964">
        <v>11.218883999999999</v>
      </c>
    </row>
    <row r="3965" spans="1:4" x14ac:dyDescent="0.25">
      <c r="A3965" t="s">
        <v>4</v>
      </c>
      <c r="B3965" t="s">
        <v>73</v>
      </c>
      <c r="C3965">
        <v>2004</v>
      </c>
      <c r="D3965">
        <v>11.234992</v>
      </c>
    </row>
    <row r="3966" spans="1:4" x14ac:dyDescent="0.25">
      <c r="A3966" t="s">
        <v>4</v>
      </c>
      <c r="B3966" t="s">
        <v>73</v>
      </c>
      <c r="C3966">
        <v>2005</v>
      </c>
      <c r="D3966">
        <v>11.224791</v>
      </c>
    </row>
    <row r="3967" spans="1:4" x14ac:dyDescent="0.25">
      <c r="A3967" t="s">
        <v>4</v>
      </c>
      <c r="B3967" t="s">
        <v>73</v>
      </c>
      <c r="C3967">
        <v>2006</v>
      </c>
      <c r="D3967">
        <v>11.185228</v>
      </c>
    </row>
    <row r="3968" spans="1:4" x14ac:dyDescent="0.25">
      <c r="A3968" t="s">
        <v>4</v>
      </c>
      <c r="B3968" t="s">
        <v>73</v>
      </c>
      <c r="C3968">
        <v>2007</v>
      </c>
      <c r="D3968">
        <v>11.120358</v>
      </c>
    </row>
    <row r="3969" spans="1:4" x14ac:dyDescent="0.25">
      <c r="A3969" t="s">
        <v>4</v>
      </c>
      <c r="B3969" t="s">
        <v>73</v>
      </c>
      <c r="C3969">
        <v>2008</v>
      </c>
      <c r="D3969">
        <v>11.040309000000001</v>
      </c>
    </row>
    <row r="3970" spans="1:4" x14ac:dyDescent="0.25">
      <c r="A3970" t="s">
        <v>4</v>
      </c>
      <c r="B3970" t="s">
        <v>73</v>
      </c>
      <c r="C3970">
        <v>2009</v>
      </c>
      <c r="D3970">
        <v>10.959272</v>
      </c>
    </row>
    <row r="3971" spans="1:4" x14ac:dyDescent="0.25">
      <c r="A3971" t="s">
        <v>4</v>
      </c>
      <c r="B3971" t="s">
        <v>73</v>
      </c>
      <c r="C3971">
        <v>2010</v>
      </c>
      <c r="D3971">
        <v>10.887637</v>
      </c>
    </row>
    <row r="3972" spans="1:4" x14ac:dyDescent="0.25">
      <c r="A3972" t="s">
        <v>4</v>
      </c>
      <c r="B3972" t="s">
        <v>73</v>
      </c>
      <c r="C3972">
        <v>2011</v>
      </c>
      <c r="D3972">
        <v>10.829079</v>
      </c>
    </row>
    <row r="3973" spans="1:4" x14ac:dyDescent="0.25">
      <c r="A3973" t="s">
        <v>4</v>
      </c>
      <c r="B3973" t="s">
        <v>73</v>
      </c>
      <c r="C3973">
        <v>2012</v>
      </c>
      <c r="D3973">
        <v>10.781124999999999</v>
      </c>
    </row>
    <row r="3974" spans="1:4" x14ac:dyDescent="0.25">
      <c r="A3974" t="s">
        <v>4</v>
      </c>
      <c r="B3974" t="s">
        <v>73</v>
      </c>
      <c r="C3974">
        <v>2013</v>
      </c>
      <c r="D3974">
        <v>10.740500000000001</v>
      </c>
    </row>
    <row r="3975" spans="1:4" x14ac:dyDescent="0.25">
      <c r="A3975" t="s">
        <v>4</v>
      </c>
      <c r="B3975" t="s">
        <v>73</v>
      </c>
      <c r="C3975">
        <v>2014</v>
      </c>
      <c r="D3975">
        <v>10.701456</v>
      </c>
    </row>
    <row r="3976" spans="1:4" x14ac:dyDescent="0.25">
      <c r="A3976" t="s">
        <v>4</v>
      </c>
      <c r="B3976" t="s">
        <v>73</v>
      </c>
      <c r="C3976">
        <v>2015</v>
      </c>
      <c r="D3976">
        <v>10.659750000000001</v>
      </c>
    </row>
    <row r="3977" spans="1:4" x14ac:dyDescent="0.25">
      <c r="A3977" t="s">
        <v>4</v>
      </c>
      <c r="B3977" t="s">
        <v>73</v>
      </c>
      <c r="C3977">
        <v>2016</v>
      </c>
      <c r="D3977">
        <v>10.615185</v>
      </c>
    </row>
    <row r="3978" spans="1:4" x14ac:dyDescent="0.25">
      <c r="A3978" t="s">
        <v>4</v>
      </c>
      <c r="B3978" t="s">
        <v>73</v>
      </c>
      <c r="C3978">
        <v>2017</v>
      </c>
      <c r="D3978">
        <v>10.56945</v>
      </c>
    </row>
    <row r="3979" spans="1:4" x14ac:dyDescent="0.25">
      <c r="A3979" t="s">
        <v>4</v>
      </c>
      <c r="B3979" t="s">
        <v>73</v>
      </c>
      <c r="C3979">
        <v>2018</v>
      </c>
      <c r="D3979">
        <v>10.522246000000001</v>
      </c>
    </row>
    <row r="3980" spans="1:4" x14ac:dyDescent="0.25">
      <c r="A3980" t="s">
        <v>4</v>
      </c>
      <c r="B3980" t="s">
        <v>73</v>
      </c>
      <c r="C3980">
        <v>2019</v>
      </c>
      <c r="D3980">
        <v>10.473455</v>
      </c>
    </row>
    <row r="3981" spans="1:4" x14ac:dyDescent="0.25">
      <c r="A3981" t="s">
        <v>4</v>
      </c>
      <c r="B3981" t="s">
        <v>74</v>
      </c>
      <c r="C3981">
        <v>1970</v>
      </c>
      <c r="D3981">
        <v>9.4475000000000003E-2</v>
      </c>
    </row>
    <row r="3982" spans="1:4" x14ac:dyDescent="0.25">
      <c r="A3982" t="s">
        <v>4</v>
      </c>
      <c r="B3982" t="s">
        <v>74</v>
      </c>
      <c r="C3982">
        <v>1971</v>
      </c>
      <c r="D3982">
        <v>9.4220999999999999E-2</v>
      </c>
    </row>
    <row r="3983" spans="1:4" x14ac:dyDescent="0.25">
      <c r="A3983" t="s">
        <v>4</v>
      </c>
      <c r="B3983" t="s">
        <v>74</v>
      </c>
      <c r="C3983">
        <v>1972</v>
      </c>
      <c r="D3983">
        <v>9.3982999999999997E-2</v>
      </c>
    </row>
    <row r="3984" spans="1:4" x14ac:dyDescent="0.25">
      <c r="A3984" t="s">
        <v>4</v>
      </c>
      <c r="B3984" t="s">
        <v>74</v>
      </c>
      <c r="C3984">
        <v>1973</v>
      </c>
      <c r="D3984">
        <v>9.3669000000000002E-2</v>
      </c>
    </row>
    <row r="3985" spans="1:4" x14ac:dyDescent="0.25">
      <c r="A3985" t="s">
        <v>4</v>
      </c>
      <c r="B3985" t="s">
        <v>74</v>
      </c>
      <c r="C3985">
        <v>1974</v>
      </c>
      <c r="D3985">
        <v>9.3190999999999996E-2</v>
      </c>
    </row>
    <row r="3986" spans="1:4" x14ac:dyDescent="0.25">
      <c r="A3986" t="s">
        <v>4</v>
      </c>
      <c r="B3986" t="s">
        <v>74</v>
      </c>
      <c r="C3986">
        <v>1975</v>
      </c>
      <c r="D3986">
        <v>9.2494000000000007E-2</v>
      </c>
    </row>
    <row r="3987" spans="1:4" x14ac:dyDescent="0.25">
      <c r="A3987" t="s">
        <v>4</v>
      </c>
      <c r="B3987" t="s">
        <v>74</v>
      </c>
      <c r="C3987">
        <v>1976</v>
      </c>
      <c r="D3987">
        <v>9.1475000000000001E-2</v>
      </c>
    </row>
    <row r="3988" spans="1:4" x14ac:dyDescent="0.25">
      <c r="A3988" t="s">
        <v>4</v>
      </c>
      <c r="B3988" t="s">
        <v>74</v>
      </c>
      <c r="C3988">
        <v>1977</v>
      </c>
      <c r="D3988">
        <v>9.0227000000000002E-2</v>
      </c>
    </row>
    <row r="3989" spans="1:4" x14ac:dyDescent="0.25">
      <c r="A3989" t="s">
        <v>4</v>
      </c>
      <c r="B3989" t="s">
        <v>74</v>
      </c>
      <c r="C3989">
        <v>1978</v>
      </c>
      <c r="D3989">
        <v>8.9101E-2</v>
      </c>
    </row>
    <row r="3990" spans="1:4" x14ac:dyDescent="0.25">
      <c r="A3990" t="s">
        <v>4</v>
      </c>
      <c r="B3990" t="s">
        <v>74</v>
      </c>
      <c r="C3990">
        <v>1979</v>
      </c>
      <c r="D3990">
        <v>8.8599999999999998E-2</v>
      </c>
    </row>
    <row r="3991" spans="1:4" x14ac:dyDescent="0.25">
      <c r="A3991" t="s">
        <v>4</v>
      </c>
      <c r="B3991" t="s">
        <v>74</v>
      </c>
      <c r="C3991">
        <v>1980</v>
      </c>
      <c r="D3991">
        <v>8.9032E-2</v>
      </c>
    </row>
    <row r="3992" spans="1:4" x14ac:dyDescent="0.25">
      <c r="A3992" t="s">
        <v>4</v>
      </c>
      <c r="B3992" t="s">
        <v>74</v>
      </c>
      <c r="C3992">
        <v>1981</v>
      </c>
      <c r="D3992">
        <v>9.0606999999999993E-2</v>
      </c>
    </row>
    <row r="3993" spans="1:4" x14ac:dyDescent="0.25">
      <c r="A3993" t="s">
        <v>4</v>
      </c>
      <c r="B3993" t="s">
        <v>74</v>
      </c>
      <c r="C3993">
        <v>1982</v>
      </c>
      <c r="D3993">
        <v>9.3121999999999996E-2</v>
      </c>
    </row>
    <row r="3994" spans="1:4" x14ac:dyDescent="0.25">
      <c r="A3994" t="s">
        <v>4</v>
      </c>
      <c r="B3994" t="s">
        <v>74</v>
      </c>
      <c r="C3994">
        <v>1983</v>
      </c>
      <c r="D3994">
        <v>9.6018999999999993E-2</v>
      </c>
    </row>
    <row r="3995" spans="1:4" x14ac:dyDescent="0.25">
      <c r="A3995" t="s">
        <v>4</v>
      </c>
      <c r="B3995" t="s">
        <v>74</v>
      </c>
      <c r="C3995">
        <v>1984</v>
      </c>
      <c r="D3995">
        <v>9.8476999999999995E-2</v>
      </c>
    </row>
    <row r="3996" spans="1:4" x14ac:dyDescent="0.25">
      <c r="A3996" t="s">
        <v>4</v>
      </c>
      <c r="B3996" t="s">
        <v>74</v>
      </c>
      <c r="C3996">
        <v>1985</v>
      </c>
      <c r="D3996">
        <v>9.9945999999999993E-2</v>
      </c>
    </row>
    <row r="3997" spans="1:4" x14ac:dyDescent="0.25">
      <c r="A3997" t="s">
        <v>4</v>
      </c>
      <c r="B3997" t="s">
        <v>74</v>
      </c>
      <c r="C3997">
        <v>1986</v>
      </c>
      <c r="D3997">
        <v>0.100191</v>
      </c>
    </row>
    <row r="3998" spans="1:4" x14ac:dyDescent="0.25">
      <c r="A3998" t="s">
        <v>4</v>
      </c>
      <c r="B3998" t="s">
        <v>74</v>
      </c>
      <c r="C3998">
        <v>1987</v>
      </c>
      <c r="D3998">
        <v>9.9435999999999997E-2</v>
      </c>
    </row>
    <row r="3999" spans="1:4" x14ac:dyDescent="0.25">
      <c r="A3999" t="s">
        <v>4</v>
      </c>
      <c r="B3999" t="s">
        <v>74</v>
      </c>
      <c r="C3999">
        <v>1988</v>
      </c>
      <c r="D3999">
        <v>9.8119999999999999E-2</v>
      </c>
    </row>
    <row r="4000" spans="1:4" x14ac:dyDescent="0.25">
      <c r="A4000" t="s">
        <v>4</v>
      </c>
      <c r="B4000" t="s">
        <v>74</v>
      </c>
      <c r="C4000">
        <v>1989</v>
      </c>
      <c r="D4000">
        <v>9.6923999999999996E-2</v>
      </c>
    </row>
    <row r="4001" spans="1:4" x14ac:dyDescent="0.25">
      <c r="A4001" t="s">
        <v>4</v>
      </c>
      <c r="B4001" t="s">
        <v>74</v>
      </c>
      <c r="C4001">
        <v>1990</v>
      </c>
      <c r="D4001">
        <v>9.6331E-2</v>
      </c>
    </row>
    <row r="4002" spans="1:4" x14ac:dyDescent="0.25">
      <c r="A4002" t="s">
        <v>4</v>
      </c>
      <c r="B4002" t="s">
        <v>74</v>
      </c>
      <c r="C4002">
        <v>1991</v>
      </c>
      <c r="D4002">
        <v>9.6460000000000004E-2</v>
      </c>
    </row>
    <row r="4003" spans="1:4" x14ac:dyDescent="0.25">
      <c r="A4003" t="s">
        <v>4</v>
      </c>
      <c r="B4003" t="s">
        <v>74</v>
      </c>
      <c r="C4003">
        <v>1992</v>
      </c>
      <c r="D4003">
        <v>9.7165000000000001E-2</v>
      </c>
    </row>
    <row r="4004" spans="1:4" x14ac:dyDescent="0.25">
      <c r="A4004" t="s">
        <v>4</v>
      </c>
      <c r="B4004" t="s">
        <v>74</v>
      </c>
      <c r="C4004">
        <v>1993</v>
      </c>
      <c r="D4004">
        <v>9.8229999999999998E-2</v>
      </c>
    </row>
    <row r="4005" spans="1:4" x14ac:dyDescent="0.25">
      <c r="A4005" t="s">
        <v>4</v>
      </c>
      <c r="B4005" t="s">
        <v>74</v>
      </c>
      <c r="C4005">
        <v>1994</v>
      </c>
      <c r="D4005">
        <v>9.9351999999999996E-2</v>
      </c>
    </row>
    <row r="4006" spans="1:4" x14ac:dyDescent="0.25">
      <c r="A4006" t="s">
        <v>4</v>
      </c>
      <c r="B4006" t="s">
        <v>74</v>
      </c>
      <c r="C4006">
        <v>1995</v>
      </c>
      <c r="D4006">
        <v>0.100288</v>
      </c>
    </row>
    <row r="4007" spans="1:4" x14ac:dyDescent="0.25">
      <c r="A4007" t="s">
        <v>4</v>
      </c>
      <c r="B4007" t="s">
        <v>74</v>
      </c>
      <c r="C4007">
        <v>1996</v>
      </c>
      <c r="D4007">
        <v>0.10100099999999999</v>
      </c>
    </row>
    <row r="4008" spans="1:4" x14ac:dyDescent="0.25">
      <c r="A4008" t="s">
        <v>4</v>
      </c>
      <c r="B4008" t="s">
        <v>74</v>
      </c>
      <c r="C4008">
        <v>1997</v>
      </c>
      <c r="D4008">
        <v>0.101567</v>
      </c>
    </row>
    <row r="4009" spans="1:4" x14ac:dyDescent="0.25">
      <c r="A4009" t="s">
        <v>4</v>
      </c>
      <c r="B4009" t="s">
        <v>74</v>
      </c>
      <c r="C4009">
        <v>1998</v>
      </c>
      <c r="D4009">
        <v>0.102021</v>
      </c>
    </row>
    <row r="4010" spans="1:4" x14ac:dyDescent="0.25">
      <c r="A4010" t="s">
        <v>4</v>
      </c>
      <c r="B4010" t="s">
        <v>74</v>
      </c>
      <c r="C4010">
        <v>1999</v>
      </c>
      <c r="D4010">
        <v>0.102432</v>
      </c>
    </row>
    <row r="4011" spans="1:4" x14ac:dyDescent="0.25">
      <c r="A4011" t="s">
        <v>4</v>
      </c>
      <c r="B4011" t="s">
        <v>74</v>
      </c>
      <c r="C4011">
        <v>2000</v>
      </c>
      <c r="D4011">
        <v>0.10283299999999999</v>
      </c>
    </row>
    <row r="4012" spans="1:4" x14ac:dyDescent="0.25">
      <c r="A4012" t="s">
        <v>4</v>
      </c>
      <c r="B4012" t="s">
        <v>74</v>
      </c>
      <c r="C4012">
        <v>2001</v>
      </c>
      <c r="D4012">
        <v>0.10324899999999999</v>
      </c>
    </row>
    <row r="4013" spans="1:4" x14ac:dyDescent="0.25">
      <c r="A4013" t="s">
        <v>4</v>
      </c>
      <c r="B4013" t="s">
        <v>74</v>
      </c>
      <c r="C4013">
        <v>2002</v>
      </c>
      <c r="D4013">
        <v>0.103634</v>
      </c>
    </row>
    <row r="4014" spans="1:4" x14ac:dyDescent="0.25">
      <c r="A4014" t="s">
        <v>4</v>
      </c>
      <c r="B4014" t="s">
        <v>74</v>
      </c>
      <c r="C4014">
        <v>2003</v>
      </c>
      <c r="D4014">
        <v>0.104005</v>
      </c>
    </row>
    <row r="4015" spans="1:4" x14ac:dyDescent="0.25">
      <c r="A4015" t="s">
        <v>4</v>
      </c>
      <c r="B4015" t="s">
        <v>74</v>
      </c>
      <c r="C4015">
        <v>2004</v>
      </c>
      <c r="D4015">
        <v>0.104347</v>
      </c>
    </row>
    <row r="4016" spans="1:4" x14ac:dyDescent="0.25">
      <c r="A4016" t="s">
        <v>4</v>
      </c>
      <c r="B4016" t="s">
        <v>74</v>
      </c>
      <c r="C4016">
        <v>2005</v>
      </c>
      <c r="D4016">
        <v>0.104661</v>
      </c>
    </row>
    <row r="4017" spans="1:4" x14ac:dyDescent="0.25">
      <c r="A4017" t="s">
        <v>4</v>
      </c>
      <c r="B4017" t="s">
        <v>74</v>
      </c>
      <c r="C4017">
        <v>2006</v>
      </c>
      <c r="D4017">
        <v>0.104933</v>
      </c>
    </row>
    <row r="4018" spans="1:4" x14ac:dyDescent="0.25">
      <c r="A4018" t="s">
        <v>4</v>
      </c>
      <c r="B4018" t="s">
        <v>74</v>
      </c>
      <c r="C4018">
        <v>2007</v>
      </c>
      <c r="D4018">
        <v>0.10519000000000001</v>
      </c>
    </row>
    <row r="4019" spans="1:4" x14ac:dyDescent="0.25">
      <c r="A4019" t="s">
        <v>4</v>
      </c>
      <c r="B4019" t="s">
        <v>74</v>
      </c>
      <c r="C4019">
        <v>2008</v>
      </c>
      <c r="D4019">
        <v>0.10545599999999999</v>
      </c>
    </row>
    <row r="4020" spans="1:4" x14ac:dyDescent="0.25">
      <c r="A4020" t="s">
        <v>4</v>
      </c>
      <c r="B4020" t="s">
        <v>74</v>
      </c>
      <c r="C4020">
        <v>2009</v>
      </c>
      <c r="D4020">
        <v>0.10578899999999999</v>
      </c>
    </row>
    <row r="4021" spans="1:4" x14ac:dyDescent="0.25">
      <c r="A4021" t="s">
        <v>4</v>
      </c>
      <c r="B4021" t="s">
        <v>74</v>
      </c>
      <c r="C4021">
        <v>2010</v>
      </c>
      <c r="D4021">
        <v>0.10623299999999999</v>
      </c>
    </row>
    <row r="4022" spans="1:4" x14ac:dyDescent="0.25">
      <c r="A4022" t="s">
        <v>4</v>
      </c>
      <c r="B4022" t="s">
        <v>74</v>
      </c>
      <c r="C4022">
        <v>2011</v>
      </c>
      <c r="D4022">
        <v>0.106796</v>
      </c>
    </row>
    <row r="4023" spans="1:4" x14ac:dyDescent="0.25">
      <c r="A4023" t="s">
        <v>4</v>
      </c>
      <c r="B4023" t="s">
        <v>74</v>
      </c>
      <c r="C4023">
        <v>2012</v>
      </c>
      <c r="D4023">
        <v>0.107446</v>
      </c>
    </row>
    <row r="4024" spans="1:4" x14ac:dyDescent="0.25">
      <c r="A4024" t="s">
        <v>4</v>
      </c>
      <c r="B4024" t="s">
        <v>74</v>
      </c>
      <c r="C4024">
        <v>2013</v>
      </c>
      <c r="D4024">
        <v>0.10817</v>
      </c>
    </row>
    <row r="4025" spans="1:4" x14ac:dyDescent="0.25">
      <c r="A4025" t="s">
        <v>4</v>
      </c>
      <c r="B4025" t="s">
        <v>74</v>
      </c>
      <c r="C4025">
        <v>2014</v>
      </c>
      <c r="D4025">
        <v>0.108902</v>
      </c>
    </row>
    <row r="4026" spans="1:4" x14ac:dyDescent="0.25">
      <c r="A4026" t="s">
        <v>4</v>
      </c>
      <c r="B4026" t="s">
        <v>74</v>
      </c>
      <c r="C4026">
        <v>2015</v>
      </c>
      <c r="D4026">
        <v>0.109599</v>
      </c>
    </row>
    <row r="4027" spans="1:4" x14ac:dyDescent="0.25">
      <c r="A4027" t="s">
        <v>4</v>
      </c>
      <c r="B4027" t="s">
        <v>74</v>
      </c>
      <c r="C4027">
        <v>2016</v>
      </c>
      <c r="D4027">
        <v>0.110261</v>
      </c>
    </row>
    <row r="4028" spans="1:4" x14ac:dyDescent="0.25">
      <c r="A4028" t="s">
        <v>4</v>
      </c>
      <c r="B4028" t="s">
        <v>74</v>
      </c>
      <c r="C4028">
        <v>2017</v>
      </c>
      <c r="D4028">
        <v>0.110874</v>
      </c>
    </row>
    <row r="4029" spans="1:4" x14ac:dyDescent="0.25">
      <c r="A4029" t="s">
        <v>4</v>
      </c>
      <c r="B4029" t="s">
        <v>74</v>
      </c>
      <c r="C4029">
        <v>2018</v>
      </c>
      <c r="D4029">
        <v>0.111454</v>
      </c>
    </row>
    <row r="4030" spans="1:4" x14ac:dyDescent="0.25">
      <c r="A4030" t="s">
        <v>4</v>
      </c>
      <c r="B4030" t="s">
        <v>74</v>
      </c>
      <c r="C4030">
        <v>2019</v>
      </c>
      <c r="D4030">
        <v>0.11200300000000001</v>
      </c>
    </row>
    <row r="4031" spans="1:4" x14ac:dyDescent="0.25">
      <c r="A4031" t="s">
        <v>4</v>
      </c>
      <c r="B4031" t="s">
        <v>75</v>
      </c>
      <c r="C4031">
        <v>1950</v>
      </c>
      <c r="D4031">
        <v>3.1706515345100099</v>
      </c>
    </row>
    <row r="4032" spans="1:4" x14ac:dyDescent="0.25">
      <c r="A4032" t="s">
        <v>4</v>
      </c>
      <c r="B4032" t="s">
        <v>75</v>
      </c>
      <c r="C4032">
        <v>1951</v>
      </c>
      <c r="D4032">
        <v>3.2740354265649798</v>
      </c>
    </row>
    <row r="4033" spans="1:4" x14ac:dyDescent="0.25">
      <c r="A4033" t="s">
        <v>4</v>
      </c>
      <c r="B4033" t="s">
        <v>75</v>
      </c>
      <c r="C4033">
        <v>1952</v>
      </c>
      <c r="D4033">
        <v>3.3808123019702601</v>
      </c>
    </row>
    <row r="4034" spans="1:4" x14ac:dyDescent="0.25">
      <c r="A4034" t="s">
        <v>4</v>
      </c>
      <c r="B4034" t="s">
        <v>75</v>
      </c>
      <c r="C4034">
        <v>1953</v>
      </c>
      <c r="D4034">
        <v>3.4912968633688801</v>
      </c>
    </row>
    <row r="4035" spans="1:4" x14ac:dyDescent="0.25">
      <c r="A4035" t="s">
        <v>4</v>
      </c>
      <c r="B4035" t="s">
        <v>75</v>
      </c>
      <c r="C4035">
        <v>1954</v>
      </c>
      <c r="D4035">
        <v>3.6056355136894198</v>
      </c>
    </row>
    <row r="4036" spans="1:4" x14ac:dyDescent="0.25">
      <c r="A4036" t="s">
        <v>4</v>
      </c>
      <c r="B4036" t="s">
        <v>75</v>
      </c>
      <c r="C4036">
        <v>1955</v>
      </c>
      <c r="D4036">
        <v>3.7238977624962399</v>
      </c>
    </row>
    <row r="4037" spans="1:4" x14ac:dyDescent="0.25">
      <c r="A4037" t="s">
        <v>4</v>
      </c>
      <c r="B4037" t="s">
        <v>75</v>
      </c>
      <c r="C4037">
        <v>1956</v>
      </c>
      <c r="D4037">
        <v>3.8462055697942099</v>
      </c>
    </row>
    <row r="4038" spans="1:4" x14ac:dyDescent="0.25">
      <c r="A4038" t="s">
        <v>4</v>
      </c>
      <c r="B4038" t="s">
        <v>75</v>
      </c>
      <c r="C4038">
        <v>1957</v>
      </c>
      <c r="D4038">
        <v>3.9726982093258201</v>
      </c>
    </row>
    <row r="4039" spans="1:4" x14ac:dyDescent="0.25">
      <c r="A4039" t="s">
        <v>4</v>
      </c>
      <c r="B4039" t="s">
        <v>75</v>
      </c>
      <c r="C4039">
        <v>1958</v>
      </c>
      <c r="D4039">
        <v>4.1036282579696302</v>
      </c>
    </row>
    <row r="4040" spans="1:4" x14ac:dyDescent="0.25">
      <c r="A4040" t="s">
        <v>4</v>
      </c>
      <c r="B4040" t="s">
        <v>75</v>
      </c>
      <c r="C4040">
        <v>1959</v>
      </c>
      <c r="D4040">
        <v>4.23924014496294</v>
      </c>
    </row>
    <row r="4041" spans="1:4" x14ac:dyDescent="0.25">
      <c r="A4041" t="s">
        <v>4</v>
      </c>
      <c r="B4041" t="s">
        <v>75</v>
      </c>
      <c r="C4041">
        <v>1960</v>
      </c>
      <c r="D4041">
        <v>4.3782042771003402</v>
      </c>
    </row>
    <row r="4042" spans="1:4" x14ac:dyDescent="0.25">
      <c r="A4042" t="s">
        <v>4</v>
      </c>
      <c r="B4042" t="s">
        <v>75</v>
      </c>
      <c r="C4042">
        <v>1961</v>
      </c>
      <c r="D4042">
        <v>4.5191523598805103</v>
      </c>
    </row>
    <row r="4043" spans="1:4" x14ac:dyDescent="0.25">
      <c r="A4043" t="s">
        <v>4</v>
      </c>
      <c r="B4043" t="s">
        <v>75</v>
      </c>
      <c r="C4043">
        <v>1962</v>
      </c>
      <c r="D4043">
        <v>4.6635204150726102</v>
      </c>
    </row>
    <row r="4044" spans="1:4" x14ac:dyDescent="0.25">
      <c r="A4044" t="s">
        <v>4</v>
      </c>
      <c r="B4044" t="s">
        <v>75</v>
      </c>
      <c r="C4044">
        <v>1963</v>
      </c>
      <c r="D4044">
        <v>4.8124867952914601</v>
      </c>
    </row>
    <row r="4045" spans="1:4" x14ac:dyDescent="0.25">
      <c r="A4045" t="s">
        <v>4</v>
      </c>
      <c r="B4045" t="s">
        <v>75</v>
      </c>
      <c r="C4045">
        <v>1964</v>
      </c>
      <c r="D4045">
        <v>4.9660163638341901</v>
      </c>
    </row>
    <row r="4046" spans="1:4" x14ac:dyDescent="0.25">
      <c r="A4046" t="s">
        <v>4</v>
      </c>
      <c r="B4046" t="s">
        <v>75</v>
      </c>
      <c r="C4046">
        <v>1965</v>
      </c>
      <c r="D4046">
        <v>5.0679998800504604</v>
      </c>
    </row>
    <row r="4047" spans="1:4" x14ac:dyDescent="0.25">
      <c r="A4047" t="s">
        <v>4</v>
      </c>
      <c r="B4047" t="s">
        <v>75</v>
      </c>
      <c r="C4047">
        <v>1966</v>
      </c>
      <c r="D4047">
        <v>5.1717310653134403</v>
      </c>
    </row>
    <row r="4048" spans="1:4" x14ac:dyDescent="0.25">
      <c r="A4048" t="s">
        <v>4</v>
      </c>
      <c r="B4048" t="s">
        <v>75</v>
      </c>
      <c r="C4048">
        <v>1967</v>
      </c>
      <c r="D4048">
        <v>5.2779345504662096</v>
      </c>
    </row>
    <row r="4049" spans="1:4" x14ac:dyDescent="0.25">
      <c r="A4049" t="s">
        <v>4</v>
      </c>
      <c r="B4049" t="s">
        <v>75</v>
      </c>
      <c r="C4049">
        <v>1968</v>
      </c>
      <c r="D4049">
        <v>5.38758296018222</v>
      </c>
    </row>
    <row r="4050" spans="1:4" x14ac:dyDescent="0.25">
      <c r="A4050" t="s">
        <v>4</v>
      </c>
      <c r="B4050" t="s">
        <v>75</v>
      </c>
      <c r="C4050">
        <v>1969</v>
      </c>
      <c r="D4050">
        <v>5.5010897872545597</v>
      </c>
    </row>
    <row r="4051" spans="1:4" x14ac:dyDescent="0.25">
      <c r="A4051" t="s">
        <v>4</v>
      </c>
      <c r="B4051" t="s">
        <v>75</v>
      </c>
      <c r="C4051">
        <v>1970</v>
      </c>
      <c r="D4051">
        <v>5.6217920000000001</v>
      </c>
    </row>
    <row r="4052" spans="1:4" x14ac:dyDescent="0.25">
      <c r="A4052" t="s">
        <v>4</v>
      </c>
      <c r="B4052" t="s">
        <v>75</v>
      </c>
      <c r="C4052">
        <v>1971</v>
      </c>
      <c r="D4052">
        <v>5.7804799999999998</v>
      </c>
    </row>
    <row r="4053" spans="1:4" x14ac:dyDescent="0.25">
      <c r="A4053" t="s">
        <v>4</v>
      </c>
      <c r="B4053" t="s">
        <v>75</v>
      </c>
      <c r="C4053">
        <v>1972</v>
      </c>
      <c r="D4053">
        <v>5.941567</v>
      </c>
    </row>
    <row r="4054" spans="1:4" x14ac:dyDescent="0.25">
      <c r="A4054" t="s">
        <v>4</v>
      </c>
      <c r="B4054" t="s">
        <v>75</v>
      </c>
      <c r="C4054">
        <v>1973</v>
      </c>
      <c r="D4054">
        <v>6.1045299999999996</v>
      </c>
    </row>
    <row r="4055" spans="1:4" x14ac:dyDescent="0.25">
      <c r="A4055" t="s">
        <v>4</v>
      </c>
      <c r="B4055" t="s">
        <v>75</v>
      </c>
      <c r="C4055">
        <v>1974</v>
      </c>
      <c r="D4055">
        <v>6.268707</v>
      </c>
    </row>
    <row r="4056" spans="1:4" x14ac:dyDescent="0.25">
      <c r="A4056" t="s">
        <v>4</v>
      </c>
      <c r="B4056" t="s">
        <v>75</v>
      </c>
      <c r="C4056">
        <v>1975</v>
      </c>
      <c r="D4056">
        <v>6.4337280000000003</v>
      </c>
    </row>
    <row r="4057" spans="1:4" x14ac:dyDescent="0.25">
      <c r="A4057" t="s">
        <v>4</v>
      </c>
      <c r="B4057" t="s">
        <v>75</v>
      </c>
      <c r="C4057">
        <v>1976</v>
      </c>
      <c r="D4057">
        <v>6.5992139999999999</v>
      </c>
    </row>
    <row r="4058" spans="1:4" x14ac:dyDescent="0.25">
      <c r="A4058" t="s">
        <v>4</v>
      </c>
      <c r="B4058" t="s">
        <v>75</v>
      </c>
      <c r="C4058">
        <v>1977</v>
      </c>
      <c r="D4058">
        <v>6.7655159999999999</v>
      </c>
    </row>
    <row r="4059" spans="1:4" x14ac:dyDescent="0.25">
      <c r="A4059" t="s">
        <v>4</v>
      </c>
      <c r="B4059" t="s">
        <v>75</v>
      </c>
      <c r="C4059">
        <v>1978</v>
      </c>
      <c r="D4059">
        <v>6.9339060000000003</v>
      </c>
    </row>
    <row r="4060" spans="1:4" x14ac:dyDescent="0.25">
      <c r="A4060" t="s">
        <v>4</v>
      </c>
      <c r="B4060" t="s">
        <v>75</v>
      </c>
      <c r="C4060">
        <v>1979</v>
      </c>
      <c r="D4060">
        <v>7.1061449999999997</v>
      </c>
    </row>
    <row r="4061" spans="1:4" x14ac:dyDescent="0.25">
      <c r="A4061" t="s">
        <v>4</v>
      </c>
      <c r="B4061" t="s">
        <v>75</v>
      </c>
      <c r="C4061">
        <v>1980</v>
      </c>
      <c r="D4061">
        <v>7.2834589999999997</v>
      </c>
    </row>
    <row r="4062" spans="1:4" x14ac:dyDescent="0.25">
      <c r="A4062" t="s">
        <v>4</v>
      </c>
      <c r="B4062" t="s">
        <v>75</v>
      </c>
      <c r="C4062">
        <v>1981</v>
      </c>
      <c r="D4062">
        <v>7.466488</v>
      </c>
    </row>
    <row r="4063" spans="1:4" x14ac:dyDescent="0.25">
      <c r="A4063" t="s">
        <v>4</v>
      </c>
      <c r="B4063" t="s">
        <v>75</v>
      </c>
      <c r="C4063">
        <v>1982</v>
      </c>
      <c r="D4063">
        <v>7.6548189999999998</v>
      </c>
    </row>
    <row r="4064" spans="1:4" x14ac:dyDescent="0.25">
      <c r="A4064" t="s">
        <v>4</v>
      </c>
      <c r="B4064" t="s">
        <v>75</v>
      </c>
      <c r="C4064">
        <v>1983</v>
      </c>
      <c r="D4064">
        <v>7.8474719999999998</v>
      </c>
    </row>
    <row r="4065" spans="1:4" x14ac:dyDescent="0.25">
      <c r="A4065" t="s">
        <v>4</v>
      </c>
      <c r="B4065" t="s">
        <v>75</v>
      </c>
      <c r="C4065">
        <v>1984</v>
      </c>
      <c r="D4065">
        <v>8.042897</v>
      </c>
    </row>
    <row r="4066" spans="1:4" x14ac:dyDescent="0.25">
      <c r="A4066" t="s">
        <v>4</v>
      </c>
      <c r="B4066" t="s">
        <v>75</v>
      </c>
      <c r="C4066">
        <v>1985</v>
      </c>
      <c r="D4066">
        <v>8.2400599999999997</v>
      </c>
    </row>
    <row r="4067" spans="1:4" x14ac:dyDescent="0.25">
      <c r="A4067" t="s">
        <v>4</v>
      </c>
      <c r="B4067" t="s">
        <v>75</v>
      </c>
      <c r="C4067">
        <v>1986</v>
      </c>
      <c r="D4067">
        <v>8.4386039999999998</v>
      </c>
    </row>
    <row r="4068" spans="1:4" x14ac:dyDescent="0.25">
      <c r="A4068" t="s">
        <v>4</v>
      </c>
      <c r="B4068" t="s">
        <v>75</v>
      </c>
      <c r="C4068">
        <v>1987</v>
      </c>
      <c r="D4068">
        <v>8.6391080000000002</v>
      </c>
    </row>
    <row r="4069" spans="1:4" x14ac:dyDescent="0.25">
      <c r="A4069" t="s">
        <v>4</v>
      </c>
      <c r="B4069" t="s">
        <v>75</v>
      </c>
      <c r="C4069">
        <v>1988</v>
      </c>
      <c r="D4069">
        <v>8.8425750000000001</v>
      </c>
    </row>
    <row r="4070" spans="1:4" x14ac:dyDescent="0.25">
      <c r="A4070" t="s">
        <v>4</v>
      </c>
      <c r="B4070" t="s">
        <v>75</v>
      </c>
      <c r="C4070">
        <v>1989</v>
      </c>
      <c r="D4070">
        <v>9.0504650000000009</v>
      </c>
    </row>
    <row r="4071" spans="1:4" x14ac:dyDescent="0.25">
      <c r="A4071" t="s">
        <v>4</v>
      </c>
      <c r="B4071" t="s">
        <v>75</v>
      </c>
      <c r="C4071">
        <v>1990</v>
      </c>
      <c r="D4071">
        <v>9.2638130000000007</v>
      </c>
    </row>
    <row r="4072" spans="1:4" x14ac:dyDescent="0.25">
      <c r="A4072" t="s">
        <v>4</v>
      </c>
      <c r="B4072" t="s">
        <v>75</v>
      </c>
      <c r="C4072">
        <v>1991</v>
      </c>
      <c r="D4072">
        <v>9.4832699999999992</v>
      </c>
    </row>
    <row r="4073" spans="1:4" x14ac:dyDescent="0.25">
      <c r="A4073" t="s">
        <v>4</v>
      </c>
      <c r="B4073" t="s">
        <v>75</v>
      </c>
      <c r="C4073">
        <v>1992</v>
      </c>
      <c r="D4073">
        <v>9.7085439999999998</v>
      </c>
    </row>
    <row r="4074" spans="1:4" x14ac:dyDescent="0.25">
      <c r="A4074" t="s">
        <v>4</v>
      </c>
      <c r="B4074" t="s">
        <v>75</v>
      </c>
      <c r="C4074">
        <v>1993</v>
      </c>
      <c r="D4074">
        <v>9.9386919999999996</v>
      </c>
    </row>
    <row r="4075" spans="1:4" x14ac:dyDescent="0.25">
      <c r="A4075" t="s">
        <v>4</v>
      </c>
      <c r="B4075" t="s">
        <v>75</v>
      </c>
      <c r="C4075">
        <v>1994</v>
      </c>
      <c r="D4075">
        <v>10.172297</v>
      </c>
    </row>
    <row r="4076" spans="1:4" x14ac:dyDescent="0.25">
      <c r="A4076" t="s">
        <v>4</v>
      </c>
      <c r="B4076" t="s">
        <v>75</v>
      </c>
      <c r="C4076">
        <v>1995</v>
      </c>
      <c r="D4076">
        <v>10.408488999999999</v>
      </c>
    </row>
    <row r="4077" spans="1:4" x14ac:dyDescent="0.25">
      <c r="A4077" t="s">
        <v>4</v>
      </c>
      <c r="B4077" t="s">
        <v>75</v>
      </c>
      <c r="C4077">
        <v>1996</v>
      </c>
      <c r="D4077">
        <v>10.646674000000001</v>
      </c>
    </row>
    <row r="4078" spans="1:4" x14ac:dyDescent="0.25">
      <c r="A4078" t="s">
        <v>4</v>
      </c>
      <c r="B4078" t="s">
        <v>75</v>
      </c>
      <c r="C4078">
        <v>1997</v>
      </c>
      <c r="D4078">
        <v>10.887634</v>
      </c>
    </row>
    <row r="4079" spans="1:4" x14ac:dyDescent="0.25">
      <c r="A4079" t="s">
        <v>4</v>
      </c>
      <c r="B4079" t="s">
        <v>75</v>
      </c>
      <c r="C4079">
        <v>1998</v>
      </c>
      <c r="D4079">
        <v>11.133501000000001</v>
      </c>
    </row>
    <row r="4080" spans="1:4" x14ac:dyDescent="0.25">
      <c r="A4080" t="s">
        <v>4</v>
      </c>
      <c r="B4080" t="s">
        <v>75</v>
      </c>
      <c r="C4080">
        <v>1999</v>
      </c>
      <c r="D4080">
        <v>11.387203</v>
      </c>
    </row>
    <row r="4081" spans="1:4" x14ac:dyDescent="0.25">
      <c r="A4081" t="s">
        <v>4</v>
      </c>
      <c r="B4081" t="s">
        <v>75</v>
      </c>
      <c r="C4081">
        <v>2000</v>
      </c>
      <c r="D4081">
        <v>11.650743</v>
      </c>
    </row>
    <row r="4082" spans="1:4" x14ac:dyDescent="0.25">
      <c r="A4082" t="s">
        <v>4</v>
      </c>
      <c r="B4082" t="s">
        <v>75</v>
      </c>
      <c r="C4082">
        <v>2001</v>
      </c>
      <c r="D4082">
        <v>11.924946</v>
      </c>
    </row>
    <row r="4083" spans="1:4" x14ac:dyDescent="0.25">
      <c r="A4083" t="s">
        <v>4</v>
      </c>
      <c r="B4083" t="s">
        <v>75</v>
      </c>
      <c r="C4083">
        <v>2002</v>
      </c>
      <c r="D4083">
        <v>12.208848</v>
      </c>
    </row>
    <row r="4084" spans="1:4" x14ac:dyDescent="0.25">
      <c r="A4084" t="s">
        <v>4</v>
      </c>
      <c r="B4084" t="s">
        <v>75</v>
      </c>
      <c r="C4084">
        <v>2003</v>
      </c>
      <c r="D4084">
        <v>12.500477999999999</v>
      </c>
    </row>
    <row r="4085" spans="1:4" x14ac:dyDescent="0.25">
      <c r="A4085" t="s">
        <v>4</v>
      </c>
      <c r="B4085" t="s">
        <v>75</v>
      </c>
      <c r="C4085">
        <v>2004</v>
      </c>
      <c r="D4085">
        <v>12.796925</v>
      </c>
    </row>
    <row r="4086" spans="1:4" x14ac:dyDescent="0.25">
      <c r="A4086" t="s">
        <v>4</v>
      </c>
      <c r="B4086" t="s">
        <v>75</v>
      </c>
      <c r="C4086">
        <v>2005</v>
      </c>
      <c r="D4086">
        <v>13.096028</v>
      </c>
    </row>
    <row r="4087" spans="1:4" x14ac:dyDescent="0.25">
      <c r="A4087" t="s">
        <v>4</v>
      </c>
      <c r="B4087" t="s">
        <v>75</v>
      </c>
      <c r="C4087">
        <v>2006</v>
      </c>
      <c r="D4087">
        <v>13.397021000000001</v>
      </c>
    </row>
    <row r="4088" spans="1:4" x14ac:dyDescent="0.25">
      <c r="A4088" t="s">
        <v>4</v>
      </c>
      <c r="B4088" t="s">
        <v>75</v>
      </c>
      <c r="C4088">
        <v>2007</v>
      </c>
      <c r="D4088">
        <v>13.700327</v>
      </c>
    </row>
    <row r="4089" spans="1:4" x14ac:dyDescent="0.25">
      <c r="A4089" t="s">
        <v>4</v>
      </c>
      <c r="B4089" t="s">
        <v>75</v>
      </c>
      <c r="C4089">
        <v>2008</v>
      </c>
      <c r="D4089">
        <v>14.006428</v>
      </c>
    </row>
    <row r="4090" spans="1:4" x14ac:dyDescent="0.25">
      <c r="A4090" t="s">
        <v>4</v>
      </c>
      <c r="B4090" t="s">
        <v>75</v>
      </c>
      <c r="C4090">
        <v>2009</v>
      </c>
      <c r="D4090">
        <v>14.316262999999999</v>
      </c>
    </row>
    <row r="4091" spans="1:4" x14ac:dyDescent="0.25">
      <c r="A4091" t="s">
        <v>4</v>
      </c>
      <c r="B4091" t="s">
        <v>75</v>
      </c>
      <c r="C4091">
        <v>2010</v>
      </c>
      <c r="D4091">
        <v>14.630417</v>
      </c>
    </row>
    <row r="4092" spans="1:4" x14ac:dyDescent="0.25">
      <c r="A4092" t="s">
        <v>4</v>
      </c>
      <c r="B4092" t="s">
        <v>75</v>
      </c>
      <c r="C4092">
        <v>2011</v>
      </c>
      <c r="D4092">
        <v>14.948801</v>
      </c>
    </row>
    <row r="4093" spans="1:4" x14ac:dyDescent="0.25">
      <c r="A4093" t="s">
        <v>4</v>
      </c>
      <c r="B4093" t="s">
        <v>75</v>
      </c>
      <c r="C4093">
        <v>2012</v>
      </c>
      <c r="D4093">
        <v>15.270771</v>
      </c>
    </row>
    <row r="4094" spans="1:4" x14ac:dyDescent="0.25">
      <c r="A4094" t="s">
        <v>4</v>
      </c>
      <c r="B4094" t="s">
        <v>75</v>
      </c>
      <c r="C4094">
        <v>2013</v>
      </c>
      <c r="D4094">
        <v>15.595815999999999</v>
      </c>
    </row>
    <row r="4095" spans="1:4" x14ac:dyDescent="0.25">
      <c r="A4095" t="s">
        <v>4</v>
      </c>
      <c r="B4095" t="s">
        <v>75</v>
      </c>
      <c r="C4095">
        <v>2014</v>
      </c>
      <c r="D4095">
        <v>15.923235999999999</v>
      </c>
    </row>
    <row r="4096" spans="1:4" x14ac:dyDescent="0.25">
      <c r="A4096" t="s">
        <v>4</v>
      </c>
      <c r="B4096" t="s">
        <v>75</v>
      </c>
      <c r="C4096">
        <v>2015</v>
      </c>
      <c r="D4096">
        <v>16.252428999999999</v>
      </c>
    </row>
    <row r="4097" spans="1:4" x14ac:dyDescent="0.25">
      <c r="A4097" t="s">
        <v>4</v>
      </c>
      <c r="B4097" t="s">
        <v>75</v>
      </c>
      <c r="C4097">
        <v>2016</v>
      </c>
      <c r="D4097">
        <v>16.583075999999998</v>
      </c>
    </row>
    <row r="4098" spans="1:4" x14ac:dyDescent="0.25">
      <c r="A4098" t="s">
        <v>4</v>
      </c>
      <c r="B4098" t="s">
        <v>75</v>
      </c>
      <c r="C4098">
        <v>2017</v>
      </c>
      <c r="D4098">
        <v>16.91497</v>
      </c>
    </row>
    <row r="4099" spans="1:4" x14ac:dyDescent="0.25">
      <c r="A4099" t="s">
        <v>4</v>
      </c>
      <c r="B4099" t="s">
        <v>75</v>
      </c>
      <c r="C4099">
        <v>2018</v>
      </c>
      <c r="D4099">
        <v>17.247848999999999</v>
      </c>
    </row>
    <row r="4100" spans="1:4" x14ac:dyDescent="0.25">
      <c r="A4100" t="s">
        <v>4</v>
      </c>
      <c r="B4100" t="s">
        <v>75</v>
      </c>
      <c r="C4100">
        <v>2019</v>
      </c>
      <c r="D4100">
        <v>17.581472000000002</v>
      </c>
    </row>
    <row r="4101" spans="1:4" x14ac:dyDescent="0.25">
      <c r="A4101" t="s">
        <v>4</v>
      </c>
      <c r="B4101" t="s">
        <v>76</v>
      </c>
      <c r="C4101">
        <v>1970</v>
      </c>
      <c r="D4101">
        <v>0.70493399999999995</v>
      </c>
    </row>
    <row r="4102" spans="1:4" x14ac:dyDescent="0.25">
      <c r="A4102" t="s">
        <v>4</v>
      </c>
      <c r="B4102" t="s">
        <v>76</v>
      </c>
      <c r="C4102">
        <v>1971</v>
      </c>
      <c r="D4102">
        <v>0.71368399999999999</v>
      </c>
    </row>
    <row r="4103" spans="1:4" x14ac:dyDescent="0.25">
      <c r="A4103" t="s">
        <v>4</v>
      </c>
      <c r="B4103" t="s">
        <v>76</v>
      </c>
      <c r="C4103">
        <v>1972</v>
      </c>
      <c r="D4103">
        <v>0.72194800000000003</v>
      </c>
    </row>
    <row r="4104" spans="1:4" x14ac:dyDescent="0.25">
      <c r="A4104" t="s">
        <v>4</v>
      </c>
      <c r="B4104" t="s">
        <v>76</v>
      </c>
      <c r="C4104">
        <v>1973</v>
      </c>
      <c r="D4104">
        <v>0.72991600000000001</v>
      </c>
    </row>
    <row r="4105" spans="1:4" x14ac:dyDescent="0.25">
      <c r="A4105" t="s">
        <v>4</v>
      </c>
      <c r="B4105" t="s">
        <v>76</v>
      </c>
      <c r="C4105">
        <v>1974</v>
      </c>
      <c r="D4105">
        <v>0.73784700000000003</v>
      </c>
    </row>
    <row r="4106" spans="1:4" x14ac:dyDescent="0.25">
      <c r="A4106" t="s">
        <v>4</v>
      </c>
      <c r="B4106" t="s">
        <v>76</v>
      </c>
      <c r="C4106">
        <v>1975</v>
      </c>
      <c r="D4106">
        <v>0.74584099999999998</v>
      </c>
    </row>
    <row r="4107" spans="1:4" x14ac:dyDescent="0.25">
      <c r="A4107" t="s">
        <v>4</v>
      </c>
      <c r="B4107" t="s">
        <v>76</v>
      </c>
      <c r="C4107">
        <v>1976</v>
      </c>
      <c r="D4107">
        <v>0.75410100000000002</v>
      </c>
    </row>
    <row r="4108" spans="1:4" x14ac:dyDescent="0.25">
      <c r="A4108" t="s">
        <v>4</v>
      </c>
      <c r="B4108" t="s">
        <v>76</v>
      </c>
      <c r="C4108">
        <v>1977</v>
      </c>
      <c r="D4108">
        <v>0.76242399999999999</v>
      </c>
    </row>
    <row r="4109" spans="1:4" x14ac:dyDescent="0.25">
      <c r="A4109" t="s">
        <v>4</v>
      </c>
      <c r="B4109" t="s">
        <v>76</v>
      </c>
      <c r="C4109">
        <v>1978</v>
      </c>
      <c r="D4109">
        <v>0.77012499999999995</v>
      </c>
    </row>
    <row r="4110" spans="1:4" x14ac:dyDescent="0.25">
      <c r="A4110" t="s">
        <v>4</v>
      </c>
      <c r="B4110" t="s">
        <v>76</v>
      </c>
      <c r="C4110">
        <v>1979</v>
      </c>
      <c r="D4110">
        <v>0.776254</v>
      </c>
    </row>
    <row r="4111" spans="1:4" x14ac:dyDescent="0.25">
      <c r="A4111" t="s">
        <v>4</v>
      </c>
      <c r="B4111" t="s">
        <v>76</v>
      </c>
      <c r="C4111">
        <v>1980</v>
      </c>
      <c r="D4111">
        <v>0.78015299999999999</v>
      </c>
    </row>
    <row r="4112" spans="1:4" x14ac:dyDescent="0.25">
      <c r="A4112" t="s">
        <v>4</v>
      </c>
      <c r="B4112" t="s">
        <v>76</v>
      </c>
      <c r="C4112">
        <v>1981</v>
      </c>
      <c r="D4112">
        <v>0.78173199999999998</v>
      </c>
    </row>
    <row r="4113" spans="1:4" x14ac:dyDescent="0.25">
      <c r="A4113" t="s">
        <v>4</v>
      </c>
      <c r="B4113" t="s">
        <v>76</v>
      </c>
      <c r="C4113">
        <v>1982</v>
      </c>
      <c r="D4113">
        <v>0.781246</v>
      </c>
    </row>
    <row r="4114" spans="1:4" x14ac:dyDescent="0.25">
      <c r="A4114" t="s">
        <v>4</v>
      </c>
      <c r="B4114" t="s">
        <v>76</v>
      </c>
      <c r="C4114">
        <v>1983</v>
      </c>
      <c r="D4114">
        <v>0.77894799999999997</v>
      </c>
    </row>
    <row r="4115" spans="1:4" x14ac:dyDescent="0.25">
      <c r="A4115" t="s">
        <v>4</v>
      </c>
      <c r="B4115" t="s">
        <v>76</v>
      </c>
      <c r="C4115">
        <v>1984</v>
      </c>
      <c r="D4115">
        <v>0.77521899999999999</v>
      </c>
    </row>
    <row r="4116" spans="1:4" x14ac:dyDescent="0.25">
      <c r="A4116" t="s">
        <v>4</v>
      </c>
      <c r="B4116" t="s">
        <v>76</v>
      </c>
      <c r="C4116">
        <v>1985</v>
      </c>
      <c r="D4116">
        <v>0.77043499999999998</v>
      </c>
    </row>
    <row r="4117" spans="1:4" x14ac:dyDescent="0.25">
      <c r="A4117" t="s">
        <v>4</v>
      </c>
      <c r="B4117" t="s">
        <v>76</v>
      </c>
      <c r="C4117">
        <v>1986</v>
      </c>
      <c r="D4117">
        <v>0.76444599999999996</v>
      </c>
    </row>
    <row r="4118" spans="1:4" x14ac:dyDescent="0.25">
      <c r="A4118" t="s">
        <v>4</v>
      </c>
      <c r="B4118" t="s">
        <v>76</v>
      </c>
      <c r="C4118">
        <v>1987</v>
      </c>
      <c r="D4118">
        <v>0.75744800000000001</v>
      </c>
    </row>
    <row r="4119" spans="1:4" x14ac:dyDescent="0.25">
      <c r="A4119" t="s">
        <v>4</v>
      </c>
      <c r="B4119" t="s">
        <v>76</v>
      </c>
      <c r="C4119">
        <v>1988</v>
      </c>
      <c r="D4119">
        <v>0.75063899999999995</v>
      </c>
    </row>
    <row r="4120" spans="1:4" x14ac:dyDescent="0.25">
      <c r="A4120" t="s">
        <v>4</v>
      </c>
      <c r="B4120" t="s">
        <v>76</v>
      </c>
      <c r="C4120">
        <v>1989</v>
      </c>
      <c r="D4120">
        <v>0.74558500000000005</v>
      </c>
    </row>
    <row r="4121" spans="1:4" x14ac:dyDescent="0.25">
      <c r="A4121" t="s">
        <v>4</v>
      </c>
      <c r="B4121" t="s">
        <v>76</v>
      </c>
      <c r="C4121">
        <v>1990</v>
      </c>
      <c r="D4121">
        <v>0.743309</v>
      </c>
    </row>
    <row r="4122" spans="1:4" x14ac:dyDescent="0.25">
      <c r="A4122" t="s">
        <v>4</v>
      </c>
      <c r="B4122" t="s">
        <v>76</v>
      </c>
      <c r="C4122">
        <v>1991</v>
      </c>
      <c r="D4122">
        <v>0.74447399999999997</v>
      </c>
    </row>
    <row r="4123" spans="1:4" x14ac:dyDescent="0.25">
      <c r="A4123" t="s">
        <v>4</v>
      </c>
      <c r="B4123" t="s">
        <v>76</v>
      </c>
      <c r="C4123">
        <v>1992</v>
      </c>
      <c r="D4123">
        <v>0.74860199999999999</v>
      </c>
    </row>
    <row r="4124" spans="1:4" x14ac:dyDescent="0.25">
      <c r="A4124" t="s">
        <v>4</v>
      </c>
      <c r="B4124" t="s">
        <v>76</v>
      </c>
      <c r="C4124">
        <v>1993</v>
      </c>
      <c r="D4124">
        <v>0.75414400000000004</v>
      </c>
    </row>
    <row r="4125" spans="1:4" x14ac:dyDescent="0.25">
      <c r="A4125" t="s">
        <v>4</v>
      </c>
      <c r="B4125" t="s">
        <v>76</v>
      </c>
      <c r="C4125">
        <v>1994</v>
      </c>
      <c r="D4125">
        <v>0.75889600000000002</v>
      </c>
    </row>
    <row r="4126" spans="1:4" x14ac:dyDescent="0.25">
      <c r="A4126" t="s">
        <v>4</v>
      </c>
      <c r="B4126" t="s">
        <v>76</v>
      </c>
      <c r="C4126">
        <v>1995</v>
      </c>
      <c r="D4126">
        <v>0.76129100000000005</v>
      </c>
    </row>
    <row r="4127" spans="1:4" x14ac:dyDescent="0.25">
      <c r="A4127" t="s">
        <v>4</v>
      </c>
      <c r="B4127" t="s">
        <v>76</v>
      </c>
      <c r="C4127">
        <v>1996</v>
      </c>
      <c r="D4127">
        <v>0.760795</v>
      </c>
    </row>
    <row r="4128" spans="1:4" x14ac:dyDescent="0.25">
      <c r="A4128" t="s">
        <v>4</v>
      </c>
      <c r="B4128" t="s">
        <v>76</v>
      </c>
      <c r="C4128">
        <v>1997</v>
      </c>
      <c r="D4128">
        <v>0.75797000000000003</v>
      </c>
    </row>
    <row r="4129" spans="1:4" x14ac:dyDescent="0.25">
      <c r="A4129" t="s">
        <v>4</v>
      </c>
      <c r="B4129" t="s">
        <v>76</v>
      </c>
      <c r="C4129">
        <v>1998</v>
      </c>
      <c r="D4129">
        <v>0.75377799999999995</v>
      </c>
    </row>
    <row r="4130" spans="1:4" x14ac:dyDescent="0.25">
      <c r="A4130" t="s">
        <v>4</v>
      </c>
      <c r="B4130" t="s">
        <v>76</v>
      </c>
      <c r="C4130">
        <v>1999</v>
      </c>
      <c r="D4130">
        <v>0.74967399999999995</v>
      </c>
    </row>
    <row r="4131" spans="1:4" x14ac:dyDescent="0.25">
      <c r="A4131" t="s">
        <v>4</v>
      </c>
      <c r="B4131" t="s">
        <v>76</v>
      </c>
      <c r="C4131">
        <v>2000</v>
      </c>
      <c r="D4131">
        <v>0.74671500000000002</v>
      </c>
    </row>
    <row r="4132" spans="1:4" x14ac:dyDescent="0.25">
      <c r="A4132" t="s">
        <v>4</v>
      </c>
      <c r="B4132" t="s">
        <v>76</v>
      </c>
      <c r="C4132">
        <v>2001</v>
      </c>
      <c r="D4132">
        <v>0.74520600000000004</v>
      </c>
    </row>
    <row r="4133" spans="1:4" x14ac:dyDescent="0.25">
      <c r="A4133" t="s">
        <v>4</v>
      </c>
      <c r="B4133" t="s">
        <v>76</v>
      </c>
      <c r="C4133">
        <v>2002</v>
      </c>
      <c r="D4133">
        <v>0.74478900000000003</v>
      </c>
    </row>
    <row r="4134" spans="1:4" x14ac:dyDescent="0.25">
      <c r="A4134" t="s">
        <v>4</v>
      </c>
      <c r="B4134" t="s">
        <v>76</v>
      </c>
      <c r="C4134">
        <v>2003</v>
      </c>
      <c r="D4134">
        <v>0.745143</v>
      </c>
    </row>
    <row r="4135" spans="1:4" x14ac:dyDescent="0.25">
      <c r="A4135" t="s">
        <v>4</v>
      </c>
      <c r="B4135" t="s">
        <v>76</v>
      </c>
      <c r="C4135">
        <v>2004</v>
      </c>
      <c r="D4135">
        <v>0.74573699999999998</v>
      </c>
    </row>
    <row r="4136" spans="1:4" x14ac:dyDescent="0.25">
      <c r="A4136" t="s">
        <v>4</v>
      </c>
      <c r="B4136" t="s">
        <v>76</v>
      </c>
      <c r="C4136">
        <v>2005</v>
      </c>
      <c r="D4136">
        <v>0.74616300000000002</v>
      </c>
    </row>
    <row r="4137" spans="1:4" x14ac:dyDescent="0.25">
      <c r="A4137" t="s">
        <v>4</v>
      </c>
      <c r="B4137" t="s">
        <v>76</v>
      </c>
      <c r="C4137">
        <v>2006</v>
      </c>
      <c r="D4137">
        <v>0.74634299999999998</v>
      </c>
    </row>
    <row r="4138" spans="1:4" x14ac:dyDescent="0.25">
      <c r="A4138" t="s">
        <v>4</v>
      </c>
      <c r="B4138" t="s">
        <v>76</v>
      </c>
      <c r="C4138">
        <v>2007</v>
      </c>
      <c r="D4138">
        <v>0.74647399999999997</v>
      </c>
    </row>
    <row r="4139" spans="1:4" x14ac:dyDescent="0.25">
      <c r="A4139" t="s">
        <v>4</v>
      </c>
      <c r="B4139" t="s">
        <v>76</v>
      </c>
      <c r="C4139">
        <v>2008</v>
      </c>
      <c r="D4139">
        <v>0.74681699999999995</v>
      </c>
    </row>
    <row r="4140" spans="1:4" x14ac:dyDescent="0.25">
      <c r="A4140" t="s">
        <v>4</v>
      </c>
      <c r="B4140" t="s">
        <v>76</v>
      </c>
      <c r="C4140">
        <v>2009</v>
      </c>
      <c r="D4140">
        <v>0.74771799999999999</v>
      </c>
    </row>
    <row r="4141" spans="1:4" x14ac:dyDescent="0.25">
      <c r="A4141" t="s">
        <v>4</v>
      </c>
      <c r="B4141" t="s">
        <v>76</v>
      </c>
      <c r="C4141">
        <v>2010</v>
      </c>
      <c r="D4141">
        <v>0.74943599999999999</v>
      </c>
    </row>
    <row r="4142" spans="1:4" x14ac:dyDescent="0.25">
      <c r="A4142" t="s">
        <v>4</v>
      </c>
      <c r="B4142" t="s">
        <v>76</v>
      </c>
      <c r="C4142">
        <v>2011</v>
      </c>
      <c r="D4142">
        <v>0.75202800000000003</v>
      </c>
    </row>
    <row r="4143" spans="1:4" x14ac:dyDescent="0.25">
      <c r="A4143" t="s">
        <v>4</v>
      </c>
      <c r="B4143" t="s">
        <v>76</v>
      </c>
      <c r="C4143">
        <v>2012</v>
      </c>
      <c r="D4143">
        <v>0.75539900000000004</v>
      </c>
    </row>
    <row r="4144" spans="1:4" x14ac:dyDescent="0.25">
      <c r="A4144" t="s">
        <v>4</v>
      </c>
      <c r="B4144" t="s">
        <v>76</v>
      </c>
      <c r="C4144">
        <v>2013</v>
      </c>
      <c r="D4144">
        <v>0.75928499999999999</v>
      </c>
    </row>
    <row r="4145" spans="1:4" x14ac:dyDescent="0.25">
      <c r="A4145" t="s">
        <v>4</v>
      </c>
      <c r="B4145" t="s">
        <v>76</v>
      </c>
      <c r="C4145">
        <v>2014</v>
      </c>
      <c r="D4145">
        <v>0.76337999999999995</v>
      </c>
    </row>
    <row r="4146" spans="1:4" x14ac:dyDescent="0.25">
      <c r="A4146" t="s">
        <v>4</v>
      </c>
      <c r="B4146" t="s">
        <v>76</v>
      </c>
      <c r="C4146">
        <v>2015</v>
      </c>
      <c r="D4146">
        <v>0.767432</v>
      </c>
    </row>
    <row r="4147" spans="1:4" x14ac:dyDescent="0.25">
      <c r="A4147" t="s">
        <v>4</v>
      </c>
      <c r="B4147" t="s">
        <v>76</v>
      </c>
      <c r="C4147">
        <v>2016</v>
      </c>
      <c r="D4147">
        <v>0.77136800000000005</v>
      </c>
    </row>
    <row r="4148" spans="1:4" x14ac:dyDescent="0.25">
      <c r="A4148" t="s">
        <v>4</v>
      </c>
      <c r="B4148" t="s">
        <v>76</v>
      </c>
      <c r="C4148">
        <v>2017</v>
      </c>
      <c r="D4148">
        <v>0.77522199999999997</v>
      </c>
    </row>
    <row r="4149" spans="1:4" x14ac:dyDescent="0.25">
      <c r="A4149" t="s">
        <v>4</v>
      </c>
      <c r="B4149" t="s">
        <v>76</v>
      </c>
      <c r="C4149">
        <v>2018</v>
      </c>
      <c r="D4149">
        <v>0.77900599999999998</v>
      </c>
    </row>
    <row r="4150" spans="1:4" x14ac:dyDescent="0.25">
      <c r="A4150" t="s">
        <v>4</v>
      </c>
      <c r="B4150" t="s">
        <v>76</v>
      </c>
      <c r="C4150">
        <v>2019</v>
      </c>
      <c r="D4150">
        <v>0.78276599999999996</v>
      </c>
    </row>
    <row r="4151" spans="1:4" x14ac:dyDescent="0.25">
      <c r="A4151" t="s">
        <v>4</v>
      </c>
      <c r="B4151" t="s">
        <v>77</v>
      </c>
      <c r="C4151">
        <v>1960</v>
      </c>
      <c r="D4151">
        <v>2.9897942820813901</v>
      </c>
    </row>
    <row r="4152" spans="1:4" x14ac:dyDescent="0.25">
      <c r="A4152" t="s">
        <v>4</v>
      </c>
      <c r="B4152" t="s">
        <v>77</v>
      </c>
      <c r="C4152">
        <v>1961</v>
      </c>
      <c r="D4152">
        <v>3.0800142056819402</v>
      </c>
    </row>
    <row r="4153" spans="1:4" x14ac:dyDescent="0.25">
      <c r="A4153" t="s">
        <v>4</v>
      </c>
      <c r="B4153" t="s">
        <v>77</v>
      </c>
      <c r="C4153">
        <v>1962</v>
      </c>
      <c r="D4153">
        <v>3.2133022566318501</v>
      </c>
    </row>
    <row r="4154" spans="1:4" x14ac:dyDescent="0.25">
      <c r="A4154" t="s">
        <v>4</v>
      </c>
      <c r="B4154" t="s">
        <v>77</v>
      </c>
      <c r="C4154">
        <v>1963</v>
      </c>
      <c r="D4154">
        <v>3.3257853380454998</v>
      </c>
    </row>
    <row r="4155" spans="1:4" x14ac:dyDescent="0.25">
      <c r="A4155" t="s">
        <v>4</v>
      </c>
      <c r="B4155" t="s">
        <v>77</v>
      </c>
      <c r="C4155">
        <v>1964</v>
      </c>
      <c r="D4155">
        <v>3.4071580849907099</v>
      </c>
    </row>
    <row r="4156" spans="1:4" x14ac:dyDescent="0.25">
      <c r="A4156" t="s">
        <v>4</v>
      </c>
      <c r="B4156" t="s">
        <v>77</v>
      </c>
      <c r="C4156">
        <v>1965</v>
      </c>
      <c r="D4156">
        <v>3.4978638395606199</v>
      </c>
    </row>
    <row r="4157" spans="1:4" x14ac:dyDescent="0.25">
      <c r="A4157" t="s">
        <v>4</v>
      </c>
      <c r="B4157" t="s">
        <v>77</v>
      </c>
      <c r="C4157">
        <v>1966</v>
      </c>
      <c r="D4157">
        <v>3.5289741740290599</v>
      </c>
    </row>
    <row r="4158" spans="1:4" x14ac:dyDescent="0.25">
      <c r="A4158" t="s">
        <v>4</v>
      </c>
      <c r="B4158" t="s">
        <v>77</v>
      </c>
      <c r="C4158">
        <v>1967</v>
      </c>
      <c r="D4158">
        <v>3.6192912174655598</v>
      </c>
    </row>
    <row r="4159" spans="1:4" x14ac:dyDescent="0.25">
      <c r="A4159" t="s">
        <v>4</v>
      </c>
      <c r="B4159" t="s">
        <v>77</v>
      </c>
      <c r="C4159">
        <v>1968</v>
      </c>
      <c r="D4159">
        <v>3.6969697020111099</v>
      </c>
    </row>
    <row r="4160" spans="1:4" x14ac:dyDescent="0.25">
      <c r="A4160" t="s">
        <v>4</v>
      </c>
      <c r="B4160" t="s">
        <v>77</v>
      </c>
      <c r="C4160">
        <v>1969</v>
      </c>
      <c r="D4160">
        <v>3.7564680022766299</v>
      </c>
    </row>
    <row r="4161" spans="1:4" x14ac:dyDescent="0.25">
      <c r="A4161" t="s">
        <v>4</v>
      </c>
      <c r="B4161" t="s">
        <v>77</v>
      </c>
      <c r="C4161">
        <v>1970</v>
      </c>
      <c r="D4161">
        <v>3.8489239999999998</v>
      </c>
    </row>
    <row r="4162" spans="1:4" x14ac:dyDescent="0.25">
      <c r="A4162" t="s">
        <v>4</v>
      </c>
      <c r="B4162" t="s">
        <v>77</v>
      </c>
      <c r="C4162">
        <v>1971</v>
      </c>
      <c r="D4162">
        <v>3.913599</v>
      </c>
    </row>
    <row r="4163" spans="1:4" x14ac:dyDescent="0.25">
      <c r="A4163" t="s">
        <v>4</v>
      </c>
      <c r="B4163" t="s">
        <v>77</v>
      </c>
      <c r="C4163">
        <v>1972</v>
      </c>
      <c r="D4163">
        <v>3.9741970000000002</v>
      </c>
    </row>
    <row r="4164" spans="1:4" x14ac:dyDescent="0.25">
      <c r="A4164" t="s">
        <v>4</v>
      </c>
      <c r="B4164" t="s">
        <v>77</v>
      </c>
      <c r="C4164">
        <v>1973</v>
      </c>
      <c r="D4164">
        <v>4.0377939999999999</v>
      </c>
    </row>
    <row r="4165" spans="1:4" x14ac:dyDescent="0.25">
      <c r="A4165" t="s">
        <v>4</v>
      </c>
      <c r="B4165" t="s">
        <v>77</v>
      </c>
      <c r="C4165">
        <v>1974</v>
      </c>
      <c r="D4165">
        <v>4.1139900000000003</v>
      </c>
    </row>
    <row r="4166" spans="1:4" x14ac:dyDescent="0.25">
      <c r="A4166" t="s">
        <v>4</v>
      </c>
      <c r="B4166" t="s">
        <v>77</v>
      </c>
      <c r="C4166">
        <v>1975</v>
      </c>
      <c r="D4166">
        <v>4.2089549999999996</v>
      </c>
    </row>
    <row r="4167" spans="1:4" x14ac:dyDescent="0.25">
      <c r="A4167" t="s">
        <v>4</v>
      </c>
      <c r="B4167" t="s">
        <v>77</v>
      </c>
      <c r="C4167">
        <v>1976</v>
      </c>
      <c r="D4167">
        <v>4.3263360000000004</v>
      </c>
    </row>
    <row r="4168" spans="1:4" x14ac:dyDescent="0.25">
      <c r="A4168" t="s">
        <v>4</v>
      </c>
      <c r="B4168" t="s">
        <v>77</v>
      </c>
      <c r="C4168">
        <v>1977</v>
      </c>
      <c r="D4168">
        <v>4.462402</v>
      </c>
    </row>
    <row r="4169" spans="1:4" x14ac:dyDescent="0.25">
      <c r="A4169" t="s">
        <v>4</v>
      </c>
      <c r="B4169" t="s">
        <v>77</v>
      </c>
      <c r="C4169">
        <v>1978</v>
      </c>
      <c r="D4169">
        <v>4.6070289999999998</v>
      </c>
    </row>
    <row r="4170" spans="1:4" x14ac:dyDescent="0.25">
      <c r="A4170" t="s">
        <v>4</v>
      </c>
      <c r="B4170" t="s">
        <v>77</v>
      </c>
      <c r="C4170">
        <v>1979</v>
      </c>
      <c r="D4170">
        <v>4.7458790000000004</v>
      </c>
    </row>
    <row r="4171" spans="1:4" x14ac:dyDescent="0.25">
      <c r="A4171" t="s">
        <v>4</v>
      </c>
      <c r="B4171" t="s">
        <v>77</v>
      </c>
      <c r="C4171">
        <v>1980</v>
      </c>
      <c r="D4171">
        <v>4.8687420000000001</v>
      </c>
    </row>
    <row r="4172" spans="1:4" x14ac:dyDescent="0.25">
      <c r="A4172" t="s">
        <v>4</v>
      </c>
      <c r="B4172" t="s">
        <v>77</v>
      </c>
      <c r="C4172">
        <v>1981</v>
      </c>
      <c r="D4172">
        <v>4.9716870000000002</v>
      </c>
    </row>
    <row r="4173" spans="1:4" x14ac:dyDescent="0.25">
      <c r="A4173" t="s">
        <v>4</v>
      </c>
      <c r="B4173" t="s">
        <v>77</v>
      </c>
      <c r="C4173">
        <v>1982</v>
      </c>
      <c r="D4173">
        <v>5.0580400000000001</v>
      </c>
    </row>
    <row r="4174" spans="1:4" x14ac:dyDescent="0.25">
      <c r="A4174" t="s">
        <v>4</v>
      </c>
      <c r="B4174" t="s">
        <v>77</v>
      </c>
      <c r="C4174">
        <v>1983</v>
      </c>
      <c r="D4174">
        <v>5.1337089999999996</v>
      </c>
    </row>
    <row r="4175" spans="1:4" x14ac:dyDescent="0.25">
      <c r="A4175" t="s">
        <v>4</v>
      </c>
      <c r="B4175" t="s">
        <v>77</v>
      </c>
      <c r="C4175">
        <v>1984</v>
      </c>
      <c r="D4175">
        <v>5.2078389999999999</v>
      </c>
    </row>
    <row r="4176" spans="1:4" x14ac:dyDescent="0.25">
      <c r="A4176" t="s">
        <v>4</v>
      </c>
      <c r="B4176" t="s">
        <v>77</v>
      </c>
      <c r="C4176">
        <v>1985</v>
      </c>
      <c r="D4176">
        <v>5.2870220000000003</v>
      </c>
    </row>
    <row r="4177" spans="1:4" x14ac:dyDescent="0.25">
      <c r="A4177" t="s">
        <v>4</v>
      </c>
      <c r="B4177" t="s">
        <v>77</v>
      </c>
      <c r="C4177">
        <v>1986</v>
      </c>
      <c r="D4177">
        <v>5.3734469999999996</v>
      </c>
    </row>
    <row r="4178" spans="1:4" x14ac:dyDescent="0.25">
      <c r="A4178" t="s">
        <v>4</v>
      </c>
      <c r="B4178" t="s">
        <v>77</v>
      </c>
      <c r="C4178">
        <v>1987</v>
      </c>
      <c r="D4178">
        <v>5.4647050000000004</v>
      </c>
    </row>
    <row r="4179" spans="1:4" x14ac:dyDescent="0.25">
      <c r="A4179" t="s">
        <v>4</v>
      </c>
      <c r="B4179" t="s">
        <v>77</v>
      </c>
      <c r="C4179">
        <v>1988</v>
      </c>
      <c r="D4179">
        <v>5.557391</v>
      </c>
    </row>
    <row r="4180" spans="1:4" x14ac:dyDescent="0.25">
      <c r="A4180" t="s">
        <v>4</v>
      </c>
      <c r="B4180" t="s">
        <v>77</v>
      </c>
      <c r="C4180">
        <v>1989</v>
      </c>
      <c r="D4180">
        <v>5.6462729999999999</v>
      </c>
    </row>
    <row r="4181" spans="1:4" x14ac:dyDescent="0.25">
      <c r="A4181" t="s">
        <v>4</v>
      </c>
      <c r="B4181" t="s">
        <v>77</v>
      </c>
      <c r="C4181">
        <v>1990</v>
      </c>
      <c r="D4181">
        <v>5.727938</v>
      </c>
    </row>
    <row r="4182" spans="1:4" x14ac:dyDescent="0.25">
      <c r="A4182" t="s">
        <v>4</v>
      </c>
      <c r="B4182" t="s">
        <v>77</v>
      </c>
      <c r="C4182">
        <v>1991</v>
      </c>
      <c r="D4182">
        <v>5.8000369999999997</v>
      </c>
    </row>
    <row r="4183" spans="1:4" x14ac:dyDescent="0.25">
      <c r="A4183" t="s">
        <v>4</v>
      </c>
      <c r="B4183" t="s">
        <v>77</v>
      </c>
      <c r="C4183">
        <v>1992</v>
      </c>
      <c r="D4183">
        <v>5.8647390000000001</v>
      </c>
    </row>
    <row r="4184" spans="1:4" x14ac:dyDescent="0.25">
      <c r="A4184" t="s">
        <v>4</v>
      </c>
      <c r="B4184" t="s">
        <v>77</v>
      </c>
      <c r="C4184">
        <v>1993</v>
      </c>
      <c r="D4184">
        <v>5.9283340000000004</v>
      </c>
    </row>
    <row r="4185" spans="1:4" x14ac:dyDescent="0.25">
      <c r="A4185" t="s">
        <v>4</v>
      </c>
      <c r="B4185" t="s">
        <v>77</v>
      </c>
      <c r="C4185">
        <v>1994</v>
      </c>
      <c r="D4185">
        <v>5.9996169999999998</v>
      </c>
    </row>
    <row r="4186" spans="1:4" x14ac:dyDescent="0.25">
      <c r="A4186" t="s">
        <v>4</v>
      </c>
      <c r="B4186" t="s">
        <v>77</v>
      </c>
      <c r="C4186">
        <v>1995</v>
      </c>
      <c r="D4186">
        <v>6.0842270000000003</v>
      </c>
    </row>
    <row r="4187" spans="1:4" x14ac:dyDescent="0.25">
      <c r="A4187" t="s">
        <v>4</v>
      </c>
      <c r="B4187" t="s">
        <v>77</v>
      </c>
      <c r="C4187">
        <v>1996</v>
      </c>
      <c r="D4187">
        <v>6.1855849999999997</v>
      </c>
    </row>
    <row r="4188" spans="1:4" x14ac:dyDescent="0.25">
      <c r="A4188" t="s">
        <v>4</v>
      </c>
      <c r="B4188" t="s">
        <v>77</v>
      </c>
      <c r="C4188">
        <v>1997</v>
      </c>
      <c r="D4188">
        <v>6.2999210000000003</v>
      </c>
    </row>
    <row r="4189" spans="1:4" x14ac:dyDescent="0.25">
      <c r="A4189" t="s">
        <v>4</v>
      </c>
      <c r="B4189" t="s">
        <v>77</v>
      </c>
      <c r="C4189">
        <v>1998</v>
      </c>
      <c r="D4189">
        <v>6.4169919999999996</v>
      </c>
    </row>
    <row r="4190" spans="1:4" x14ac:dyDescent="0.25">
      <c r="A4190" t="s">
        <v>4</v>
      </c>
      <c r="B4190" t="s">
        <v>77</v>
      </c>
      <c r="C4190">
        <v>1999</v>
      </c>
      <c r="D4190">
        <v>6.5224659999999997</v>
      </c>
    </row>
    <row r="4191" spans="1:4" x14ac:dyDescent="0.25">
      <c r="A4191" t="s">
        <v>4</v>
      </c>
      <c r="B4191" t="s">
        <v>77</v>
      </c>
      <c r="C4191">
        <v>2000</v>
      </c>
      <c r="D4191">
        <v>6.6063270000000003</v>
      </c>
    </row>
    <row r="4192" spans="1:4" x14ac:dyDescent="0.25">
      <c r="A4192" t="s">
        <v>4</v>
      </c>
      <c r="B4192" t="s">
        <v>77</v>
      </c>
      <c r="C4192">
        <v>2001</v>
      </c>
      <c r="D4192">
        <v>6.6647720000000001</v>
      </c>
    </row>
    <row r="4193" spans="1:4" x14ac:dyDescent="0.25">
      <c r="A4193" t="s">
        <v>4</v>
      </c>
      <c r="B4193" t="s">
        <v>77</v>
      </c>
      <c r="C4193">
        <v>2002</v>
      </c>
      <c r="D4193">
        <v>6.7017749999999996</v>
      </c>
    </row>
    <row r="4194" spans="1:4" x14ac:dyDescent="0.25">
      <c r="A4194" t="s">
        <v>4</v>
      </c>
      <c r="B4194" t="s">
        <v>77</v>
      </c>
      <c r="C4194">
        <v>2003</v>
      </c>
      <c r="D4194">
        <v>6.7246769999999998</v>
      </c>
    </row>
    <row r="4195" spans="1:4" x14ac:dyDescent="0.25">
      <c r="A4195" t="s">
        <v>4</v>
      </c>
      <c r="B4195" t="s">
        <v>77</v>
      </c>
      <c r="C4195">
        <v>2004</v>
      </c>
      <c r="D4195">
        <v>6.7445659999999998</v>
      </c>
    </row>
    <row r="4196" spans="1:4" x14ac:dyDescent="0.25">
      <c r="A4196" t="s">
        <v>4</v>
      </c>
      <c r="B4196" t="s">
        <v>77</v>
      </c>
      <c r="C4196">
        <v>2005</v>
      </c>
      <c r="D4196">
        <v>6.7695740000000004</v>
      </c>
    </row>
    <row r="4197" spans="1:4" x14ac:dyDescent="0.25">
      <c r="A4197" t="s">
        <v>4</v>
      </c>
      <c r="B4197" t="s">
        <v>77</v>
      </c>
      <c r="C4197">
        <v>2006</v>
      </c>
      <c r="D4197">
        <v>6.8020800000000001</v>
      </c>
    </row>
    <row r="4198" spans="1:4" x14ac:dyDescent="0.25">
      <c r="A4198" t="s">
        <v>4</v>
      </c>
      <c r="B4198" t="s">
        <v>77</v>
      </c>
      <c r="C4198">
        <v>2007</v>
      </c>
      <c r="D4198">
        <v>6.8400150000000002</v>
      </c>
    </row>
    <row r="4199" spans="1:4" x14ac:dyDescent="0.25">
      <c r="A4199" t="s">
        <v>4</v>
      </c>
      <c r="B4199" t="s">
        <v>77</v>
      </c>
      <c r="C4199">
        <v>2008</v>
      </c>
      <c r="D4199">
        <v>6.8818630000000001</v>
      </c>
    </row>
    <row r="4200" spans="1:4" x14ac:dyDescent="0.25">
      <c r="A4200" t="s">
        <v>4</v>
      </c>
      <c r="B4200" t="s">
        <v>77</v>
      </c>
      <c r="C4200">
        <v>2009</v>
      </c>
      <c r="D4200">
        <v>6.9246420000000004</v>
      </c>
    </row>
    <row r="4201" spans="1:4" x14ac:dyDescent="0.25">
      <c r="A4201" t="s">
        <v>4</v>
      </c>
      <c r="B4201" t="s">
        <v>77</v>
      </c>
      <c r="C4201">
        <v>2010</v>
      </c>
      <c r="D4201">
        <v>6.9663310000000003</v>
      </c>
    </row>
    <row r="4202" spans="1:4" x14ac:dyDescent="0.25">
      <c r="A4202" t="s">
        <v>4</v>
      </c>
      <c r="B4202" t="s">
        <v>77</v>
      </c>
      <c r="C4202">
        <v>2011</v>
      </c>
      <c r="D4202">
        <v>7.0065900000000001</v>
      </c>
    </row>
    <row r="4203" spans="1:4" x14ac:dyDescent="0.25">
      <c r="A4203" t="s">
        <v>4</v>
      </c>
      <c r="B4203" t="s">
        <v>77</v>
      </c>
      <c r="C4203">
        <v>2012</v>
      </c>
      <c r="D4203">
        <v>7.0468479999999998</v>
      </c>
    </row>
    <row r="4204" spans="1:4" x14ac:dyDescent="0.25">
      <c r="A4204" t="s">
        <v>4</v>
      </c>
      <c r="B4204" t="s">
        <v>77</v>
      </c>
      <c r="C4204">
        <v>2013</v>
      </c>
      <c r="D4204">
        <v>7.0887779999999996</v>
      </c>
    </row>
    <row r="4205" spans="1:4" x14ac:dyDescent="0.25">
      <c r="A4205" t="s">
        <v>4</v>
      </c>
      <c r="B4205" t="s">
        <v>77</v>
      </c>
      <c r="C4205">
        <v>2014</v>
      </c>
      <c r="D4205">
        <v>7.1346699999999998</v>
      </c>
    </row>
    <row r="4206" spans="1:4" x14ac:dyDescent="0.25">
      <c r="A4206" t="s">
        <v>4</v>
      </c>
      <c r="B4206" t="s">
        <v>77</v>
      </c>
      <c r="C4206">
        <v>2015</v>
      </c>
      <c r="D4206">
        <v>7.1859960000000003</v>
      </c>
    </row>
    <row r="4207" spans="1:4" x14ac:dyDescent="0.25">
      <c r="A4207" t="s">
        <v>4</v>
      </c>
      <c r="B4207" t="s">
        <v>77</v>
      </c>
      <c r="C4207">
        <v>2016</v>
      </c>
      <c r="D4207">
        <v>7.2435419999999997</v>
      </c>
    </row>
    <row r="4208" spans="1:4" x14ac:dyDescent="0.25">
      <c r="A4208" t="s">
        <v>4</v>
      </c>
      <c r="B4208" t="s">
        <v>77</v>
      </c>
      <c r="C4208">
        <v>2017</v>
      </c>
      <c r="D4208">
        <v>7.3063219999999998</v>
      </c>
    </row>
    <row r="4209" spans="1:4" x14ac:dyDescent="0.25">
      <c r="A4209" t="s">
        <v>4</v>
      </c>
      <c r="B4209" t="s">
        <v>77</v>
      </c>
      <c r="C4209">
        <v>2018</v>
      </c>
      <c r="D4209">
        <v>7.3717300000000003</v>
      </c>
    </row>
    <row r="4210" spans="1:4" x14ac:dyDescent="0.25">
      <c r="A4210" t="s">
        <v>4</v>
      </c>
      <c r="B4210" t="s">
        <v>77</v>
      </c>
      <c r="C4210">
        <v>2019</v>
      </c>
      <c r="D4210">
        <v>7.4361540000000002</v>
      </c>
    </row>
    <row r="4211" spans="1:4" x14ac:dyDescent="0.25">
      <c r="A4211" t="s">
        <v>4</v>
      </c>
      <c r="B4211" t="s">
        <v>78</v>
      </c>
      <c r="C4211">
        <v>1950</v>
      </c>
      <c r="D4211">
        <v>1.4086261964944999</v>
      </c>
    </row>
    <row r="4212" spans="1:4" x14ac:dyDescent="0.25">
      <c r="A4212" t="s">
        <v>4</v>
      </c>
      <c r="B4212" t="s">
        <v>78</v>
      </c>
      <c r="C4212">
        <v>1951</v>
      </c>
      <c r="D4212">
        <v>1.4506886731570501</v>
      </c>
    </row>
    <row r="4213" spans="1:4" x14ac:dyDescent="0.25">
      <c r="A4213" t="s">
        <v>4</v>
      </c>
      <c r="B4213" t="s">
        <v>78</v>
      </c>
      <c r="C4213">
        <v>1952</v>
      </c>
      <c r="D4213">
        <v>1.49326097384885</v>
      </c>
    </row>
    <row r="4214" spans="1:4" x14ac:dyDescent="0.25">
      <c r="A4214" t="s">
        <v>4</v>
      </c>
      <c r="B4214" t="s">
        <v>78</v>
      </c>
      <c r="C4214">
        <v>1953</v>
      </c>
      <c r="D4214">
        <v>1.53731230384594</v>
      </c>
    </row>
    <row r="4215" spans="1:4" x14ac:dyDescent="0.25">
      <c r="A4215" t="s">
        <v>4</v>
      </c>
      <c r="B4215" t="s">
        <v>78</v>
      </c>
      <c r="C4215">
        <v>1954</v>
      </c>
      <c r="D4215">
        <v>1.5852763514388699</v>
      </c>
    </row>
    <row r="4216" spans="1:4" x14ac:dyDescent="0.25">
      <c r="A4216" t="s">
        <v>4</v>
      </c>
      <c r="B4216" t="s">
        <v>78</v>
      </c>
      <c r="C4216">
        <v>1955</v>
      </c>
      <c r="D4216">
        <v>1.6357191339002</v>
      </c>
    </row>
    <row r="4217" spans="1:4" x14ac:dyDescent="0.25">
      <c r="A4217" t="s">
        <v>4</v>
      </c>
      <c r="B4217" t="s">
        <v>78</v>
      </c>
      <c r="C4217">
        <v>1956</v>
      </c>
      <c r="D4217">
        <v>1.6876812998927699</v>
      </c>
    </row>
    <row r="4218" spans="1:4" x14ac:dyDescent="0.25">
      <c r="A4218" t="s">
        <v>4</v>
      </c>
      <c r="B4218" t="s">
        <v>78</v>
      </c>
      <c r="C4218">
        <v>1957</v>
      </c>
      <c r="D4218">
        <v>1.74216560500842</v>
      </c>
    </row>
    <row r="4219" spans="1:4" x14ac:dyDescent="0.25">
      <c r="A4219" t="s">
        <v>4</v>
      </c>
      <c r="B4219" t="s">
        <v>78</v>
      </c>
      <c r="C4219">
        <v>1958</v>
      </c>
      <c r="D4219">
        <v>1.7995784069179299</v>
      </c>
    </row>
    <row r="4220" spans="1:4" x14ac:dyDescent="0.25">
      <c r="A4220" t="s">
        <v>4</v>
      </c>
      <c r="B4220" t="s">
        <v>78</v>
      </c>
      <c r="C4220">
        <v>1959</v>
      </c>
      <c r="D4220">
        <v>1.8586042047782401</v>
      </c>
    </row>
    <row r="4221" spans="1:4" x14ac:dyDescent="0.25">
      <c r="A4221" t="s">
        <v>4</v>
      </c>
      <c r="B4221" t="s">
        <v>78</v>
      </c>
      <c r="C4221">
        <v>1960</v>
      </c>
      <c r="D4221">
        <v>1.9205260048958199</v>
      </c>
    </row>
    <row r="4222" spans="1:4" x14ac:dyDescent="0.25">
      <c r="A4222" t="s">
        <v>4</v>
      </c>
      <c r="B4222" t="s">
        <v>78</v>
      </c>
      <c r="C4222">
        <v>1961</v>
      </c>
      <c r="D4222">
        <v>1.98650997401588</v>
      </c>
    </row>
    <row r="4223" spans="1:4" x14ac:dyDescent="0.25">
      <c r="A4223" t="s">
        <v>4</v>
      </c>
      <c r="B4223" t="s">
        <v>78</v>
      </c>
      <c r="C4223">
        <v>1962</v>
      </c>
      <c r="D4223">
        <v>2.0568396474993902</v>
      </c>
    </row>
    <row r="4224" spans="1:4" x14ac:dyDescent="0.25">
      <c r="A4224" t="s">
        <v>4</v>
      </c>
      <c r="B4224" t="s">
        <v>78</v>
      </c>
      <c r="C4224">
        <v>1963</v>
      </c>
      <c r="D4224">
        <v>2.13139971079945</v>
      </c>
    </row>
    <row r="4225" spans="1:4" x14ac:dyDescent="0.25">
      <c r="A4225" t="s">
        <v>4</v>
      </c>
      <c r="B4225" t="s">
        <v>78</v>
      </c>
      <c r="C4225">
        <v>1964</v>
      </c>
      <c r="D4225">
        <v>2.2102905802458102</v>
      </c>
    </row>
    <row r="4226" spans="1:4" x14ac:dyDescent="0.25">
      <c r="A4226" t="s">
        <v>4</v>
      </c>
      <c r="B4226" t="s">
        <v>78</v>
      </c>
      <c r="C4226">
        <v>1965</v>
      </c>
      <c r="D4226">
        <v>2.2920264226229898</v>
      </c>
    </row>
    <row r="4227" spans="1:4" x14ac:dyDescent="0.25">
      <c r="A4227" t="s">
        <v>4</v>
      </c>
      <c r="B4227" t="s">
        <v>78</v>
      </c>
      <c r="C4227">
        <v>1966</v>
      </c>
      <c r="D4227">
        <v>2.3751645743525902</v>
      </c>
    </row>
    <row r="4228" spans="1:4" x14ac:dyDescent="0.25">
      <c r="A4228" t="s">
        <v>4</v>
      </c>
      <c r="B4228" t="s">
        <v>78</v>
      </c>
      <c r="C4228">
        <v>1967</v>
      </c>
      <c r="D4228">
        <v>2.46082181517655</v>
      </c>
    </row>
    <row r="4229" spans="1:4" x14ac:dyDescent="0.25">
      <c r="A4229" t="s">
        <v>4</v>
      </c>
      <c r="B4229" t="s">
        <v>78</v>
      </c>
      <c r="C4229">
        <v>1968</v>
      </c>
      <c r="D4229">
        <v>2.54980311805592</v>
      </c>
    </row>
    <row r="4230" spans="1:4" x14ac:dyDescent="0.25">
      <c r="A4230" t="s">
        <v>4</v>
      </c>
      <c r="B4230" t="s">
        <v>78</v>
      </c>
      <c r="C4230">
        <v>1969</v>
      </c>
      <c r="D4230">
        <v>2.6425113213975999</v>
      </c>
    </row>
    <row r="4231" spans="1:4" x14ac:dyDescent="0.25">
      <c r="A4231" t="s">
        <v>4</v>
      </c>
      <c r="B4231" t="s">
        <v>78</v>
      </c>
      <c r="C4231">
        <v>1970</v>
      </c>
      <c r="D4231">
        <v>2.7166540000000001</v>
      </c>
    </row>
    <row r="4232" spans="1:4" x14ac:dyDescent="0.25">
      <c r="A4232" t="s">
        <v>4</v>
      </c>
      <c r="B4232" t="s">
        <v>78</v>
      </c>
      <c r="C4232">
        <v>1971</v>
      </c>
      <c r="D4232">
        <v>2.7981229999999999</v>
      </c>
    </row>
    <row r="4233" spans="1:4" x14ac:dyDescent="0.25">
      <c r="A4233" t="s">
        <v>4</v>
      </c>
      <c r="B4233" t="s">
        <v>78</v>
      </c>
      <c r="C4233">
        <v>1972</v>
      </c>
      <c r="D4233">
        <v>2.8821129999999999</v>
      </c>
    </row>
    <row r="4234" spans="1:4" x14ac:dyDescent="0.25">
      <c r="A4234" t="s">
        <v>4</v>
      </c>
      <c r="B4234" t="s">
        <v>78</v>
      </c>
      <c r="C4234">
        <v>1973</v>
      </c>
      <c r="D4234">
        <v>2.9689890000000001</v>
      </c>
    </row>
    <row r="4235" spans="1:4" x14ac:dyDescent="0.25">
      <c r="A4235" t="s">
        <v>4</v>
      </c>
      <c r="B4235" t="s">
        <v>78</v>
      </c>
      <c r="C4235">
        <v>1974</v>
      </c>
      <c r="D4235">
        <v>3.0592389999999998</v>
      </c>
    </row>
    <row r="4236" spans="1:4" x14ac:dyDescent="0.25">
      <c r="A4236" t="s">
        <v>4</v>
      </c>
      <c r="B4236" t="s">
        <v>78</v>
      </c>
      <c r="C4236">
        <v>1975</v>
      </c>
      <c r="D4236">
        <v>3.1532529999999999</v>
      </c>
    </row>
    <row r="4237" spans="1:4" x14ac:dyDescent="0.25">
      <c r="A4237" t="s">
        <v>4</v>
      </c>
      <c r="B4237" t="s">
        <v>78</v>
      </c>
      <c r="C4237">
        <v>1976</v>
      </c>
      <c r="D4237">
        <v>3.2511450000000002</v>
      </c>
    </row>
    <row r="4238" spans="1:4" x14ac:dyDescent="0.25">
      <c r="A4238" t="s">
        <v>4</v>
      </c>
      <c r="B4238" t="s">
        <v>78</v>
      </c>
      <c r="C4238">
        <v>1977</v>
      </c>
      <c r="D4238">
        <v>3.3528250000000002</v>
      </c>
    </row>
    <row r="4239" spans="1:4" x14ac:dyDescent="0.25">
      <c r="A4239" t="s">
        <v>4</v>
      </c>
      <c r="B4239" t="s">
        <v>78</v>
      </c>
      <c r="C4239">
        <v>1978</v>
      </c>
      <c r="D4239">
        <v>3.4580950000000001</v>
      </c>
    </row>
    <row r="4240" spans="1:4" x14ac:dyDescent="0.25">
      <c r="A4240" t="s">
        <v>4</v>
      </c>
      <c r="B4240" t="s">
        <v>78</v>
      </c>
      <c r="C4240">
        <v>1979</v>
      </c>
      <c r="D4240">
        <v>3.5666540000000002</v>
      </c>
    </row>
    <row r="4241" spans="1:4" x14ac:dyDescent="0.25">
      <c r="A4241" t="s">
        <v>4</v>
      </c>
      <c r="B4241" t="s">
        <v>78</v>
      </c>
      <c r="C4241">
        <v>1980</v>
      </c>
      <c r="D4241">
        <v>3.6782789999999999</v>
      </c>
    </row>
    <row r="4242" spans="1:4" x14ac:dyDescent="0.25">
      <c r="A4242" t="s">
        <v>4</v>
      </c>
      <c r="B4242" t="s">
        <v>78</v>
      </c>
      <c r="C4242">
        <v>1981</v>
      </c>
      <c r="D4242">
        <v>3.7929189999999999</v>
      </c>
    </row>
    <row r="4243" spans="1:4" x14ac:dyDescent="0.25">
      <c r="A4243" t="s">
        <v>4</v>
      </c>
      <c r="B4243" t="s">
        <v>78</v>
      </c>
      <c r="C4243">
        <v>1982</v>
      </c>
      <c r="D4243">
        <v>3.9106399999999999</v>
      </c>
    </row>
    <row r="4244" spans="1:4" x14ac:dyDescent="0.25">
      <c r="A4244" t="s">
        <v>4</v>
      </c>
      <c r="B4244" t="s">
        <v>78</v>
      </c>
      <c r="C4244">
        <v>1983</v>
      </c>
      <c r="D4244">
        <v>4.0313249999999998</v>
      </c>
    </row>
    <row r="4245" spans="1:4" x14ac:dyDescent="0.25">
      <c r="A4245" t="s">
        <v>4</v>
      </c>
      <c r="B4245" t="s">
        <v>78</v>
      </c>
      <c r="C4245">
        <v>1984</v>
      </c>
      <c r="D4245">
        <v>4.1548600000000002</v>
      </c>
    </row>
    <row r="4246" spans="1:4" x14ac:dyDescent="0.25">
      <c r="A4246" t="s">
        <v>4</v>
      </c>
      <c r="B4246" t="s">
        <v>78</v>
      </c>
      <c r="C4246">
        <v>1985</v>
      </c>
      <c r="D4246">
        <v>4.281161</v>
      </c>
    </row>
    <row r="4247" spans="1:4" x14ac:dyDescent="0.25">
      <c r="A4247" t="s">
        <v>4</v>
      </c>
      <c r="B4247" t="s">
        <v>78</v>
      </c>
      <c r="C4247">
        <v>1986</v>
      </c>
      <c r="D4247">
        <v>4.4102690000000004</v>
      </c>
    </row>
    <row r="4248" spans="1:4" x14ac:dyDescent="0.25">
      <c r="A4248" t="s">
        <v>4</v>
      </c>
      <c r="B4248" t="s">
        <v>78</v>
      </c>
      <c r="C4248">
        <v>1987</v>
      </c>
      <c r="D4248">
        <v>4.5422140000000004</v>
      </c>
    </row>
    <row r="4249" spans="1:4" x14ac:dyDescent="0.25">
      <c r="A4249" t="s">
        <v>4</v>
      </c>
      <c r="B4249" t="s">
        <v>78</v>
      </c>
      <c r="C4249">
        <v>1988</v>
      </c>
      <c r="D4249">
        <v>4.6770240000000003</v>
      </c>
    </row>
    <row r="4250" spans="1:4" x14ac:dyDescent="0.25">
      <c r="A4250" t="s">
        <v>4</v>
      </c>
      <c r="B4250" t="s">
        <v>78</v>
      </c>
      <c r="C4250">
        <v>1989</v>
      </c>
      <c r="D4250">
        <v>4.8147019999999996</v>
      </c>
    </row>
    <row r="4251" spans="1:4" x14ac:dyDescent="0.25">
      <c r="A4251" t="s">
        <v>4</v>
      </c>
      <c r="B4251" t="s">
        <v>78</v>
      </c>
      <c r="C4251">
        <v>1990</v>
      </c>
      <c r="D4251">
        <v>4.9553029999999998</v>
      </c>
    </row>
    <row r="4252" spans="1:4" x14ac:dyDescent="0.25">
      <c r="A4252" t="s">
        <v>4</v>
      </c>
      <c r="B4252" t="s">
        <v>78</v>
      </c>
      <c r="C4252">
        <v>1991</v>
      </c>
      <c r="D4252">
        <v>5.0985909999999999</v>
      </c>
    </row>
    <row r="4253" spans="1:4" x14ac:dyDescent="0.25">
      <c r="A4253" t="s">
        <v>4</v>
      </c>
      <c r="B4253" t="s">
        <v>78</v>
      </c>
      <c r="C4253">
        <v>1992</v>
      </c>
      <c r="D4253">
        <v>5.2446780000000004</v>
      </c>
    </row>
    <row r="4254" spans="1:4" x14ac:dyDescent="0.25">
      <c r="A4254" t="s">
        <v>4</v>
      </c>
      <c r="B4254" t="s">
        <v>78</v>
      </c>
      <c r="C4254">
        <v>1993</v>
      </c>
      <c r="D4254">
        <v>5.394412</v>
      </c>
    </row>
    <row r="4255" spans="1:4" x14ac:dyDescent="0.25">
      <c r="A4255" t="s">
        <v>4</v>
      </c>
      <c r="B4255" t="s">
        <v>78</v>
      </c>
      <c r="C4255">
        <v>1994</v>
      </c>
      <c r="D4255">
        <v>5.5489600000000001</v>
      </c>
    </row>
    <row r="4256" spans="1:4" x14ac:dyDescent="0.25">
      <c r="A4256" t="s">
        <v>4</v>
      </c>
      <c r="B4256" t="s">
        <v>78</v>
      </c>
      <c r="C4256">
        <v>1995</v>
      </c>
      <c r="D4256">
        <v>5.7090139999999998</v>
      </c>
    </row>
    <row r="4257" spans="1:4" x14ac:dyDescent="0.25">
      <c r="A4257" t="s">
        <v>4</v>
      </c>
      <c r="B4257" t="s">
        <v>78</v>
      </c>
      <c r="C4257">
        <v>1996</v>
      </c>
      <c r="D4257">
        <v>5.8748089999999999</v>
      </c>
    </row>
    <row r="4258" spans="1:4" x14ac:dyDescent="0.25">
      <c r="A4258" t="s">
        <v>4</v>
      </c>
      <c r="B4258" t="s">
        <v>78</v>
      </c>
      <c r="C4258">
        <v>1997</v>
      </c>
      <c r="D4258">
        <v>6.0456989999999999</v>
      </c>
    </row>
    <row r="4259" spans="1:4" x14ac:dyDescent="0.25">
      <c r="A4259" t="s">
        <v>4</v>
      </c>
      <c r="B4259" t="s">
        <v>78</v>
      </c>
      <c r="C4259">
        <v>1998</v>
      </c>
      <c r="D4259">
        <v>6.2204059999999997</v>
      </c>
    </row>
    <row r="4260" spans="1:4" x14ac:dyDescent="0.25">
      <c r="A4260" t="s">
        <v>4</v>
      </c>
      <c r="B4260" t="s">
        <v>78</v>
      </c>
      <c r="C4260">
        <v>1999</v>
      </c>
      <c r="D4260">
        <v>6.397151</v>
      </c>
    </row>
    <row r="4261" spans="1:4" x14ac:dyDescent="0.25">
      <c r="A4261" t="s">
        <v>4</v>
      </c>
      <c r="B4261" t="s">
        <v>78</v>
      </c>
      <c r="C4261">
        <v>2000</v>
      </c>
      <c r="D4261">
        <v>6.5745089999999999</v>
      </c>
    </row>
    <row r="4262" spans="1:4" x14ac:dyDescent="0.25">
      <c r="A4262" t="s">
        <v>4</v>
      </c>
      <c r="B4262" t="s">
        <v>78</v>
      </c>
      <c r="C4262">
        <v>2001</v>
      </c>
      <c r="D4262">
        <v>6.7519119999999999</v>
      </c>
    </row>
    <row r="4263" spans="1:4" x14ac:dyDescent="0.25">
      <c r="A4263" t="s">
        <v>4</v>
      </c>
      <c r="B4263" t="s">
        <v>78</v>
      </c>
      <c r="C4263">
        <v>2002</v>
      </c>
      <c r="D4263">
        <v>6.929265</v>
      </c>
    </row>
    <row r="4264" spans="1:4" x14ac:dyDescent="0.25">
      <c r="A4264" t="s">
        <v>4</v>
      </c>
      <c r="B4264" t="s">
        <v>78</v>
      </c>
      <c r="C4264">
        <v>2003</v>
      </c>
      <c r="D4264">
        <v>7.1063190000000001</v>
      </c>
    </row>
    <row r="4265" spans="1:4" x14ac:dyDescent="0.25">
      <c r="A4265" t="s">
        <v>4</v>
      </c>
      <c r="B4265" t="s">
        <v>78</v>
      </c>
      <c r="C4265">
        <v>2004</v>
      </c>
      <c r="D4265">
        <v>7.282953</v>
      </c>
    </row>
    <row r="4266" spans="1:4" x14ac:dyDescent="0.25">
      <c r="A4266" t="s">
        <v>4</v>
      </c>
      <c r="B4266" t="s">
        <v>78</v>
      </c>
      <c r="C4266">
        <v>2005</v>
      </c>
      <c r="D4266">
        <v>7.4589850000000002</v>
      </c>
    </row>
    <row r="4267" spans="1:4" x14ac:dyDescent="0.25">
      <c r="A4267" t="s">
        <v>4</v>
      </c>
      <c r="B4267" t="s">
        <v>78</v>
      </c>
      <c r="C4267">
        <v>2006</v>
      </c>
      <c r="D4267">
        <v>7.6342980000000003</v>
      </c>
    </row>
    <row r="4268" spans="1:4" x14ac:dyDescent="0.25">
      <c r="A4268" t="s">
        <v>4</v>
      </c>
      <c r="B4268" t="s">
        <v>78</v>
      </c>
      <c r="C4268">
        <v>2007</v>
      </c>
      <c r="D4268">
        <v>7.8085180000000003</v>
      </c>
    </row>
    <row r="4269" spans="1:4" x14ac:dyDescent="0.25">
      <c r="A4269" t="s">
        <v>4</v>
      </c>
      <c r="B4269" t="s">
        <v>78</v>
      </c>
      <c r="C4269">
        <v>2008</v>
      </c>
      <c r="D4269">
        <v>7.9809549999999998</v>
      </c>
    </row>
    <row r="4270" spans="1:4" x14ac:dyDescent="0.25">
      <c r="A4270" t="s">
        <v>4</v>
      </c>
      <c r="B4270" t="s">
        <v>78</v>
      </c>
      <c r="C4270">
        <v>2009</v>
      </c>
      <c r="D4270">
        <v>8.1507749999999994</v>
      </c>
    </row>
    <row r="4271" spans="1:4" x14ac:dyDescent="0.25">
      <c r="A4271" t="s">
        <v>4</v>
      </c>
      <c r="B4271" t="s">
        <v>78</v>
      </c>
      <c r="C4271">
        <v>2010</v>
      </c>
      <c r="D4271">
        <v>8.3174700000000001</v>
      </c>
    </row>
    <row r="4272" spans="1:4" x14ac:dyDescent="0.25">
      <c r="A4272" t="s">
        <v>4</v>
      </c>
      <c r="B4272" t="s">
        <v>78</v>
      </c>
      <c r="C4272">
        <v>2011</v>
      </c>
      <c r="D4272">
        <v>8.4806709999999992</v>
      </c>
    </row>
    <row r="4273" spans="1:4" x14ac:dyDescent="0.25">
      <c r="A4273" t="s">
        <v>4</v>
      </c>
      <c r="B4273" t="s">
        <v>78</v>
      </c>
      <c r="C4273">
        <v>2012</v>
      </c>
      <c r="D4273">
        <v>8.6406910000000003</v>
      </c>
    </row>
    <row r="4274" spans="1:4" x14ac:dyDescent="0.25">
      <c r="A4274" t="s">
        <v>4</v>
      </c>
      <c r="B4274" t="s">
        <v>78</v>
      </c>
      <c r="C4274">
        <v>2013</v>
      </c>
      <c r="D4274">
        <v>8.7985209999999991</v>
      </c>
    </row>
    <row r="4275" spans="1:4" x14ac:dyDescent="0.25">
      <c r="A4275" t="s">
        <v>4</v>
      </c>
      <c r="B4275" t="s">
        <v>78</v>
      </c>
      <c r="C4275">
        <v>2014</v>
      </c>
      <c r="D4275">
        <v>8.9555889999999998</v>
      </c>
    </row>
    <row r="4276" spans="1:4" x14ac:dyDescent="0.25">
      <c r="A4276" t="s">
        <v>4</v>
      </c>
      <c r="B4276" t="s">
        <v>78</v>
      </c>
      <c r="C4276">
        <v>2015</v>
      </c>
      <c r="D4276">
        <v>9.1129160000000002</v>
      </c>
    </row>
    <row r="4277" spans="1:4" x14ac:dyDescent="0.25">
      <c r="A4277" t="s">
        <v>4</v>
      </c>
      <c r="B4277" t="s">
        <v>78</v>
      </c>
      <c r="C4277">
        <v>2016</v>
      </c>
      <c r="D4277">
        <v>9.2707949999999997</v>
      </c>
    </row>
    <row r="4278" spans="1:4" x14ac:dyDescent="0.25">
      <c r="A4278" t="s">
        <v>4</v>
      </c>
      <c r="B4278" t="s">
        <v>78</v>
      </c>
      <c r="C4278">
        <v>2017</v>
      </c>
      <c r="D4278">
        <v>9.4290129999999994</v>
      </c>
    </row>
    <row r="4279" spans="1:4" x14ac:dyDescent="0.25">
      <c r="A4279" t="s">
        <v>4</v>
      </c>
      <c r="B4279" t="s">
        <v>78</v>
      </c>
      <c r="C4279">
        <v>2018</v>
      </c>
      <c r="D4279">
        <v>9.5875219999999999</v>
      </c>
    </row>
    <row r="4280" spans="1:4" x14ac:dyDescent="0.25">
      <c r="A4280" t="s">
        <v>4</v>
      </c>
      <c r="B4280" t="s">
        <v>78</v>
      </c>
      <c r="C4280">
        <v>2019</v>
      </c>
      <c r="D4280">
        <v>9.7461169999999999</v>
      </c>
    </row>
    <row r="4281" spans="1:4" x14ac:dyDescent="0.25">
      <c r="A4281" t="s">
        <v>4</v>
      </c>
      <c r="B4281" t="s">
        <v>79</v>
      </c>
      <c r="C4281">
        <v>1990</v>
      </c>
      <c r="D4281">
        <v>4.7763739999999997</v>
      </c>
    </row>
    <row r="4282" spans="1:4" x14ac:dyDescent="0.25">
      <c r="A4282" t="s">
        <v>4</v>
      </c>
      <c r="B4282" t="s">
        <v>79</v>
      </c>
      <c r="C4282">
        <v>1991</v>
      </c>
      <c r="D4282">
        <v>4.7600030000000002</v>
      </c>
    </row>
    <row r="4283" spans="1:4" x14ac:dyDescent="0.25">
      <c r="A4283" t="s">
        <v>4</v>
      </c>
      <c r="B4283" t="s">
        <v>79</v>
      </c>
      <c r="C4283">
        <v>1992</v>
      </c>
      <c r="D4283">
        <v>4.7328619999999999</v>
      </c>
    </row>
    <row r="4284" spans="1:4" x14ac:dyDescent="0.25">
      <c r="A4284" t="s">
        <v>4</v>
      </c>
      <c r="B4284" t="s">
        <v>79</v>
      </c>
      <c r="C4284">
        <v>1993</v>
      </c>
      <c r="D4284">
        <v>4.6975379999999998</v>
      </c>
    </row>
    <row r="4285" spans="1:4" x14ac:dyDescent="0.25">
      <c r="A4285" t="s">
        <v>4</v>
      </c>
      <c r="B4285" t="s">
        <v>79</v>
      </c>
      <c r="C4285">
        <v>1994</v>
      </c>
      <c r="D4285">
        <v>4.6578030000000004</v>
      </c>
    </row>
    <row r="4286" spans="1:4" x14ac:dyDescent="0.25">
      <c r="A4286" t="s">
        <v>4</v>
      </c>
      <c r="B4286" t="s">
        <v>79</v>
      </c>
      <c r="C4286">
        <v>1995</v>
      </c>
      <c r="D4286">
        <v>4.6167660000000001</v>
      </c>
    </row>
    <row r="4287" spans="1:4" x14ac:dyDescent="0.25">
      <c r="A4287" t="s">
        <v>4</v>
      </c>
      <c r="B4287" t="s">
        <v>79</v>
      </c>
      <c r="C4287">
        <v>1996</v>
      </c>
      <c r="D4287">
        <v>4.5748879999999996</v>
      </c>
    </row>
    <row r="4288" spans="1:4" x14ac:dyDescent="0.25">
      <c r="A4288" t="s">
        <v>4</v>
      </c>
      <c r="B4288" t="s">
        <v>79</v>
      </c>
      <c r="C4288">
        <v>1997</v>
      </c>
      <c r="D4288">
        <v>4.5324010000000001</v>
      </c>
    </row>
    <row r="4289" spans="1:4" x14ac:dyDescent="0.25">
      <c r="A4289" t="s">
        <v>4</v>
      </c>
      <c r="B4289" t="s">
        <v>79</v>
      </c>
      <c r="C4289">
        <v>1998</v>
      </c>
      <c r="D4289">
        <v>4.4919070000000003</v>
      </c>
    </row>
    <row r="4290" spans="1:4" x14ac:dyDescent="0.25">
      <c r="A4290" t="s">
        <v>4</v>
      </c>
      <c r="B4290" t="s">
        <v>79</v>
      </c>
      <c r="C4290">
        <v>1999</v>
      </c>
      <c r="D4290">
        <v>4.4564370000000002</v>
      </c>
    </row>
    <row r="4291" spans="1:4" x14ac:dyDescent="0.25">
      <c r="A4291" t="s">
        <v>4</v>
      </c>
      <c r="B4291" t="s">
        <v>79</v>
      </c>
      <c r="C4291">
        <v>2000</v>
      </c>
      <c r="D4291">
        <v>4.4280749999999998</v>
      </c>
    </row>
    <row r="4292" spans="1:4" x14ac:dyDescent="0.25">
      <c r="A4292" t="s">
        <v>4</v>
      </c>
      <c r="B4292" t="s">
        <v>79</v>
      </c>
      <c r="C4292">
        <v>2001</v>
      </c>
      <c r="D4292">
        <v>4.4080750000000002</v>
      </c>
    </row>
    <row r="4293" spans="1:4" x14ac:dyDescent="0.25">
      <c r="A4293" t="s">
        <v>4</v>
      </c>
      <c r="B4293" t="s">
        <v>79</v>
      </c>
      <c r="C4293">
        <v>2002</v>
      </c>
      <c r="D4293">
        <v>4.3957990000000002</v>
      </c>
    </row>
    <row r="4294" spans="1:4" x14ac:dyDescent="0.25">
      <c r="A4294" t="s">
        <v>4</v>
      </c>
      <c r="B4294" t="s">
        <v>79</v>
      </c>
      <c r="C4294">
        <v>2003</v>
      </c>
      <c r="D4294">
        <v>4.3888949999999998</v>
      </c>
    </row>
    <row r="4295" spans="1:4" x14ac:dyDescent="0.25">
      <c r="A4295" t="s">
        <v>4</v>
      </c>
      <c r="B4295" t="s">
        <v>79</v>
      </c>
      <c r="C4295">
        <v>2004</v>
      </c>
      <c r="D4295">
        <v>4.3838819999999998</v>
      </c>
    </row>
    <row r="4296" spans="1:4" x14ac:dyDescent="0.25">
      <c r="A4296" t="s">
        <v>4</v>
      </c>
      <c r="B4296" t="s">
        <v>79</v>
      </c>
      <c r="C4296">
        <v>2005</v>
      </c>
      <c r="D4296">
        <v>4.3780580000000002</v>
      </c>
    </row>
    <row r="4297" spans="1:4" x14ac:dyDescent="0.25">
      <c r="A4297" t="s">
        <v>4</v>
      </c>
      <c r="B4297" t="s">
        <v>79</v>
      </c>
      <c r="C4297">
        <v>2006</v>
      </c>
      <c r="D4297">
        <v>4.3707770000000004</v>
      </c>
    </row>
    <row r="4298" spans="1:4" x14ac:dyDescent="0.25">
      <c r="A4298" t="s">
        <v>4</v>
      </c>
      <c r="B4298" t="s">
        <v>79</v>
      </c>
      <c r="C4298">
        <v>2007</v>
      </c>
      <c r="D4298">
        <v>4.3624260000000001</v>
      </c>
    </row>
    <row r="4299" spans="1:4" x14ac:dyDescent="0.25">
      <c r="A4299" t="s">
        <v>4</v>
      </c>
      <c r="B4299" t="s">
        <v>79</v>
      </c>
      <c r="C4299">
        <v>2008</v>
      </c>
      <c r="D4299">
        <v>4.3526360000000004</v>
      </c>
    </row>
    <row r="4300" spans="1:4" x14ac:dyDescent="0.25">
      <c r="A4300" t="s">
        <v>4</v>
      </c>
      <c r="B4300" t="s">
        <v>79</v>
      </c>
      <c r="C4300">
        <v>2009</v>
      </c>
      <c r="D4300">
        <v>4.3412639999999998</v>
      </c>
    </row>
    <row r="4301" spans="1:4" x14ac:dyDescent="0.25">
      <c r="A4301" t="s">
        <v>4</v>
      </c>
      <c r="B4301" t="s">
        <v>79</v>
      </c>
      <c r="C4301">
        <v>2010</v>
      </c>
      <c r="D4301">
        <v>4.3281650000000003</v>
      </c>
    </row>
    <row r="4302" spans="1:4" x14ac:dyDescent="0.25">
      <c r="A4302" t="s">
        <v>4</v>
      </c>
      <c r="B4302" t="s">
        <v>79</v>
      </c>
      <c r="C4302">
        <v>2011</v>
      </c>
      <c r="D4302">
        <v>4.3130990000000002</v>
      </c>
    </row>
    <row r="4303" spans="1:4" x14ac:dyDescent="0.25">
      <c r="A4303" t="s">
        <v>4</v>
      </c>
      <c r="B4303" t="s">
        <v>79</v>
      </c>
      <c r="C4303">
        <v>2012</v>
      </c>
      <c r="D4303">
        <v>4.2958780000000001</v>
      </c>
    </row>
    <row r="4304" spans="1:4" x14ac:dyDescent="0.25">
      <c r="A4304" t="s">
        <v>4</v>
      </c>
      <c r="B4304" t="s">
        <v>79</v>
      </c>
      <c r="C4304">
        <v>2013</v>
      </c>
      <c r="D4304">
        <v>4.2765979999999999</v>
      </c>
    </row>
    <row r="4305" spans="1:4" x14ac:dyDescent="0.25">
      <c r="A4305" t="s">
        <v>4</v>
      </c>
      <c r="B4305" t="s">
        <v>79</v>
      </c>
      <c r="C4305">
        <v>2014</v>
      </c>
      <c r="D4305">
        <v>4.2555120000000004</v>
      </c>
    </row>
    <row r="4306" spans="1:4" x14ac:dyDescent="0.25">
      <c r="A4306" t="s">
        <v>4</v>
      </c>
      <c r="B4306" t="s">
        <v>79</v>
      </c>
      <c r="C4306">
        <v>2015</v>
      </c>
      <c r="D4306">
        <v>4.2328739999999998</v>
      </c>
    </row>
    <row r="4307" spans="1:4" x14ac:dyDescent="0.25">
      <c r="A4307" t="s">
        <v>4</v>
      </c>
      <c r="B4307" t="s">
        <v>79</v>
      </c>
      <c r="C4307">
        <v>2016</v>
      </c>
      <c r="D4307">
        <v>4.208602</v>
      </c>
    </row>
    <row r="4308" spans="1:4" x14ac:dyDescent="0.25">
      <c r="A4308" t="s">
        <v>4</v>
      </c>
      <c r="B4308" t="s">
        <v>79</v>
      </c>
      <c r="C4308">
        <v>2017</v>
      </c>
      <c r="D4308">
        <v>4.1828570000000003</v>
      </c>
    </row>
    <row r="4309" spans="1:4" x14ac:dyDescent="0.25">
      <c r="A4309" t="s">
        <v>4</v>
      </c>
      <c r="B4309" t="s">
        <v>79</v>
      </c>
      <c r="C4309">
        <v>2018</v>
      </c>
      <c r="D4309">
        <v>4.1564050000000003</v>
      </c>
    </row>
    <row r="4310" spans="1:4" x14ac:dyDescent="0.25">
      <c r="A4310" t="s">
        <v>4</v>
      </c>
      <c r="B4310" t="s">
        <v>79</v>
      </c>
      <c r="C4310">
        <v>2019</v>
      </c>
      <c r="D4310">
        <v>4.1303039999999998</v>
      </c>
    </row>
    <row r="4311" spans="1:4" x14ac:dyDescent="0.25">
      <c r="A4311" t="s">
        <v>4</v>
      </c>
      <c r="B4311" t="s">
        <v>80</v>
      </c>
      <c r="C4311">
        <v>1960</v>
      </c>
      <c r="D4311">
        <v>3.80708580153772</v>
      </c>
    </row>
    <row r="4312" spans="1:4" x14ac:dyDescent="0.25">
      <c r="A4312" t="s">
        <v>4</v>
      </c>
      <c r="B4312" t="s">
        <v>80</v>
      </c>
      <c r="C4312">
        <v>1961</v>
      </c>
      <c r="D4312">
        <v>3.8836230702900099</v>
      </c>
    </row>
    <row r="4313" spans="1:4" x14ac:dyDescent="0.25">
      <c r="A4313" t="s">
        <v>4</v>
      </c>
      <c r="B4313" t="s">
        <v>80</v>
      </c>
      <c r="C4313">
        <v>1962</v>
      </c>
      <c r="D4313">
        <v>3.9624590991320598</v>
      </c>
    </row>
    <row r="4314" spans="1:4" x14ac:dyDescent="0.25">
      <c r="A4314" t="s">
        <v>4</v>
      </c>
      <c r="B4314" t="s">
        <v>80</v>
      </c>
      <c r="C4314">
        <v>1963</v>
      </c>
      <c r="D4314">
        <v>4.0453227461916201</v>
      </c>
    </row>
    <row r="4315" spans="1:4" x14ac:dyDescent="0.25">
      <c r="A4315" t="s">
        <v>4</v>
      </c>
      <c r="B4315" t="s">
        <v>80</v>
      </c>
      <c r="C4315">
        <v>1964</v>
      </c>
      <c r="D4315">
        <v>4.1299186889607702</v>
      </c>
    </row>
    <row r="4316" spans="1:4" x14ac:dyDescent="0.25">
      <c r="A4316" t="s">
        <v>4</v>
      </c>
      <c r="B4316" t="s">
        <v>80</v>
      </c>
      <c r="C4316">
        <v>1965</v>
      </c>
      <c r="D4316">
        <v>4.2162854774645302</v>
      </c>
    </row>
    <row r="4317" spans="1:4" x14ac:dyDescent="0.25">
      <c r="A4317" t="s">
        <v>4</v>
      </c>
      <c r="B4317" t="s">
        <v>80</v>
      </c>
      <c r="C4317">
        <v>1966</v>
      </c>
      <c r="D4317">
        <v>4.30426350968854</v>
      </c>
    </row>
    <row r="4318" spans="1:4" x14ac:dyDescent="0.25">
      <c r="A4318" t="s">
        <v>4</v>
      </c>
      <c r="B4318" t="s">
        <v>80</v>
      </c>
      <c r="C4318">
        <v>1967</v>
      </c>
      <c r="D4318">
        <v>4.3942746260338099</v>
      </c>
    </row>
    <row r="4319" spans="1:4" x14ac:dyDescent="0.25">
      <c r="A4319" t="s">
        <v>4</v>
      </c>
      <c r="B4319" t="s">
        <v>80</v>
      </c>
      <c r="C4319">
        <v>1968</v>
      </c>
      <c r="D4319">
        <v>4.4861685550652899</v>
      </c>
    </row>
    <row r="4320" spans="1:4" x14ac:dyDescent="0.25">
      <c r="A4320" t="s">
        <v>4</v>
      </c>
      <c r="B4320" t="s">
        <v>80</v>
      </c>
      <c r="C4320">
        <v>1969</v>
      </c>
      <c r="D4320">
        <v>4.5799840923495401</v>
      </c>
    </row>
    <row r="4321" spans="1:4" x14ac:dyDescent="0.25">
      <c r="A4321" t="s">
        <v>4</v>
      </c>
      <c r="B4321" t="s">
        <v>80</v>
      </c>
      <c r="C4321">
        <v>1970</v>
      </c>
      <c r="D4321">
        <v>4.6762300000000003</v>
      </c>
    </row>
    <row r="4322" spans="1:4" x14ac:dyDescent="0.25">
      <c r="A4322" t="s">
        <v>4</v>
      </c>
      <c r="B4322" t="s">
        <v>80</v>
      </c>
      <c r="C4322">
        <v>1971</v>
      </c>
      <c r="D4322">
        <v>4.7571820000000002</v>
      </c>
    </row>
    <row r="4323" spans="1:4" x14ac:dyDescent="0.25">
      <c r="A4323" t="s">
        <v>4</v>
      </c>
      <c r="B4323" t="s">
        <v>80</v>
      </c>
      <c r="C4323">
        <v>1972</v>
      </c>
      <c r="D4323">
        <v>4.837332</v>
      </c>
    </row>
    <row r="4324" spans="1:4" x14ac:dyDescent="0.25">
      <c r="A4324" t="s">
        <v>4</v>
      </c>
      <c r="B4324" t="s">
        <v>80</v>
      </c>
      <c r="C4324">
        <v>1973</v>
      </c>
      <c r="D4324">
        <v>4.9186249999999996</v>
      </c>
    </row>
    <row r="4325" spans="1:4" x14ac:dyDescent="0.25">
      <c r="A4325" t="s">
        <v>4</v>
      </c>
      <c r="B4325" t="s">
        <v>80</v>
      </c>
      <c r="C4325">
        <v>1974</v>
      </c>
      <c r="D4325">
        <v>5.0037099999999999</v>
      </c>
    </row>
    <row r="4326" spans="1:4" x14ac:dyDescent="0.25">
      <c r="A4326" t="s">
        <v>4</v>
      </c>
      <c r="B4326" t="s">
        <v>80</v>
      </c>
      <c r="C4326">
        <v>1975</v>
      </c>
      <c r="D4326">
        <v>5.0945770000000001</v>
      </c>
    </row>
    <row r="4327" spans="1:4" x14ac:dyDescent="0.25">
      <c r="A4327" t="s">
        <v>4</v>
      </c>
      <c r="B4327" t="s">
        <v>80</v>
      </c>
      <c r="C4327">
        <v>1976</v>
      </c>
      <c r="D4327">
        <v>5.1916320000000002</v>
      </c>
    </row>
    <row r="4328" spans="1:4" x14ac:dyDescent="0.25">
      <c r="A4328" t="s">
        <v>4</v>
      </c>
      <c r="B4328" t="s">
        <v>80</v>
      </c>
      <c r="C4328">
        <v>1977</v>
      </c>
      <c r="D4328">
        <v>5.294619</v>
      </c>
    </row>
    <row r="4329" spans="1:4" x14ac:dyDescent="0.25">
      <c r="A4329" t="s">
        <v>4</v>
      </c>
      <c r="B4329" t="s">
        <v>80</v>
      </c>
      <c r="C4329">
        <v>1978</v>
      </c>
      <c r="D4329">
        <v>5.4040189999999999</v>
      </c>
    </row>
    <row r="4330" spans="1:4" x14ac:dyDescent="0.25">
      <c r="A4330" t="s">
        <v>4</v>
      </c>
      <c r="B4330" t="s">
        <v>80</v>
      </c>
      <c r="C4330">
        <v>1979</v>
      </c>
      <c r="D4330">
        <v>5.520187</v>
      </c>
    </row>
    <row r="4331" spans="1:4" x14ac:dyDescent="0.25">
      <c r="A4331" t="s">
        <v>4</v>
      </c>
      <c r="B4331" t="s">
        <v>80</v>
      </c>
      <c r="C4331">
        <v>1980</v>
      </c>
      <c r="D4331">
        <v>5.643173</v>
      </c>
    </row>
    <row r="4332" spans="1:4" x14ac:dyDescent="0.25">
      <c r="A4332" t="s">
        <v>4</v>
      </c>
      <c r="B4332" t="s">
        <v>80</v>
      </c>
      <c r="C4332">
        <v>1981</v>
      </c>
      <c r="D4332">
        <v>5.7733660000000002</v>
      </c>
    </row>
    <row r="4333" spans="1:4" x14ac:dyDescent="0.25">
      <c r="A4333" t="s">
        <v>4</v>
      </c>
      <c r="B4333" t="s">
        <v>80</v>
      </c>
      <c r="C4333">
        <v>1982</v>
      </c>
      <c r="D4333">
        <v>5.9102269999999999</v>
      </c>
    </row>
    <row r="4334" spans="1:4" x14ac:dyDescent="0.25">
      <c r="A4334" t="s">
        <v>4</v>
      </c>
      <c r="B4334" t="s">
        <v>80</v>
      </c>
      <c r="C4334">
        <v>1983</v>
      </c>
      <c r="D4334">
        <v>6.0516220000000001</v>
      </c>
    </row>
    <row r="4335" spans="1:4" x14ac:dyDescent="0.25">
      <c r="A4335" t="s">
        <v>4</v>
      </c>
      <c r="B4335" t="s">
        <v>80</v>
      </c>
      <c r="C4335">
        <v>1984</v>
      </c>
      <c r="D4335">
        <v>6.1946870000000001</v>
      </c>
    </row>
    <row r="4336" spans="1:4" x14ac:dyDescent="0.25">
      <c r="A4336" t="s">
        <v>4</v>
      </c>
      <c r="B4336" t="s">
        <v>80</v>
      </c>
      <c r="C4336">
        <v>1985</v>
      </c>
      <c r="D4336">
        <v>6.3372729999999997</v>
      </c>
    </row>
    <row r="4337" spans="1:4" x14ac:dyDescent="0.25">
      <c r="A4337" t="s">
        <v>4</v>
      </c>
      <c r="B4337" t="s">
        <v>80</v>
      </c>
      <c r="C4337">
        <v>1986</v>
      </c>
      <c r="D4337">
        <v>6.4785409999999999</v>
      </c>
    </row>
    <row r="4338" spans="1:4" x14ac:dyDescent="0.25">
      <c r="A4338" t="s">
        <v>4</v>
      </c>
      <c r="B4338" t="s">
        <v>80</v>
      </c>
      <c r="C4338">
        <v>1987</v>
      </c>
      <c r="D4338">
        <v>6.6187440000000004</v>
      </c>
    </row>
    <row r="4339" spans="1:4" x14ac:dyDescent="0.25">
      <c r="A4339" t="s">
        <v>4</v>
      </c>
      <c r="B4339" t="s">
        <v>80</v>
      </c>
      <c r="C4339">
        <v>1988</v>
      </c>
      <c r="D4339">
        <v>6.7582230000000001</v>
      </c>
    </row>
    <row r="4340" spans="1:4" x14ac:dyDescent="0.25">
      <c r="A4340" t="s">
        <v>4</v>
      </c>
      <c r="B4340" t="s">
        <v>80</v>
      </c>
      <c r="C4340">
        <v>1989</v>
      </c>
      <c r="D4340">
        <v>6.8977550000000001</v>
      </c>
    </row>
    <row r="4341" spans="1:4" x14ac:dyDescent="0.25">
      <c r="A4341" t="s">
        <v>4</v>
      </c>
      <c r="B4341" t="s">
        <v>80</v>
      </c>
      <c r="C4341">
        <v>1990</v>
      </c>
      <c r="D4341">
        <v>7.0379170000000002</v>
      </c>
    </row>
    <row r="4342" spans="1:4" x14ac:dyDescent="0.25">
      <c r="A4342" t="s">
        <v>4</v>
      </c>
      <c r="B4342" t="s">
        <v>80</v>
      </c>
      <c r="C4342">
        <v>1991</v>
      </c>
      <c r="D4342">
        <v>7.1786070000000004</v>
      </c>
    </row>
    <row r="4343" spans="1:4" x14ac:dyDescent="0.25">
      <c r="A4343" t="s">
        <v>4</v>
      </c>
      <c r="B4343" t="s">
        <v>80</v>
      </c>
      <c r="C4343">
        <v>1992</v>
      </c>
      <c r="D4343">
        <v>7.3194929999999996</v>
      </c>
    </row>
    <row r="4344" spans="1:4" x14ac:dyDescent="0.25">
      <c r="A4344" t="s">
        <v>4</v>
      </c>
      <c r="B4344" t="s">
        <v>80</v>
      </c>
      <c r="C4344">
        <v>1993</v>
      </c>
      <c r="D4344">
        <v>7.4606890000000003</v>
      </c>
    </row>
    <row r="4345" spans="1:4" x14ac:dyDescent="0.25">
      <c r="A4345" t="s">
        <v>4</v>
      </c>
      <c r="B4345" t="s">
        <v>80</v>
      </c>
      <c r="C4345">
        <v>1994</v>
      </c>
      <c r="D4345">
        <v>7.6023199999999997</v>
      </c>
    </row>
    <row r="4346" spans="1:4" x14ac:dyDescent="0.25">
      <c r="A4346" t="s">
        <v>4</v>
      </c>
      <c r="B4346" t="s">
        <v>80</v>
      </c>
      <c r="C4346">
        <v>1995</v>
      </c>
      <c r="D4346">
        <v>7.7445029999999999</v>
      </c>
    </row>
    <row r="4347" spans="1:4" x14ac:dyDescent="0.25">
      <c r="A4347" t="s">
        <v>4</v>
      </c>
      <c r="B4347" t="s">
        <v>80</v>
      </c>
      <c r="C4347">
        <v>1996</v>
      </c>
      <c r="D4347">
        <v>7.8873040000000003</v>
      </c>
    </row>
    <row r="4348" spans="1:4" x14ac:dyDescent="0.25">
      <c r="A4348" t="s">
        <v>4</v>
      </c>
      <c r="B4348" t="s">
        <v>80</v>
      </c>
      <c r="C4348">
        <v>1997</v>
      </c>
      <c r="D4348">
        <v>8.0307259999999996</v>
      </c>
    </row>
    <row r="4349" spans="1:4" x14ac:dyDescent="0.25">
      <c r="A4349" t="s">
        <v>4</v>
      </c>
      <c r="B4349" t="s">
        <v>80</v>
      </c>
      <c r="C4349">
        <v>1998</v>
      </c>
      <c r="D4349">
        <v>8.1746800000000004</v>
      </c>
    </row>
    <row r="4350" spans="1:4" x14ac:dyDescent="0.25">
      <c r="A4350" t="s">
        <v>4</v>
      </c>
      <c r="B4350" t="s">
        <v>80</v>
      </c>
      <c r="C4350">
        <v>1999</v>
      </c>
      <c r="D4350">
        <v>8.3190570000000008</v>
      </c>
    </row>
    <row r="4351" spans="1:4" x14ac:dyDescent="0.25">
      <c r="A4351" t="s">
        <v>4</v>
      </c>
      <c r="B4351" t="s">
        <v>80</v>
      </c>
      <c r="C4351">
        <v>2000</v>
      </c>
      <c r="D4351">
        <v>8.4638059999999999</v>
      </c>
    </row>
    <row r="4352" spans="1:4" x14ac:dyDescent="0.25">
      <c r="A4352" t="s">
        <v>4</v>
      </c>
      <c r="B4352" t="s">
        <v>80</v>
      </c>
      <c r="C4352">
        <v>2001</v>
      </c>
      <c r="D4352">
        <v>8.6088190000000004</v>
      </c>
    </row>
    <row r="4353" spans="1:4" x14ac:dyDescent="0.25">
      <c r="A4353" t="s">
        <v>4</v>
      </c>
      <c r="B4353" t="s">
        <v>80</v>
      </c>
      <c r="C4353">
        <v>2002</v>
      </c>
      <c r="D4353">
        <v>8.7541499999999992</v>
      </c>
    </row>
    <row r="4354" spans="1:4" x14ac:dyDescent="0.25">
      <c r="A4354" t="s">
        <v>4</v>
      </c>
      <c r="B4354" t="s">
        <v>80</v>
      </c>
      <c r="C4354">
        <v>2003</v>
      </c>
      <c r="D4354">
        <v>8.9001040000000007</v>
      </c>
    </row>
    <row r="4355" spans="1:4" x14ac:dyDescent="0.25">
      <c r="A4355" t="s">
        <v>4</v>
      </c>
      <c r="B4355" t="s">
        <v>80</v>
      </c>
      <c r="C4355">
        <v>2004</v>
      </c>
      <c r="D4355">
        <v>9.0470769999999998</v>
      </c>
    </row>
    <row r="4356" spans="1:4" x14ac:dyDescent="0.25">
      <c r="A4356" t="s">
        <v>4</v>
      </c>
      <c r="B4356" t="s">
        <v>80</v>
      </c>
      <c r="C4356">
        <v>2005</v>
      </c>
      <c r="D4356">
        <v>9.1952879999999997</v>
      </c>
    </row>
    <row r="4357" spans="1:4" x14ac:dyDescent="0.25">
      <c r="A4357" t="s">
        <v>4</v>
      </c>
      <c r="B4357" t="s">
        <v>80</v>
      </c>
      <c r="C4357">
        <v>2006</v>
      </c>
      <c r="D4357">
        <v>9.3447849999999999</v>
      </c>
    </row>
    <row r="4358" spans="1:4" x14ac:dyDescent="0.25">
      <c r="A4358" t="s">
        <v>4</v>
      </c>
      <c r="B4358" t="s">
        <v>80</v>
      </c>
      <c r="C4358">
        <v>2007</v>
      </c>
      <c r="D4358">
        <v>9.4953280000000007</v>
      </c>
    </row>
    <row r="4359" spans="1:4" x14ac:dyDescent="0.25">
      <c r="A4359" t="s">
        <v>4</v>
      </c>
      <c r="B4359" t="s">
        <v>80</v>
      </c>
      <c r="C4359">
        <v>2008</v>
      </c>
      <c r="D4359">
        <v>9.6465800000000002</v>
      </c>
    </row>
    <row r="4360" spans="1:4" x14ac:dyDescent="0.25">
      <c r="A4360" t="s">
        <v>4</v>
      </c>
      <c r="B4360" t="s">
        <v>80</v>
      </c>
      <c r="C4360">
        <v>2009</v>
      </c>
      <c r="D4360">
        <v>9.7980459999999994</v>
      </c>
    </row>
    <row r="4361" spans="1:4" x14ac:dyDescent="0.25">
      <c r="A4361" t="s">
        <v>4</v>
      </c>
      <c r="B4361" t="s">
        <v>80</v>
      </c>
      <c r="C4361">
        <v>2010</v>
      </c>
      <c r="D4361">
        <v>9.9493220000000004</v>
      </c>
    </row>
    <row r="4362" spans="1:4" x14ac:dyDescent="0.25">
      <c r="A4362" t="s">
        <v>4</v>
      </c>
      <c r="B4362" t="s">
        <v>80</v>
      </c>
      <c r="C4362">
        <v>2011</v>
      </c>
      <c r="D4362">
        <v>10.10032</v>
      </c>
    </row>
    <row r="4363" spans="1:4" x14ac:dyDescent="0.25">
      <c r="A4363" t="s">
        <v>4</v>
      </c>
      <c r="B4363" t="s">
        <v>80</v>
      </c>
      <c r="C4363">
        <v>2012</v>
      </c>
      <c r="D4363">
        <v>10.25093</v>
      </c>
    </row>
    <row r="4364" spans="1:4" x14ac:dyDescent="0.25">
      <c r="A4364" t="s">
        <v>4</v>
      </c>
      <c r="B4364" t="s">
        <v>80</v>
      </c>
      <c r="C4364">
        <v>2013</v>
      </c>
      <c r="D4364">
        <v>10.400675</v>
      </c>
    </row>
    <row r="4365" spans="1:4" x14ac:dyDescent="0.25">
      <c r="A4365" t="s">
        <v>4</v>
      </c>
      <c r="B4365" t="s">
        <v>80</v>
      </c>
      <c r="C4365">
        <v>2014</v>
      </c>
      <c r="D4365">
        <v>10.549009</v>
      </c>
    </row>
    <row r="4366" spans="1:4" x14ac:dyDescent="0.25">
      <c r="A4366" t="s">
        <v>4</v>
      </c>
      <c r="B4366" t="s">
        <v>80</v>
      </c>
      <c r="C4366">
        <v>2015</v>
      </c>
      <c r="D4366">
        <v>10.695542</v>
      </c>
    </row>
    <row r="4367" spans="1:4" x14ac:dyDescent="0.25">
      <c r="A4367" t="s">
        <v>4</v>
      </c>
      <c r="B4367" t="s">
        <v>80</v>
      </c>
      <c r="C4367">
        <v>2016</v>
      </c>
      <c r="D4367">
        <v>10.839969999999999</v>
      </c>
    </row>
    <row r="4368" spans="1:4" x14ac:dyDescent="0.25">
      <c r="A4368" t="s">
        <v>4</v>
      </c>
      <c r="B4368" t="s">
        <v>80</v>
      </c>
      <c r="C4368">
        <v>2017</v>
      </c>
      <c r="D4368">
        <v>10.982366000000001</v>
      </c>
    </row>
    <row r="4369" spans="1:4" x14ac:dyDescent="0.25">
      <c r="A4369" t="s">
        <v>4</v>
      </c>
      <c r="B4369" t="s">
        <v>80</v>
      </c>
      <c r="C4369">
        <v>2018</v>
      </c>
      <c r="D4369">
        <v>11.123177999999999</v>
      </c>
    </row>
    <row r="4370" spans="1:4" x14ac:dyDescent="0.25">
      <c r="A4370" t="s">
        <v>4</v>
      </c>
      <c r="B4370" t="s">
        <v>80</v>
      </c>
      <c r="C4370">
        <v>2019</v>
      </c>
      <c r="D4370">
        <v>11.263076999999999</v>
      </c>
    </row>
    <row r="4371" spans="1:4" x14ac:dyDescent="0.25">
      <c r="A4371" t="s">
        <v>4</v>
      </c>
      <c r="B4371" t="s">
        <v>81</v>
      </c>
      <c r="C4371">
        <v>1970</v>
      </c>
      <c r="D4371">
        <v>10.366104999999999</v>
      </c>
    </row>
    <row r="4372" spans="1:4" x14ac:dyDescent="0.25">
      <c r="A4372" t="s">
        <v>4</v>
      </c>
      <c r="B4372" t="s">
        <v>81</v>
      </c>
      <c r="C4372">
        <v>1971</v>
      </c>
      <c r="D4372">
        <v>10.398168999999999</v>
      </c>
    </row>
    <row r="4373" spans="1:4" x14ac:dyDescent="0.25">
      <c r="A4373" t="s">
        <v>4</v>
      </c>
      <c r="B4373" t="s">
        <v>81</v>
      </c>
      <c r="C4373">
        <v>1972</v>
      </c>
      <c r="D4373">
        <v>10.426086</v>
      </c>
    </row>
    <row r="4374" spans="1:4" x14ac:dyDescent="0.25">
      <c r="A4374" t="s">
        <v>4</v>
      </c>
      <c r="B4374" t="s">
        <v>81</v>
      </c>
      <c r="C4374">
        <v>1973</v>
      </c>
      <c r="D4374">
        <v>10.453654999999999</v>
      </c>
    </row>
    <row r="4375" spans="1:4" x14ac:dyDescent="0.25">
      <c r="A4375" t="s">
        <v>4</v>
      </c>
      <c r="B4375" t="s">
        <v>81</v>
      </c>
      <c r="C4375">
        <v>1974</v>
      </c>
      <c r="D4375">
        <v>10.486183</v>
      </c>
    </row>
    <row r="4376" spans="1:4" x14ac:dyDescent="0.25">
      <c r="A4376" t="s">
        <v>4</v>
      </c>
      <c r="B4376" t="s">
        <v>81</v>
      </c>
      <c r="C4376">
        <v>1975</v>
      </c>
      <c r="D4376">
        <v>10.52678</v>
      </c>
    </row>
    <row r="4377" spans="1:4" x14ac:dyDescent="0.25">
      <c r="A4377" t="s">
        <v>4</v>
      </c>
      <c r="B4377" t="s">
        <v>81</v>
      </c>
      <c r="C4377">
        <v>1976</v>
      </c>
      <c r="D4377">
        <v>10.577951000000001</v>
      </c>
    </row>
    <row r="4378" spans="1:4" x14ac:dyDescent="0.25">
      <c r="A4378" t="s">
        <v>4</v>
      </c>
      <c r="B4378" t="s">
        <v>81</v>
      </c>
      <c r="C4378">
        <v>1977</v>
      </c>
      <c r="D4378">
        <v>10.636562</v>
      </c>
    </row>
    <row r="4379" spans="1:4" x14ac:dyDescent="0.25">
      <c r="A4379" t="s">
        <v>4</v>
      </c>
      <c r="B4379" t="s">
        <v>81</v>
      </c>
      <c r="C4379">
        <v>1978</v>
      </c>
      <c r="D4379">
        <v>10.693322999999999</v>
      </c>
    </row>
    <row r="4380" spans="1:4" x14ac:dyDescent="0.25">
      <c r="A4380" t="s">
        <v>4</v>
      </c>
      <c r="B4380" t="s">
        <v>81</v>
      </c>
      <c r="C4380">
        <v>1979</v>
      </c>
      <c r="D4380">
        <v>10.735502</v>
      </c>
    </row>
    <row r="4381" spans="1:4" x14ac:dyDescent="0.25">
      <c r="A4381" t="s">
        <v>4</v>
      </c>
      <c r="B4381" t="s">
        <v>81</v>
      </c>
      <c r="C4381">
        <v>1980</v>
      </c>
      <c r="D4381">
        <v>10.754286</v>
      </c>
    </row>
    <row r="4382" spans="1:4" x14ac:dyDescent="0.25">
      <c r="A4382" t="s">
        <v>4</v>
      </c>
      <c r="B4382" t="s">
        <v>81</v>
      </c>
      <c r="C4382">
        <v>1981</v>
      </c>
      <c r="D4382">
        <v>10.746480999999999</v>
      </c>
    </row>
    <row r="4383" spans="1:4" x14ac:dyDescent="0.25">
      <c r="A4383" t="s">
        <v>4</v>
      </c>
      <c r="B4383" t="s">
        <v>81</v>
      </c>
      <c r="C4383">
        <v>1982</v>
      </c>
      <c r="D4383">
        <v>10.715847</v>
      </c>
    </row>
    <row r="4384" spans="1:4" x14ac:dyDescent="0.25">
      <c r="A4384" t="s">
        <v>4</v>
      </c>
      <c r="B4384" t="s">
        <v>81</v>
      </c>
      <c r="C4384">
        <v>1983</v>
      </c>
      <c r="D4384">
        <v>10.669206000000001</v>
      </c>
    </row>
    <row r="4385" spans="1:4" x14ac:dyDescent="0.25">
      <c r="A4385" t="s">
        <v>4</v>
      </c>
      <c r="B4385" t="s">
        <v>81</v>
      </c>
      <c r="C4385">
        <v>1984</v>
      </c>
      <c r="D4385">
        <v>10.616744000000001</v>
      </c>
    </row>
    <row r="4386" spans="1:4" x14ac:dyDescent="0.25">
      <c r="A4386" t="s">
        <v>4</v>
      </c>
      <c r="B4386" t="s">
        <v>81</v>
      </c>
      <c r="C4386">
        <v>1985</v>
      </c>
      <c r="D4386">
        <v>10.566323000000001</v>
      </c>
    </row>
    <row r="4387" spans="1:4" x14ac:dyDescent="0.25">
      <c r="A4387" t="s">
        <v>4</v>
      </c>
      <c r="B4387" t="s">
        <v>81</v>
      </c>
      <c r="C4387">
        <v>1986</v>
      </c>
      <c r="D4387">
        <v>10.519291000000001</v>
      </c>
    </row>
    <row r="4388" spans="1:4" x14ac:dyDescent="0.25">
      <c r="A4388" t="s">
        <v>4</v>
      </c>
      <c r="B4388" t="s">
        <v>81</v>
      </c>
      <c r="C4388">
        <v>1987</v>
      </c>
      <c r="D4388">
        <v>10.474548</v>
      </c>
    </row>
    <row r="4389" spans="1:4" x14ac:dyDescent="0.25">
      <c r="A4389" t="s">
        <v>4</v>
      </c>
      <c r="B4389" t="s">
        <v>81</v>
      </c>
      <c r="C4389">
        <v>1988</v>
      </c>
      <c r="D4389">
        <v>10.434543</v>
      </c>
    </row>
    <row r="4390" spans="1:4" x14ac:dyDescent="0.25">
      <c r="A4390" t="s">
        <v>4</v>
      </c>
      <c r="B4390" t="s">
        <v>81</v>
      </c>
      <c r="C4390">
        <v>1989</v>
      </c>
      <c r="D4390">
        <v>10.401614</v>
      </c>
    </row>
    <row r="4391" spans="1:4" x14ac:dyDescent="0.25">
      <c r="A4391" t="s">
        <v>4</v>
      </c>
      <c r="B4391" t="s">
        <v>81</v>
      </c>
      <c r="C4391">
        <v>1990</v>
      </c>
      <c r="D4391">
        <v>10.377136999999999</v>
      </c>
    </row>
    <row r="4392" spans="1:4" x14ac:dyDescent="0.25">
      <c r="A4392" t="s">
        <v>4</v>
      </c>
      <c r="B4392" t="s">
        <v>81</v>
      </c>
      <c r="C4392">
        <v>1991</v>
      </c>
      <c r="D4392">
        <v>10.363049</v>
      </c>
    </row>
    <row r="4393" spans="1:4" x14ac:dyDescent="0.25">
      <c r="A4393" t="s">
        <v>4</v>
      </c>
      <c r="B4393" t="s">
        <v>81</v>
      </c>
      <c r="C4393">
        <v>1992</v>
      </c>
      <c r="D4393">
        <v>10.358618999999999</v>
      </c>
    </row>
    <row r="4394" spans="1:4" x14ac:dyDescent="0.25">
      <c r="A4394" t="s">
        <v>4</v>
      </c>
      <c r="B4394" t="s">
        <v>81</v>
      </c>
      <c r="C4394">
        <v>1993</v>
      </c>
      <c r="D4394">
        <v>10.359066</v>
      </c>
    </row>
    <row r="4395" spans="1:4" x14ac:dyDescent="0.25">
      <c r="A4395" t="s">
        <v>4</v>
      </c>
      <c r="B4395" t="s">
        <v>81</v>
      </c>
      <c r="C4395">
        <v>1994</v>
      </c>
      <c r="D4395">
        <v>10.357590999999999</v>
      </c>
    </row>
    <row r="4396" spans="1:4" x14ac:dyDescent="0.25">
      <c r="A4396" t="s">
        <v>4</v>
      </c>
      <c r="B4396" t="s">
        <v>81</v>
      </c>
      <c r="C4396">
        <v>1995</v>
      </c>
      <c r="D4396">
        <v>10.349302</v>
      </c>
    </row>
    <row r="4397" spans="1:4" x14ac:dyDescent="0.25">
      <c r="A4397" t="s">
        <v>4</v>
      </c>
      <c r="B4397" t="s">
        <v>81</v>
      </c>
      <c r="C4397">
        <v>1996</v>
      </c>
      <c r="D4397">
        <v>10.332452999999999</v>
      </c>
    </row>
    <row r="4398" spans="1:4" x14ac:dyDescent="0.25">
      <c r="A4398" t="s">
        <v>4</v>
      </c>
      <c r="B4398" t="s">
        <v>81</v>
      </c>
      <c r="C4398">
        <v>1997</v>
      </c>
      <c r="D4398">
        <v>10.308479999999999</v>
      </c>
    </row>
    <row r="4399" spans="1:4" x14ac:dyDescent="0.25">
      <c r="A4399" t="s">
        <v>4</v>
      </c>
      <c r="B4399" t="s">
        <v>81</v>
      </c>
      <c r="C4399">
        <v>1998</v>
      </c>
      <c r="D4399">
        <v>10.279602000000001</v>
      </c>
    </row>
    <row r="4400" spans="1:4" x14ac:dyDescent="0.25">
      <c r="A4400" t="s">
        <v>4</v>
      </c>
      <c r="B4400" t="s">
        <v>81</v>
      </c>
      <c r="C4400">
        <v>1999</v>
      </c>
      <c r="D4400">
        <v>10.249416</v>
      </c>
    </row>
    <row r="4401" spans="1:4" x14ac:dyDescent="0.25">
      <c r="A4401" t="s">
        <v>4</v>
      </c>
      <c r="B4401" t="s">
        <v>81</v>
      </c>
      <c r="C4401">
        <v>2000</v>
      </c>
      <c r="D4401">
        <v>10.220507</v>
      </c>
    </row>
    <row r="4402" spans="1:4" x14ac:dyDescent="0.25">
      <c r="A4402" t="s">
        <v>4</v>
      </c>
      <c r="B4402" t="s">
        <v>81</v>
      </c>
      <c r="C4402">
        <v>2001</v>
      </c>
      <c r="D4402">
        <v>10.193448999999999</v>
      </c>
    </row>
    <row r="4403" spans="1:4" x14ac:dyDescent="0.25">
      <c r="A4403" t="s">
        <v>4</v>
      </c>
      <c r="B4403" t="s">
        <v>81</v>
      </c>
      <c r="C4403">
        <v>2002</v>
      </c>
      <c r="D4403">
        <v>10.167282999999999</v>
      </c>
    </row>
    <row r="4404" spans="1:4" x14ac:dyDescent="0.25">
      <c r="A4404" t="s">
        <v>4</v>
      </c>
      <c r="B4404" t="s">
        <v>81</v>
      </c>
      <c r="C4404">
        <v>2003</v>
      </c>
      <c r="D4404">
        <v>10.141342</v>
      </c>
    </row>
    <row r="4405" spans="1:4" x14ac:dyDescent="0.25">
      <c r="A4405" t="s">
        <v>4</v>
      </c>
      <c r="B4405" t="s">
        <v>81</v>
      </c>
      <c r="C4405">
        <v>2004</v>
      </c>
      <c r="D4405">
        <v>10.11448</v>
      </c>
    </row>
    <row r="4406" spans="1:4" x14ac:dyDescent="0.25">
      <c r="A4406" t="s">
        <v>4</v>
      </c>
      <c r="B4406" t="s">
        <v>81</v>
      </c>
      <c r="C4406">
        <v>2005</v>
      </c>
      <c r="D4406">
        <v>10.085936999999999</v>
      </c>
    </row>
    <row r="4407" spans="1:4" x14ac:dyDescent="0.25">
      <c r="A4407" t="s">
        <v>4</v>
      </c>
      <c r="B4407" t="s">
        <v>81</v>
      </c>
      <c r="C4407">
        <v>2006</v>
      </c>
      <c r="D4407">
        <v>10.055653</v>
      </c>
    </row>
    <row r="4408" spans="1:4" x14ac:dyDescent="0.25">
      <c r="A4408" t="s">
        <v>4</v>
      </c>
      <c r="B4408" t="s">
        <v>81</v>
      </c>
      <c r="C4408">
        <v>2007</v>
      </c>
      <c r="D4408">
        <v>10.024149</v>
      </c>
    </row>
    <row r="4409" spans="1:4" x14ac:dyDescent="0.25">
      <c r="A4409" t="s">
        <v>4</v>
      </c>
      <c r="B4409" t="s">
        <v>81</v>
      </c>
      <c r="C4409">
        <v>2008</v>
      </c>
      <c r="D4409">
        <v>9.9918669999999992</v>
      </c>
    </row>
    <row r="4410" spans="1:4" x14ac:dyDescent="0.25">
      <c r="A4410" t="s">
        <v>4</v>
      </c>
      <c r="B4410" t="s">
        <v>81</v>
      </c>
      <c r="C4410">
        <v>2009</v>
      </c>
      <c r="D4410">
        <v>9.9594389999999997</v>
      </c>
    </row>
    <row r="4411" spans="1:4" x14ac:dyDescent="0.25">
      <c r="A4411" t="s">
        <v>4</v>
      </c>
      <c r="B4411" t="s">
        <v>81</v>
      </c>
      <c r="C4411">
        <v>2010</v>
      </c>
      <c r="D4411">
        <v>9.9273699999999998</v>
      </c>
    </row>
    <row r="4412" spans="1:4" x14ac:dyDescent="0.25">
      <c r="A4412" t="s">
        <v>4</v>
      </c>
      <c r="B4412" t="s">
        <v>81</v>
      </c>
      <c r="C4412">
        <v>2011</v>
      </c>
      <c r="D4412">
        <v>9.8956800000000005</v>
      </c>
    </row>
    <row r="4413" spans="1:4" x14ac:dyDescent="0.25">
      <c r="A4413" t="s">
        <v>4</v>
      </c>
      <c r="B4413" t="s">
        <v>81</v>
      </c>
      <c r="C4413">
        <v>2012</v>
      </c>
      <c r="D4413">
        <v>9.8643579999999993</v>
      </c>
    </row>
    <row r="4414" spans="1:4" x14ac:dyDescent="0.25">
      <c r="A4414" t="s">
        <v>4</v>
      </c>
      <c r="B4414" t="s">
        <v>81</v>
      </c>
      <c r="C4414">
        <v>2013</v>
      </c>
      <c r="D4414">
        <v>9.8339230000000004</v>
      </c>
    </row>
    <row r="4415" spans="1:4" x14ac:dyDescent="0.25">
      <c r="A4415" t="s">
        <v>4</v>
      </c>
      <c r="B4415" t="s">
        <v>81</v>
      </c>
      <c r="C4415">
        <v>2014</v>
      </c>
      <c r="D4415">
        <v>9.8049909999999993</v>
      </c>
    </row>
    <row r="4416" spans="1:4" x14ac:dyDescent="0.25">
      <c r="A4416" t="s">
        <v>4</v>
      </c>
      <c r="B4416" t="s">
        <v>81</v>
      </c>
      <c r="C4416">
        <v>2015</v>
      </c>
      <c r="D4416">
        <v>9.7779229999999995</v>
      </c>
    </row>
    <row r="4417" spans="1:4" x14ac:dyDescent="0.25">
      <c r="A4417" t="s">
        <v>4</v>
      </c>
      <c r="B4417" t="s">
        <v>81</v>
      </c>
      <c r="C4417">
        <v>2016</v>
      </c>
      <c r="D4417">
        <v>9.7529749999999993</v>
      </c>
    </row>
    <row r="4418" spans="1:4" x14ac:dyDescent="0.25">
      <c r="A4418" t="s">
        <v>4</v>
      </c>
      <c r="B4418" t="s">
        <v>81</v>
      </c>
      <c r="C4418">
        <v>2017</v>
      </c>
      <c r="D4418">
        <v>9.7298229999999997</v>
      </c>
    </row>
    <row r="4419" spans="1:4" x14ac:dyDescent="0.25">
      <c r="A4419" t="s">
        <v>4</v>
      </c>
      <c r="B4419" t="s">
        <v>81</v>
      </c>
      <c r="C4419">
        <v>2018</v>
      </c>
      <c r="D4419">
        <v>9.7074990000000003</v>
      </c>
    </row>
    <row r="4420" spans="1:4" x14ac:dyDescent="0.25">
      <c r="A4420" t="s">
        <v>4</v>
      </c>
      <c r="B4420" t="s">
        <v>81</v>
      </c>
      <c r="C4420">
        <v>2019</v>
      </c>
      <c r="D4420">
        <v>9.6846789999999991</v>
      </c>
    </row>
    <row r="4421" spans="1:4" x14ac:dyDescent="0.25">
      <c r="A4421" t="s">
        <v>4</v>
      </c>
      <c r="B4421" t="s">
        <v>82</v>
      </c>
      <c r="C4421">
        <v>1960</v>
      </c>
      <c r="D4421">
        <v>94.473039713458206</v>
      </c>
    </row>
    <row r="4422" spans="1:4" x14ac:dyDescent="0.25">
      <c r="A4422" t="s">
        <v>4</v>
      </c>
      <c r="B4422" t="s">
        <v>82</v>
      </c>
      <c r="C4422">
        <v>1961</v>
      </c>
      <c r="D4422">
        <v>96.5826797065628</v>
      </c>
    </row>
    <row r="4423" spans="1:4" x14ac:dyDescent="0.25">
      <c r="A4423" t="s">
        <v>4</v>
      </c>
      <c r="B4423" t="s">
        <v>82</v>
      </c>
      <c r="C4423">
        <v>1962</v>
      </c>
      <c r="D4423">
        <v>98.491250463089202</v>
      </c>
    </row>
    <row r="4424" spans="1:4" x14ac:dyDescent="0.25">
      <c r="A4424" t="s">
        <v>4</v>
      </c>
      <c r="B4424" t="s">
        <v>82</v>
      </c>
      <c r="C4424">
        <v>1963</v>
      </c>
      <c r="D4424">
        <v>100.44342208710999</v>
      </c>
    </row>
    <row r="4425" spans="1:4" x14ac:dyDescent="0.25">
      <c r="A4425" t="s">
        <v>4</v>
      </c>
      <c r="B4425" t="s">
        <v>82</v>
      </c>
      <c r="C4425">
        <v>1964</v>
      </c>
      <c r="D4425">
        <v>102.439619215664</v>
      </c>
    </row>
    <row r="4426" spans="1:4" x14ac:dyDescent="0.25">
      <c r="A4426" t="s">
        <v>4</v>
      </c>
      <c r="B4426" t="s">
        <v>82</v>
      </c>
      <c r="C4426">
        <v>1965</v>
      </c>
      <c r="D4426">
        <v>104.48026648579101</v>
      </c>
    </row>
    <row r="4427" spans="1:4" x14ac:dyDescent="0.25">
      <c r="A4427" t="s">
        <v>4</v>
      </c>
      <c r="B4427" t="s">
        <v>82</v>
      </c>
      <c r="C4427">
        <v>1966</v>
      </c>
      <c r="D4427">
        <v>106.565788534528</v>
      </c>
    </row>
    <row r="4428" spans="1:4" x14ac:dyDescent="0.25">
      <c r="A4428" t="s">
        <v>4</v>
      </c>
      <c r="B4428" t="s">
        <v>82</v>
      </c>
      <c r="C4428">
        <v>1967</v>
      </c>
      <c r="D4428">
        <v>108.696588407203</v>
      </c>
    </row>
    <row r="4429" spans="1:4" x14ac:dyDescent="0.25">
      <c r="A4429" t="s">
        <v>4</v>
      </c>
      <c r="B4429" t="s">
        <v>82</v>
      </c>
      <c r="C4429">
        <v>1968</v>
      </c>
      <c r="D4429">
        <v>110.873083543615</v>
      </c>
    </row>
    <row r="4430" spans="1:4" x14ac:dyDescent="0.25">
      <c r="A4430" t="s">
        <v>4</v>
      </c>
      <c r="B4430" t="s">
        <v>82</v>
      </c>
      <c r="C4430">
        <v>1969</v>
      </c>
      <c r="D4430">
        <v>113.09566979185099</v>
      </c>
    </row>
    <row r="4431" spans="1:4" x14ac:dyDescent="0.25">
      <c r="A4431" t="s">
        <v>4</v>
      </c>
      <c r="B4431" t="s">
        <v>82</v>
      </c>
      <c r="C4431">
        <v>1970</v>
      </c>
      <c r="D4431">
        <v>115.364743</v>
      </c>
    </row>
    <row r="4432" spans="1:4" x14ac:dyDescent="0.25">
      <c r="A4432" t="s">
        <v>4</v>
      </c>
      <c r="B4432" t="s">
        <v>82</v>
      </c>
      <c r="C4432">
        <v>1971</v>
      </c>
      <c r="D4432">
        <v>118.465395</v>
      </c>
    </row>
    <row r="4433" spans="1:4" x14ac:dyDescent="0.25">
      <c r="A4433" t="s">
        <v>4</v>
      </c>
      <c r="B4433" t="s">
        <v>82</v>
      </c>
      <c r="C4433">
        <v>1972</v>
      </c>
      <c r="D4433">
        <v>121.61750600000001</v>
      </c>
    </row>
    <row r="4434" spans="1:4" x14ac:dyDescent="0.25">
      <c r="A4434" t="s">
        <v>4</v>
      </c>
      <c r="B4434" t="s">
        <v>82</v>
      </c>
      <c r="C4434">
        <v>1973</v>
      </c>
      <c r="D4434">
        <v>124.81394</v>
      </c>
    </row>
    <row r="4435" spans="1:4" x14ac:dyDescent="0.25">
      <c r="A4435" t="s">
        <v>4</v>
      </c>
      <c r="B4435" t="s">
        <v>82</v>
      </c>
      <c r="C4435">
        <v>1974</v>
      </c>
      <c r="D4435">
        <v>128.04676599999999</v>
      </c>
    </row>
    <row r="4436" spans="1:4" x14ac:dyDescent="0.25">
      <c r="A4436" t="s">
        <v>4</v>
      </c>
      <c r="B4436" t="s">
        <v>82</v>
      </c>
      <c r="C4436">
        <v>1975</v>
      </c>
      <c r="D4436">
        <v>131.309954</v>
      </c>
    </row>
    <row r="4437" spans="1:4" x14ac:dyDescent="0.25">
      <c r="A4437" t="s">
        <v>4</v>
      </c>
      <c r="B4437" t="s">
        <v>82</v>
      </c>
      <c r="C4437">
        <v>1976</v>
      </c>
      <c r="D4437">
        <v>134.59419199999999</v>
      </c>
    </row>
    <row r="4438" spans="1:4" x14ac:dyDescent="0.25">
      <c r="A4438" t="s">
        <v>4</v>
      </c>
      <c r="B4438" t="s">
        <v>82</v>
      </c>
      <c r="C4438">
        <v>1977</v>
      </c>
      <c r="D4438">
        <v>137.897874</v>
      </c>
    </row>
    <row r="4439" spans="1:4" x14ac:dyDescent="0.25">
      <c r="A4439" t="s">
        <v>4</v>
      </c>
      <c r="B4439" t="s">
        <v>82</v>
      </c>
      <c r="C4439">
        <v>1978</v>
      </c>
      <c r="D4439">
        <v>141.231784</v>
      </c>
    </row>
    <row r="4440" spans="1:4" x14ac:dyDescent="0.25">
      <c r="A4440" t="s">
        <v>4</v>
      </c>
      <c r="B4440" t="s">
        <v>82</v>
      </c>
      <c r="C4440">
        <v>1979</v>
      </c>
      <c r="D4440">
        <v>144.61220299999999</v>
      </c>
    </row>
    <row r="4441" spans="1:4" x14ac:dyDescent="0.25">
      <c r="A4441" t="s">
        <v>4</v>
      </c>
      <c r="B4441" t="s">
        <v>82</v>
      </c>
      <c r="C4441">
        <v>1980</v>
      </c>
      <c r="D4441">
        <v>148.047741</v>
      </c>
    </row>
    <row r="4442" spans="1:4" x14ac:dyDescent="0.25">
      <c r="A4442" t="s">
        <v>4</v>
      </c>
      <c r="B4442" t="s">
        <v>82</v>
      </c>
      <c r="C4442">
        <v>1981</v>
      </c>
      <c r="D4442">
        <v>151.54207400000001</v>
      </c>
    </row>
    <row r="4443" spans="1:4" x14ac:dyDescent="0.25">
      <c r="A4443" t="s">
        <v>4</v>
      </c>
      <c r="B4443" t="s">
        <v>82</v>
      </c>
      <c r="C4443">
        <v>1982</v>
      </c>
      <c r="D4443">
        <v>155.081467</v>
      </c>
    </row>
    <row r="4444" spans="1:4" x14ac:dyDescent="0.25">
      <c r="A4444" t="s">
        <v>4</v>
      </c>
      <c r="B4444" t="s">
        <v>82</v>
      </c>
      <c r="C4444">
        <v>1983</v>
      </c>
      <c r="D4444">
        <v>158.635921</v>
      </c>
    </row>
    <row r="4445" spans="1:4" x14ac:dyDescent="0.25">
      <c r="A4445" t="s">
        <v>4</v>
      </c>
      <c r="B4445" t="s">
        <v>82</v>
      </c>
      <c r="C4445">
        <v>1984</v>
      </c>
      <c r="D4445">
        <v>162.16519099999999</v>
      </c>
    </row>
    <row r="4446" spans="1:4" x14ac:dyDescent="0.25">
      <c r="A4446" t="s">
        <v>4</v>
      </c>
      <c r="B4446" t="s">
        <v>82</v>
      </c>
      <c r="C4446">
        <v>1985</v>
      </c>
      <c r="D4446">
        <v>165.63950399999999</v>
      </c>
    </row>
    <row r="4447" spans="1:4" x14ac:dyDescent="0.25">
      <c r="A4447" t="s">
        <v>4</v>
      </c>
      <c r="B4447" t="s">
        <v>82</v>
      </c>
      <c r="C4447">
        <v>1986</v>
      </c>
      <c r="D4447">
        <v>169.04603900000001</v>
      </c>
    </row>
    <row r="4448" spans="1:4" x14ac:dyDescent="0.25">
      <c r="A4448" t="s">
        <v>4</v>
      </c>
      <c r="B4448" t="s">
        <v>82</v>
      </c>
      <c r="C4448">
        <v>1987</v>
      </c>
      <c r="D4448">
        <v>172.38923399999999</v>
      </c>
    </row>
    <row r="4449" spans="1:4" x14ac:dyDescent="0.25">
      <c r="A4449" t="s">
        <v>4</v>
      </c>
      <c r="B4449" t="s">
        <v>82</v>
      </c>
      <c r="C4449">
        <v>1988</v>
      </c>
      <c r="D4449">
        <v>175.677763</v>
      </c>
    </row>
    <row r="4450" spans="1:4" x14ac:dyDescent="0.25">
      <c r="A4450" t="s">
        <v>4</v>
      </c>
      <c r="B4450" t="s">
        <v>82</v>
      </c>
      <c r="C4450">
        <v>1989</v>
      </c>
      <c r="D4450">
        <v>178.92789099999999</v>
      </c>
    </row>
    <row r="4451" spans="1:4" x14ac:dyDescent="0.25">
      <c r="A4451" t="s">
        <v>4</v>
      </c>
      <c r="B4451" t="s">
        <v>82</v>
      </c>
      <c r="C4451">
        <v>1990</v>
      </c>
      <c r="D4451">
        <v>182.15121600000001</v>
      </c>
    </row>
    <row r="4452" spans="1:4" x14ac:dyDescent="0.25">
      <c r="A4452" t="s">
        <v>4</v>
      </c>
      <c r="B4452" t="s">
        <v>82</v>
      </c>
      <c r="C4452">
        <v>1991</v>
      </c>
      <c r="D4452">
        <v>185.35142999999999</v>
      </c>
    </row>
    <row r="4453" spans="1:4" x14ac:dyDescent="0.25">
      <c r="A4453" t="s">
        <v>4</v>
      </c>
      <c r="B4453" t="s">
        <v>82</v>
      </c>
      <c r="C4453">
        <v>1992</v>
      </c>
      <c r="D4453">
        <v>188.52298400000001</v>
      </c>
    </row>
    <row r="4454" spans="1:4" x14ac:dyDescent="0.25">
      <c r="A4454" t="s">
        <v>4</v>
      </c>
      <c r="B4454" t="s">
        <v>82</v>
      </c>
      <c r="C4454">
        <v>1993</v>
      </c>
      <c r="D4454">
        <v>191.65803500000001</v>
      </c>
    </row>
    <row r="4455" spans="1:4" x14ac:dyDescent="0.25">
      <c r="A4455" t="s">
        <v>4</v>
      </c>
      <c r="B4455" t="s">
        <v>82</v>
      </c>
      <c r="C4455">
        <v>1994</v>
      </c>
      <c r="D4455">
        <v>194.74528699999999</v>
      </c>
    </row>
    <row r="4456" spans="1:4" x14ac:dyDescent="0.25">
      <c r="A4456" t="s">
        <v>4</v>
      </c>
      <c r="B4456" t="s">
        <v>82</v>
      </c>
      <c r="C4456">
        <v>1995</v>
      </c>
      <c r="D4456">
        <v>197.778594</v>
      </c>
    </row>
    <row r="4457" spans="1:4" x14ac:dyDescent="0.25">
      <c r="A4457" t="s">
        <v>4</v>
      </c>
      <c r="B4457" t="s">
        <v>82</v>
      </c>
      <c r="C4457">
        <v>1996</v>
      </c>
      <c r="D4457">
        <v>200.75658999999999</v>
      </c>
    </row>
    <row r="4458" spans="1:4" x14ac:dyDescent="0.25">
      <c r="A4458" t="s">
        <v>4</v>
      </c>
      <c r="B4458" t="s">
        <v>82</v>
      </c>
      <c r="C4458">
        <v>1997</v>
      </c>
      <c r="D4458">
        <v>203.688312</v>
      </c>
    </row>
    <row r="4459" spans="1:4" x14ac:dyDescent="0.25">
      <c r="A4459" t="s">
        <v>4</v>
      </c>
      <c r="B4459" t="s">
        <v>82</v>
      </c>
      <c r="C4459">
        <v>1998</v>
      </c>
      <c r="D4459">
        <v>206.59112200000001</v>
      </c>
    </row>
    <row r="4460" spans="1:4" x14ac:dyDescent="0.25">
      <c r="A4460" t="s">
        <v>4</v>
      </c>
      <c r="B4460" t="s">
        <v>82</v>
      </c>
      <c r="C4460">
        <v>1999</v>
      </c>
      <c r="D4460">
        <v>208.61516900000001</v>
      </c>
    </row>
    <row r="4461" spans="1:4" x14ac:dyDescent="0.25">
      <c r="A4461" t="s">
        <v>4</v>
      </c>
      <c r="B4461" t="s">
        <v>82</v>
      </c>
      <c r="C4461">
        <v>2000</v>
      </c>
      <c r="D4461">
        <v>211.513823</v>
      </c>
    </row>
    <row r="4462" spans="1:4" x14ac:dyDescent="0.25">
      <c r="A4462" t="s">
        <v>4</v>
      </c>
      <c r="B4462" t="s">
        <v>82</v>
      </c>
      <c r="C4462">
        <v>2001</v>
      </c>
      <c r="D4462">
        <v>214.42741699999999</v>
      </c>
    </row>
    <row r="4463" spans="1:4" x14ac:dyDescent="0.25">
      <c r="A4463" t="s">
        <v>4</v>
      </c>
      <c r="B4463" t="s">
        <v>82</v>
      </c>
      <c r="C4463">
        <v>2002</v>
      </c>
      <c r="D4463">
        <v>217.35779299999999</v>
      </c>
    </row>
    <row r="4464" spans="1:4" x14ac:dyDescent="0.25">
      <c r="A4464" t="s">
        <v>4</v>
      </c>
      <c r="B4464" t="s">
        <v>82</v>
      </c>
      <c r="C4464">
        <v>2003</v>
      </c>
      <c r="D4464">
        <v>220.30946900000001</v>
      </c>
    </row>
    <row r="4465" spans="1:4" x14ac:dyDescent="0.25">
      <c r="A4465" t="s">
        <v>4</v>
      </c>
      <c r="B4465" t="s">
        <v>82</v>
      </c>
      <c r="C4465">
        <v>2004</v>
      </c>
      <c r="D4465">
        <v>223.285676</v>
      </c>
    </row>
    <row r="4466" spans="1:4" x14ac:dyDescent="0.25">
      <c r="A4466" t="s">
        <v>4</v>
      </c>
      <c r="B4466" t="s">
        <v>82</v>
      </c>
      <c r="C4466">
        <v>2005</v>
      </c>
      <c r="D4466">
        <v>226.28946999999999</v>
      </c>
    </row>
    <row r="4467" spans="1:4" x14ac:dyDescent="0.25">
      <c r="A4467" t="s">
        <v>4</v>
      </c>
      <c r="B4467" t="s">
        <v>82</v>
      </c>
      <c r="C4467">
        <v>2006</v>
      </c>
      <c r="D4467">
        <v>229.318262</v>
      </c>
    </row>
    <row r="4468" spans="1:4" x14ac:dyDescent="0.25">
      <c r="A4468" t="s">
        <v>4</v>
      </c>
      <c r="B4468" t="s">
        <v>82</v>
      </c>
      <c r="C4468">
        <v>2007</v>
      </c>
      <c r="D4468">
        <v>232.374245</v>
      </c>
    </row>
    <row r="4469" spans="1:4" x14ac:dyDescent="0.25">
      <c r="A4469" t="s">
        <v>4</v>
      </c>
      <c r="B4469" t="s">
        <v>82</v>
      </c>
      <c r="C4469">
        <v>2008</v>
      </c>
      <c r="D4469">
        <v>235.469762</v>
      </c>
    </row>
    <row r="4470" spans="1:4" x14ac:dyDescent="0.25">
      <c r="A4470" t="s">
        <v>4</v>
      </c>
      <c r="B4470" t="s">
        <v>82</v>
      </c>
      <c r="C4470">
        <v>2009</v>
      </c>
      <c r="D4470">
        <v>238.620563</v>
      </c>
    </row>
    <row r="4471" spans="1:4" x14ac:dyDescent="0.25">
      <c r="A4471" t="s">
        <v>4</v>
      </c>
      <c r="B4471" t="s">
        <v>82</v>
      </c>
      <c r="C4471">
        <v>2010</v>
      </c>
      <c r="D4471">
        <v>241.834215</v>
      </c>
    </row>
    <row r="4472" spans="1:4" x14ac:dyDescent="0.25">
      <c r="A4472" t="s">
        <v>4</v>
      </c>
      <c r="B4472" t="s">
        <v>82</v>
      </c>
      <c r="C4472">
        <v>2011</v>
      </c>
      <c r="D4472">
        <v>245.11598699999999</v>
      </c>
    </row>
    <row r="4473" spans="1:4" x14ac:dyDescent="0.25">
      <c r="A4473" t="s">
        <v>4</v>
      </c>
      <c r="B4473" t="s">
        <v>82</v>
      </c>
      <c r="C4473">
        <v>2012</v>
      </c>
      <c r="D4473">
        <v>248.45172199999999</v>
      </c>
    </row>
    <row r="4474" spans="1:4" x14ac:dyDescent="0.25">
      <c r="A4474" t="s">
        <v>4</v>
      </c>
      <c r="B4474" t="s">
        <v>82</v>
      </c>
      <c r="C4474">
        <v>2013</v>
      </c>
      <c r="D4474">
        <v>251.805307</v>
      </c>
    </row>
    <row r="4475" spans="1:4" x14ac:dyDescent="0.25">
      <c r="A4475" t="s">
        <v>4</v>
      </c>
      <c r="B4475" t="s">
        <v>82</v>
      </c>
      <c r="C4475">
        <v>2014</v>
      </c>
      <c r="D4475">
        <v>255.12807599999999</v>
      </c>
    </row>
    <row r="4476" spans="1:4" x14ac:dyDescent="0.25">
      <c r="A4476" t="s">
        <v>4</v>
      </c>
      <c r="B4476" t="s">
        <v>82</v>
      </c>
      <c r="C4476">
        <v>2015</v>
      </c>
      <c r="D4476">
        <v>258.38325600000002</v>
      </c>
    </row>
    <row r="4477" spans="1:4" x14ac:dyDescent="0.25">
      <c r="A4477" t="s">
        <v>4</v>
      </c>
      <c r="B4477" t="s">
        <v>82</v>
      </c>
      <c r="C4477">
        <v>2016</v>
      </c>
      <c r="D4477">
        <v>261.55638099999999</v>
      </c>
    </row>
    <row r="4478" spans="1:4" x14ac:dyDescent="0.25">
      <c r="A4478" t="s">
        <v>4</v>
      </c>
      <c r="B4478" t="s">
        <v>82</v>
      </c>
      <c r="C4478">
        <v>2017</v>
      </c>
      <c r="D4478">
        <v>264.65096299999999</v>
      </c>
    </row>
    <row r="4479" spans="1:4" x14ac:dyDescent="0.25">
      <c r="A4479" t="s">
        <v>4</v>
      </c>
      <c r="B4479" t="s">
        <v>82</v>
      </c>
      <c r="C4479">
        <v>2018</v>
      </c>
      <c r="D4479">
        <v>267.67054300000001</v>
      </c>
    </row>
    <row r="4480" spans="1:4" x14ac:dyDescent="0.25">
      <c r="A4480" t="s">
        <v>4</v>
      </c>
      <c r="B4480" t="s">
        <v>82</v>
      </c>
      <c r="C4480">
        <v>2019</v>
      </c>
      <c r="D4480">
        <v>270.62556799999999</v>
      </c>
    </row>
    <row r="4481" spans="1:4" x14ac:dyDescent="0.25">
      <c r="A4481" t="s">
        <v>4</v>
      </c>
      <c r="B4481" t="s">
        <v>83</v>
      </c>
      <c r="C4481">
        <v>1950</v>
      </c>
      <c r="D4481">
        <v>370.748835956476</v>
      </c>
    </row>
    <row r="4482" spans="1:4" x14ac:dyDescent="0.25">
      <c r="A4482" t="s">
        <v>4</v>
      </c>
      <c r="B4482" t="s">
        <v>83</v>
      </c>
      <c r="C4482">
        <v>1951</v>
      </c>
      <c r="D4482">
        <v>377.06649752090902</v>
      </c>
    </row>
    <row r="4483" spans="1:4" x14ac:dyDescent="0.25">
      <c r="A4483" t="s">
        <v>4</v>
      </c>
      <c r="B4483" t="s">
        <v>83</v>
      </c>
      <c r="C4483">
        <v>1952</v>
      </c>
      <c r="D4483">
        <v>383.690479960103</v>
      </c>
    </row>
    <row r="4484" spans="1:4" x14ac:dyDescent="0.25">
      <c r="A4484" t="s">
        <v>4</v>
      </c>
      <c r="B4484" t="s">
        <v>83</v>
      </c>
      <c r="C4484">
        <v>1953</v>
      </c>
      <c r="D4484">
        <v>390.60668162404198</v>
      </c>
    </row>
    <row r="4485" spans="1:4" x14ac:dyDescent="0.25">
      <c r="A4485" t="s">
        <v>4</v>
      </c>
      <c r="B4485" t="s">
        <v>83</v>
      </c>
      <c r="C4485">
        <v>1954</v>
      </c>
      <c r="D4485">
        <v>397.78295319783001</v>
      </c>
    </row>
    <row r="4486" spans="1:4" x14ac:dyDescent="0.25">
      <c r="A4486" t="s">
        <v>4</v>
      </c>
      <c r="B4486" t="s">
        <v>83</v>
      </c>
      <c r="C4486">
        <v>1955</v>
      </c>
      <c r="D4486">
        <v>405.21718402235302</v>
      </c>
    </row>
    <row r="4487" spans="1:4" x14ac:dyDescent="0.25">
      <c r="A4487" t="s">
        <v>4</v>
      </c>
      <c r="B4487" t="s">
        <v>83</v>
      </c>
      <c r="C4487">
        <v>1956</v>
      </c>
      <c r="D4487">
        <v>412.91432955813701</v>
      </c>
    </row>
    <row r="4488" spans="1:4" x14ac:dyDescent="0.25">
      <c r="A4488" t="s">
        <v>4</v>
      </c>
      <c r="B4488" t="s">
        <v>83</v>
      </c>
      <c r="C4488">
        <v>1957</v>
      </c>
      <c r="D4488">
        <v>420.88732906322502</v>
      </c>
    </row>
    <row r="4489" spans="1:4" x14ac:dyDescent="0.25">
      <c r="A4489" t="s">
        <v>4</v>
      </c>
      <c r="B4489" t="s">
        <v>83</v>
      </c>
      <c r="C4489">
        <v>1958</v>
      </c>
      <c r="D4489">
        <v>429.13508132416501</v>
      </c>
    </row>
    <row r="4490" spans="1:4" x14ac:dyDescent="0.25">
      <c r="A4490" t="s">
        <v>4</v>
      </c>
      <c r="B4490" t="s">
        <v>83</v>
      </c>
      <c r="C4490">
        <v>1959</v>
      </c>
      <c r="D4490">
        <v>437.65348737978098</v>
      </c>
    </row>
    <row r="4491" spans="1:4" x14ac:dyDescent="0.25">
      <c r="A4491" t="s">
        <v>4</v>
      </c>
      <c r="B4491" t="s">
        <v>83</v>
      </c>
      <c r="C4491">
        <v>1960</v>
      </c>
      <c r="D4491">
        <v>446.439457714561</v>
      </c>
    </row>
    <row r="4492" spans="1:4" x14ac:dyDescent="0.25">
      <c r="A4492" t="s">
        <v>4</v>
      </c>
      <c r="B4492" t="s">
        <v>83</v>
      </c>
      <c r="C4492">
        <v>1961</v>
      </c>
      <c r="D4492">
        <v>455.49293114997801</v>
      </c>
    </row>
    <row r="4493" spans="1:4" x14ac:dyDescent="0.25">
      <c r="A4493" t="s">
        <v>4</v>
      </c>
      <c r="B4493" t="s">
        <v>83</v>
      </c>
      <c r="C4493">
        <v>1962</v>
      </c>
      <c r="D4493">
        <v>464.90943795284801</v>
      </c>
    </row>
    <row r="4494" spans="1:4" x14ac:dyDescent="0.25">
      <c r="A4494" t="s">
        <v>4</v>
      </c>
      <c r="B4494" t="s">
        <v>83</v>
      </c>
      <c r="C4494">
        <v>1963</v>
      </c>
      <c r="D4494">
        <v>474.72635820195597</v>
      </c>
    </row>
    <row r="4495" spans="1:4" x14ac:dyDescent="0.25">
      <c r="A4495" t="s">
        <v>4</v>
      </c>
      <c r="B4495" t="s">
        <v>83</v>
      </c>
      <c r="C4495">
        <v>1964</v>
      </c>
      <c r="D4495">
        <v>485.18706006982001</v>
      </c>
    </row>
    <row r="4496" spans="1:4" x14ac:dyDescent="0.25">
      <c r="A4496" t="s">
        <v>4</v>
      </c>
      <c r="B4496" t="s">
        <v>83</v>
      </c>
      <c r="C4496">
        <v>1965</v>
      </c>
      <c r="D4496">
        <v>496.12623918184499</v>
      </c>
    </row>
    <row r="4497" spans="1:4" x14ac:dyDescent="0.25">
      <c r="A4497" t="s">
        <v>4</v>
      </c>
      <c r="B4497" t="s">
        <v>83</v>
      </c>
      <c r="C4497">
        <v>1966</v>
      </c>
      <c r="D4497">
        <v>507.31209010673899</v>
      </c>
    </row>
    <row r="4498" spans="1:4" x14ac:dyDescent="0.25">
      <c r="A4498" t="s">
        <v>4</v>
      </c>
      <c r="B4498" t="s">
        <v>83</v>
      </c>
      <c r="C4498">
        <v>1967</v>
      </c>
      <c r="D4498">
        <v>518.80196771170597</v>
      </c>
    </row>
    <row r="4499" spans="1:4" x14ac:dyDescent="0.25">
      <c r="A4499" t="s">
        <v>4</v>
      </c>
      <c r="B4499" t="s">
        <v>83</v>
      </c>
      <c r="C4499">
        <v>1968</v>
      </c>
      <c r="D4499">
        <v>530.60520172181202</v>
      </c>
    </row>
    <row r="4500" spans="1:4" x14ac:dyDescent="0.25">
      <c r="A4500" t="s">
        <v>4</v>
      </c>
      <c r="B4500" t="s">
        <v>83</v>
      </c>
      <c r="C4500">
        <v>1969</v>
      </c>
      <c r="D4500">
        <v>542.73121362990901</v>
      </c>
    </row>
    <row r="4501" spans="1:4" x14ac:dyDescent="0.25">
      <c r="A4501" t="s">
        <v>4</v>
      </c>
      <c r="B4501" t="s">
        <v>83</v>
      </c>
      <c r="C4501">
        <v>1970</v>
      </c>
      <c r="D4501">
        <v>555.18979200000001</v>
      </c>
    </row>
    <row r="4502" spans="1:4" x14ac:dyDescent="0.25">
      <c r="A4502" t="s">
        <v>4</v>
      </c>
      <c r="B4502" t="s">
        <v>83</v>
      </c>
      <c r="C4502">
        <v>1971</v>
      </c>
      <c r="D4502">
        <v>567.86801800000001</v>
      </c>
    </row>
    <row r="4503" spans="1:4" x14ac:dyDescent="0.25">
      <c r="A4503" t="s">
        <v>4</v>
      </c>
      <c r="B4503" t="s">
        <v>83</v>
      </c>
      <c r="C4503">
        <v>1972</v>
      </c>
      <c r="D4503">
        <v>581.08725600000002</v>
      </c>
    </row>
    <row r="4504" spans="1:4" x14ac:dyDescent="0.25">
      <c r="A4504" t="s">
        <v>4</v>
      </c>
      <c r="B4504" t="s">
        <v>83</v>
      </c>
      <c r="C4504">
        <v>1973</v>
      </c>
      <c r="D4504">
        <v>594.77013399999998</v>
      </c>
    </row>
    <row r="4505" spans="1:4" x14ac:dyDescent="0.25">
      <c r="A4505" t="s">
        <v>4</v>
      </c>
      <c r="B4505" t="s">
        <v>83</v>
      </c>
      <c r="C4505">
        <v>1974</v>
      </c>
      <c r="D4505">
        <v>608.80259999999998</v>
      </c>
    </row>
    <row r="4506" spans="1:4" x14ac:dyDescent="0.25">
      <c r="A4506" t="s">
        <v>4</v>
      </c>
      <c r="B4506" t="s">
        <v>83</v>
      </c>
      <c r="C4506">
        <v>1975</v>
      </c>
      <c r="D4506">
        <v>623.10289699999998</v>
      </c>
    </row>
    <row r="4507" spans="1:4" x14ac:dyDescent="0.25">
      <c r="A4507" t="s">
        <v>4</v>
      </c>
      <c r="B4507" t="s">
        <v>83</v>
      </c>
      <c r="C4507">
        <v>1976</v>
      </c>
      <c r="D4507">
        <v>637.630087</v>
      </c>
    </row>
    <row r="4508" spans="1:4" x14ac:dyDescent="0.25">
      <c r="A4508" t="s">
        <v>4</v>
      </c>
      <c r="B4508" t="s">
        <v>83</v>
      </c>
      <c r="C4508">
        <v>1977</v>
      </c>
      <c r="D4508">
        <v>652.40877599999999</v>
      </c>
    </row>
    <row r="4509" spans="1:4" x14ac:dyDescent="0.25">
      <c r="A4509" t="s">
        <v>4</v>
      </c>
      <c r="B4509" t="s">
        <v>83</v>
      </c>
      <c r="C4509">
        <v>1978</v>
      </c>
      <c r="D4509">
        <v>667.49980600000004</v>
      </c>
    </row>
    <row r="4510" spans="1:4" x14ac:dyDescent="0.25">
      <c r="A4510" t="s">
        <v>4</v>
      </c>
      <c r="B4510" t="s">
        <v>83</v>
      </c>
      <c r="C4510">
        <v>1979</v>
      </c>
      <c r="D4510">
        <v>682.99535400000002</v>
      </c>
    </row>
    <row r="4511" spans="1:4" x14ac:dyDescent="0.25">
      <c r="A4511" t="s">
        <v>4</v>
      </c>
      <c r="B4511" t="s">
        <v>83</v>
      </c>
      <c r="C4511">
        <v>1980</v>
      </c>
      <c r="D4511">
        <v>698.95284400000003</v>
      </c>
    </row>
    <row r="4512" spans="1:4" x14ac:dyDescent="0.25">
      <c r="A4512" t="s">
        <v>4</v>
      </c>
      <c r="B4512" t="s">
        <v>83</v>
      </c>
      <c r="C4512">
        <v>1981</v>
      </c>
      <c r="D4512">
        <v>715.38499300000001</v>
      </c>
    </row>
    <row r="4513" spans="1:4" x14ac:dyDescent="0.25">
      <c r="A4513" t="s">
        <v>4</v>
      </c>
      <c r="B4513" t="s">
        <v>83</v>
      </c>
      <c r="C4513">
        <v>1982</v>
      </c>
      <c r="D4513">
        <v>732.23950400000001</v>
      </c>
    </row>
    <row r="4514" spans="1:4" x14ac:dyDescent="0.25">
      <c r="A4514" t="s">
        <v>4</v>
      </c>
      <c r="B4514" t="s">
        <v>83</v>
      </c>
      <c r="C4514">
        <v>1983</v>
      </c>
      <c r="D4514">
        <v>749.42895799999997</v>
      </c>
    </row>
    <row r="4515" spans="1:4" x14ac:dyDescent="0.25">
      <c r="A4515" t="s">
        <v>4</v>
      </c>
      <c r="B4515" t="s">
        <v>83</v>
      </c>
      <c r="C4515">
        <v>1984</v>
      </c>
      <c r="D4515">
        <v>766.83340999999996</v>
      </c>
    </row>
    <row r="4516" spans="1:4" x14ac:dyDescent="0.25">
      <c r="A4516" t="s">
        <v>4</v>
      </c>
      <c r="B4516" t="s">
        <v>83</v>
      </c>
      <c r="C4516">
        <v>1985</v>
      </c>
      <c r="D4516">
        <v>784.36000799999999</v>
      </c>
    </row>
    <row r="4517" spans="1:4" x14ac:dyDescent="0.25">
      <c r="A4517" t="s">
        <v>4</v>
      </c>
      <c r="B4517" t="s">
        <v>83</v>
      </c>
      <c r="C4517">
        <v>1986</v>
      </c>
      <c r="D4517">
        <v>801.97524399999998</v>
      </c>
    </row>
    <row r="4518" spans="1:4" x14ac:dyDescent="0.25">
      <c r="A4518" t="s">
        <v>4</v>
      </c>
      <c r="B4518" t="s">
        <v>83</v>
      </c>
      <c r="C4518">
        <v>1987</v>
      </c>
      <c r="D4518">
        <v>819.68210199999999</v>
      </c>
    </row>
    <row r="4519" spans="1:4" x14ac:dyDescent="0.25">
      <c r="A4519" t="s">
        <v>4</v>
      </c>
      <c r="B4519" t="s">
        <v>83</v>
      </c>
      <c r="C4519">
        <v>1988</v>
      </c>
      <c r="D4519">
        <v>837.46893</v>
      </c>
    </row>
    <row r="4520" spans="1:4" x14ac:dyDescent="0.25">
      <c r="A4520" t="s">
        <v>4</v>
      </c>
      <c r="B4520" t="s">
        <v>83</v>
      </c>
      <c r="C4520">
        <v>1989</v>
      </c>
      <c r="D4520">
        <v>855.33467800000005</v>
      </c>
    </row>
    <row r="4521" spans="1:4" x14ac:dyDescent="0.25">
      <c r="A4521" t="s">
        <v>4</v>
      </c>
      <c r="B4521" t="s">
        <v>83</v>
      </c>
      <c r="C4521">
        <v>1990</v>
      </c>
      <c r="D4521">
        <v>873.27779799999996</v>
      </c>
    </row>
    <row r="4522" spans="1:4" x14ac:dyDescent="0.25">
      <c r="A4522" t="s">
        <v>4</v>
      </c>
      <c r="B4522" t="s">
        <v>83</v>
      </c>
      <c r="C4522">
        <v>1991</v>
      </c>
      <c r="D4522">
        <v>891.27320899999995</v>
      </c>
    </row>
    <row r="4523" spans="1:4" x14ac:dyDescent="0.25">
      <c r="A4523" t="s">
        <v>4</v>
      </c>
      <c r="B4523" t="s">
        <v>83</v>
      </c>
      <c r="C4523">
        <v>1992</v>
      </c>
      <c r="D4523">
        <v>909.30701599999998</v>
      </c>
    </row>
    <row r="4524" spans="1:4" x14ac:dyDescent="0.25">
      <c r="A4524" t="s">
        <v>4</v>
      </c>
      <c r="B4524" t="s">
        <v>83</v>
      </c>
      <c r="C4524">
        <v>1993</v>
      </c>
      <c r="D4524">
        <v>927.40386000000001</v>
      </c>
    </row>
    <row r="4525" spans="1:4" x14ac:dyDescent="0.25">
      <c r="A4525" t="s">
        <v>4</v>
      </c>
      <c r="B4525" t="s">
        <v>83</v>
      </c>
      <c r="C4525">
        <v>1994</v>
      </c>
      <c r="D4525">
        <v>945.60183099999995</v>
      </c>
    </row>
    <row r="4526" spans="1:4" x14ac:dyDescent="0.25">
      <c r="A4526" t="s">
        <v>4</v>
      </c>
      <c r="B4526" t="s">
        <v>83</v>
      </c>
      <c r="C4526">
        <v>1995</v>
      </c>
      <c r="D4526">
        <v>963.92258800000002</v>
      </c>
    </row>
    <row r="4527" spans="1:4" x14ac:dyDescent="0.25">
      <c r="A4527" t="s">
        <v>4</v>
      </c>
      <c r="B4527" t="s">
        <v>83</v>
      </c>
      <c r="C4527">
        <v>1996</v>
      </c>
      <c r="D4527">
        <v>982.36524299999996</v>
      </c>
    </row>
    <row r="4528" spans="1:4" x14ac:dyDescent="0.25">
      <c r="A4528" t="s">
        <v>4</v>
      </c>
      <c r="B4528" t="s">
        <v>83</v>
      </c>
      <c r="C4528">
        <v>1997</v>
      </c>
      <c r="D4528">
        <v>1000.90003</v>
      </c>
    </row>
    <row r="4529" spans="1:4" x14ac:dyDescent="0.25">
      <c r="A4529" t="s">
        <v>4</v>
      </c>
      <c r="B4529" t="s">
        <v>83</v>
      </c>
      <c r="C4529">
        <v>1998</v>
      </c>
      <c r="D4529">
        <v>1019.483581</v>
      </c>
    </row>
    <row r="4530" spans="1:4" x14ac:dyDescent="0.25">
      <c r="A4530" t="s">
        <v>4</v>
      </c>
      <c r="B4530" t="s">
        <v>83</v>
      </c>
      <c r="C4530">
        <v>1999</v>
      </c>
      <c r="D4530">
        <v>1038.0581560000001</v>
      </c>
    </row>
    <row r="4531" spans="1:4" x14ac:dyDescent="0.25">
      <c r="A4531" t="s">
        <v>4</v>
      </c>
      <c r="B4531" t="s">
        <v>83</v>
      </c>
      <c r="C4531">
        <v>2000</v>
      </c>
      <c r="D4531">
        <v>1056.5755489999999</v>
      </c>
    </row>
    <row r="4532" spans="1:4" x14ac:dyDescent="0.25">
      <c r="A4532" t="s">
        <v>4</v>
      </c>
      <c r="B4532" t="s">
        <v>83</v>
      </c>
      <c r="C4532">
        <v>2001</v>
      </c>
      <c r="D4532">
        <v>1075.0000849999999</v>
      </c>
    </row>
    <row r="4533" spans="1:4" x14ac:dyDescent="0.25">
      <c r="A4533" t="s">
        <v>4</v>
      </c>
      <c r="B4533" t="s">
        <v>83</v>
      </c>
      <c r="C4533">
        <v>2002</v>
      </c>
      <c r="D4533">
        <v>1093.3171890000001</v>
      </c>
    </row>
    <row r="4534" spans="1:4" x14ac:dyDescent="0.25">
      <c r="A4534" t="s">
        <v>4</v>
      </c>
      <c r="B4534" t="s">
        <v>83</v>
      </c>
      <c r="C4534">
        <v>2003</v>
      </c>
      <c r="D4534">
        <v>1111.523144</v>
      </c>
    </row>
    <row r="4535" spans="1:4" x14ac:dyDescent="0.25">
      <c r="A4535" t="s">
        <v>4</v>
      </c>
      <c r="B4535" t="s">
        <v>83</v>
      </c>
      <c r="C4535">
        <v>2004</v>
      </c>
      <c r="D4535">
        <v>1129.623456</v>
      </c>
    </row>
    <row r="4536" spans="1:4" x14ac:dyDescent="0.25">
      <c r="A4536" t="s">
        <v>4</v>
      </c>
      <c r="B4536" t="s">
        <v>83</v>
      </c>
      <c r="C4536">
        <v>2005</v>
      </c>
      <c r="D4536">
        <v>1147.609927</v>
      </c>
    </row>
    <row r="4537" spans="1:4" x14ac:dyDescent="0.25">
      <c r="A4537" t="s">
        <v>4</v>
      </c>
      <c r="B4537" t="s">
        <v>83</v>
      </c>
      <c r="C4537">
        <v>2006</v>
      </c>
      <c r="D4537">
        <v>1165.4862909999999</v>
      </c>
    </row>
    <row r="4538" spans="1:4" x14ac:dyDescent="0.25">
      <c r="A4538" t="s">
        <v>4</v>
      </c>
      <c r="B4538" t="s">
        <v>83</v>
      </c>
      <c r="C4538">
        <v>2007</v>
      </c>
      <c r="D4538">
        <v>1183.209472</v>
      </c>
    </row>
    <row r="4539" spans="1:4" x14ac:dyDescent="0.25">
      <c r="A4539" t="s">
        <v>4</v>
      </c>
      <c r="B4539" t="s">
        <v>83</v>
      </c>
      <c r="C4539">
        <v>2008</v>
      </c>
      <c r="D4539">
        <v>1200.6697650000001</v>
      </c>
    </row>
    <row r="4540" spans="1:4" x14ac:dyDescent="0.25">
      <c r="A4540" t="s">
        <v>4</v>
      </c>
      <c r="B4540" t="s">
        <v>83</v>
      </c>
      <c r="C4540">
        <v>2009</v>
      </c>
      <c r="D4540">
        <v>1217.7262149999999</v>
      </c>
    </row>
    <row r="4541" spans="1:4" x14ac:dyDescent="0.25">
      <c r="A4541" t="s">
        <v>4</v>
      </c>
      <c r="B4541" t="s">
        <v>83</v>
      </c>
      <c r="C4541">
        <v>2010</v>
      </c>
      <c r="D4541">
        <v>1234.28117</v>
      </c>
    </row>
    <row r="4542" spans="1:4" x14ac:dyDescent="0.25">
      <c r="A4542" t="s">
        <v>4</v>
      </c>
      <c r="B4542" t="s">
        <v>83</v>
      </c>
      <c r="C4542">
        <v>2011</v>
      </c>
      <c r="D4542">
        <v>1250.287943</v>
      </c>
    </row>
    <row r="4543" spans="1:4" x14ac:dyDescent="0.25">
      <c r="A4543" t="s">
        <v>4</v>
      </c>
      <c r="B4543" t="s">
        <v>83</v>
      </c>
      <c r="C4543">
        <v>2012</v>
      </c>
      <c r="D4543">
        <v>1265.7802469999999</v>
      </c>
    </row>
    <row r="4544" spans="1:4" x14ac:dyDescent="0.25">
      <c r="A4544" t="s">
        <v>4</v>
      </c>
      <c r="B4544" t="s">
        <v>83</v>
      </c>
      <c r="C4544">
        <v>2013</v>
      </c>
      <c r="D4544">
        <v>1280.8421249999999</v>
      </c>
    </row>
    <row r="4545" spans="1:4" x14ac:dyDescent="0.25">
      <c r="A4545" t="s">
        <v>4</v>
      </c>
      <c r="B4545" t="s">
        <v>83</v>
      </c>
      <c r="C4545">
        <v>2014</v>
      </c>
      <c r="D4545">
        <v>1295.600772</v>
      </c>
    </row>
    <row r="4546" spans="1:4" x14ac:dyDescent="0.25">
      <c r="A4546" t="s">
        <v>4</v>
      </c>
      <c r="B4546" t="s">
        <v>83</v>
      </c>
      <c r="C4546">
        <v>2015</v>
      </c>
      <c r="D4546">
        <v>1310.152403</v>
      </c>
    </row>
    <row r="4547" spans="1:4" x14ac:dyDescent="0.25">
      <c r="A4547" t="s">
        <v>4</v>
      </c>
      <c r="B4547" t="s">
        <v>83</v>
      </c>
      <c r="C4547">
        <v>2016</v>
      </c>
      <c r="D4547">
        <v>1324.517249</v>
      </c>
    </row>
    <row r="4548" spans="1:4" x14ac:dyDescent="0.25">
      <c r="A4548" t="s">
        <v>4</v>
      </c>
      <c r="B4548" t="s">
        <v>83</v>
      </c>
      <c r="C4548">
        <v>2017</v>
      </c>
      <c r="D4548">
        <v>1338.6767850000001</v>
      </c>
    </row>
    <row r="4549" spans="1:4" x14ac:dyDescent="0.25">
      <c r="A4549" t="s">
        <v>4</v>
      </c>
      <c r="B4549" t="s">
        <v>83</v>
      </c>
      <c r="C4549">
        <v>2018</v>
      </c>
      <c r="D4549">
        <v>1352.64228</v>
      </c>
    </row>
    <row r="4550" spans="1:4" x14ac:dyDescent="0.25">
      <c r="A4550" t="s">
        <v>4</v>
      </c>
      <c r="B4550" t="s">
        <v>83</v>
      </c>
      <c r="C4550">
        <v>2019</v>
      </c>
      <c r="D4550">
        <v>1366.4177540000001</v>
      </c>
    </row>
    <row r="4551" spans="1:4" x14ac:dyDescent="0.25">
      <c r="A4551" t="s">
        <v>4</v>
      </c>
      <c r="B4551" t="s">
        <v>84</v>
      </c>
      <c r="C4551">
        <v>1950</v>
      </c>
      <c r="D4551">
        <v>2.9211564903063101</v>
      </c>
    </row>
    <row r="4552" spans="1:4" x14ac:dyDescent="0.25">
      <c r="A4552" t="s">
        <v>4</v>
      </c>
      <c r="B4552" t="s">
        <v>84</v>
      </c>
      <c r="C4552">
        <v>1951</v>
      </c>
      <c r="D4552">
        <v>2.9175019296905602</v>
      </c>
    </row>
    <row r="4553" spans="1:4" x14ac:dyDescent="0.25">
      <c r="A4553" t="s">
        <v>4</v>
      </c>
      <c r="B4553" t="s">
        <v>84</v>
      </c>
      <c r="C4553">
        <v>1952</v>
      </c>
      <c r="D4553">
        <v>2.9104480729836801</v>
      </c>
    </row>
    <row r="4554" spans="1:4" x14ac:dyDescent="0.25">
      <c r="A4554" t="s">
        <v>4</v>
      </c>
      <c r="B4554" t="s">
        <v>84</v>
      </c>
      <c r="C4554">
        <v>1953</v>
      </c>
      <c r="D4554">
        <v>2.90567138268054</v>
      </c>
    </row>
    <row r="4555" spans="1:4" x14ac:dyDescent="0.25">
      <c r="A4555" t="s">
        <v>4</v>
      </c>
      <c r="B4555" t="s">
        <v>84</v>
      </c>
      <c r="C4555">
        <v>1954</v>
      </c>
      <c r="D4555">
        <v>2.8952784027354701</v>
      </c>
    </row>
    <row r="4556" spans="1:4" x14ac:dyDescent="0.25">
      <c r="A4556" t="s">
        <v>4</v>
      </c>
      <c r="B4556" t="s">
        <v>84</v>
      </c>
      <c r="C4556">
        <v>1955</v>
      </c>
      <c r="D4556">
        <v>2.8749338671337501</v>
      </c>
    </row>
    <row r="4557" spans="1:4" x14ac:dyDescent="0.25">
      <c r="A4557" t="s">
        <v>4</v>
      </c>
      <c r="B4557" t="s">
        <v>84</v>
      </c>
      <c r="C4557">
        <v>1956</v>
      </c>
      <c r="D4557">
        <v>2.85434887517044</v>
      </c>
    </row>
    <row r="4558" spans="1:4" x14ac:dyDescent="0.25">
      <c r="A4558" t="s">
        <v>4</v>
      </c>
      <c r="B4558" t="s">
        <v>84</v>
      </c>
      <c r="C4558">
        <v>1957</v>
      </c>
      <c r="D4558">
        <v>2.8375566533445</v>
      </c>
    </row>
    <row r="4559" spans="1:4" x14ac:dyDescent="0.25">
      <c r="A4559" t="s">
        <v>4</v>
      </c>
      <c r="B4559" t="s">
        <v>84</v>
      </c>
      <c r="C4559">
        <v>1958</v>
      </c>
      <c r="D4559">
        <v>2.8112357311839999</v>
      </c>
    </row>
    <row r="4560" spans="1:4" x14ac:dyDescent="0.25">
      <c r="A4560" t="s">
        <v>4</v>
      </c>
      <c r="B4560" t="s">
        <v>84</v>
      </c>
      <c r="C4560">
        <v>1959</v>
      </c>
      <c r="D4560">
        <v>2.80287452522674</v>
      </c>
    </row>
    <row r="4561" spans="1:4" x14ac:dyDescent="0.25">
      <c r="A4561" t="s">
        <v>4</v>
      </c>
      <c r="B4561" t="s">
        <v>84</v>
      </c>
      <c r="C4561">
        <v>1960</v>
      </c>
      <c r="D4561">
        <v>2.7919895851987802</v>
      </c>
    </row>
    <row r="4562" spans="1:4" x14ac:dyDescent="0.25">
      <c r="A4562" t="s">
        <v>4</v>
      </c>
      <c r="B4562" t="s">
        <v>84</v>
      </c>
      <c r="C4562">
        <v>1961</v>
      </c>
      <c r="D4562">
        <v>2.77848313021408</v>
      </c>
    </row>
    <row r="4563" spans="1:4" x14ac:dyDescent="0.25">
      <c r="A4563" t="s">
        <v>4</v>
      </c>
      <c r="B4563" t="s">
        <v>84</v>
      </c>
      <c r="C4563">
        <v>1962</v>
      </c>
      <c r="D4563">
        <v>2.7900177490137099</v>
      </c>
    </row>
    <row r="4564" spans="1:4" x14ac:dyDescent="0.25">
      <c r="A4564" t="s">
        <v>4</v>
      </c>
      <c r="B4564" t="s">
        <v>84</v>
      </c>
      <c r="C4564">
        <v>1963</v>
      </c>
      <c r="D4564">
        <v>2.8097351706636098</v>
      </c>
    </row>
    <row r="4565" spans="1:4" x14ac:dyDescent="0.25">
      <c r="A4565" t="s">
        <v>4</v>
      </c>
      <c r="B4565" t="s">
        <v>84</v>
      </c>
      <c r="C4565">
        <v>1964</v>
      </c>
      <c r="D4565">
        <v>2.82353755385871</v>
      </c>
    </row>
    <row r="4566" spans="1:4" x14ac:dyDescent="0.25">
      <c r="A4566" t="s">
        <v>4</v>
      </c>
      <c r="B4566" t="s">
        <v>84</v>
      </c>
      <c r="C4566">
        <v>1965</v>
      </c>
      <c r="D4566">
        <v>2.83536786581853</v>
      </c>
    </row>
    <row r="4567" spans="1:4" x14ac:dyDescent="0.25">
      <c r="A4567" t="s">
        <v>4</v>
      </c>
      <c r="B4567" t="s">
        <v>84</v>
      </c>
      <c r="C4567">
        <v>1966</v>
      </c>
      <c r="D4567">
        <v>2.8432549755086098</v>
      </c>
    </row>
    <row r="4568" spans="1:4" x14ac:dyDescent="0.25">
      <c r="A4568" t="s">
        <v>4</v>
      </c>
      <c r="B4568" t="s">
        <v>84</v>
      </c>
      <c r="C4568">
        <v>1967</v>
      </c>
      <c r="D4568">
        <v>2.8591274458752398</v>
      </c>
    </row>
    <row r="4569" spans="1:4" x14ac:dyDescent="0.25">
      <c r="A4569" t="s">
        <v>4</v>
      </c>
      <c r="B4569" t="s">
        <v>84</v>
      </c>
      <c r="C4569">
        <v>1968</v>
      </c>
      <c r="D4569">
        <v>2.8713521720821098</v>
      </c>
    </row>
    <row r="4570" spans="1:4" x14ac:dyDescent="0.25">
      <c r="A4570" t="s">
        <v>4</v>
      </c>
      <c r="B4570" t="s">
        <v>84</v>
      </c>
      <c r="C4570">
        <v>1969</v>
      </c>
      <c r="D4570">
        <v>2.88426724074644</v>
      </c>
    </row>
    <row r="4571" spans="1:4" x14ac:dyDescent="0.25">
      <c r="A4571" t="s">
        <v>4</v>
      </c>
      <c r="B4571" t="s">
        <v>84</v>
      </c>
      <c r="C4571">
        <v>1970</v>
      </c>
      <c r="D4571">
        <v>2.9084210000000001</v>
      </c>
    </row>
    <row r="4572" spans="1:4" x14ac:dyDescent="0.25">
      <c r="A4572" t="s">
        <v>4</v>
      </c>
      <c r="B4572" t="s">
        <v>84</v>
      </c>
      <c r="C4572">
        <v>1971</v>
      </c>
      <c r="D4572">
        <v>2.9440879999999998</v>
      </c>
    </row>
    <row r="4573" spans="1:4" x14ac:dyDescent="0.25">
      <c r="A4573" t="s">
        <v>4</v>
      </c>
      <c r="B4573" t="s">
        <v>84</v>
      </c>
      <c r="C4573">
        <v>1972</v>
      </c>
      <c r="D4573">
        <v>2.9865659999999998</v>
      </c>
    </row>
    <row r="4574" spans="1:4" x14ac:dyDescent="0.25">
      <c r="A4574" t="s">
        <v>4</v>
      </c>
      <c r="B4574" t="s">
        <v>84</v>
      </c>
      <c r="C4574">
        <v>1973</v>
      </c>
      <c r="D4574">
        <v>3.034319</v>
      </c>
    </row>
    <row r="4575" spans="1:4" x14ac:dyDescent="0.25">
      <c r="A4575" t="s">
        <v>4</v>
      </c>
      <c r="B4575" t="s">
        <v>84</v>
      </c>
      <c r="C4575">
        <v>1974</v>
      </c>
      <c r="D4575">
        <v>3.085156</v>
      </c>
    </row>
    <row r="4576" spans="1:4" x14ac:dyDescent="0.25">
      <c r="A4576" t="s">
        <v>4</v>
      </c>
      <c r="B4576" t="s">
        <v>84</v>
      </c>
      <c r="C4576">
        <v>1975</v>
      </c>
      <c r="D4576">
        <v>3.1371760000000002</v>
      </c>
    </row>
    <row r="4577" spans="1:4" x14ac:dyDescent="0.25">
      <c r="A4577" t="s">
        <v>4</v>
      </c>
      <c r="B4577" t="s">
        <v>84</v>
      </c>
      <c r="C4577">
        <v>1976</v>
      </c>
      <c r="D4577">
        <v>3.1898650000000002</v>
      </c>
    </row>
    <row r="4578" spans="1:4" x14ac:dyDescent="0.25">
      <c r="A4578" t="s">
        <v>4</v>
      </c>
      <c r="B4578" t="s">
        <v>84</v>
      </c>
      <c r="C4578">
        <v>1977</v>
      </c>
      <c r="D4578">
        <v>3.2427679999999999</v>
      </c>
    </row>
    <row r="4579" spans="1:4" x14ac:dyDescent="0.25">
      <c r="A4579" t="s">
        <v>4</v>
      </c>
      <c r="B4579" t="s">
        <v>84</v>
      </c>
      <c r="C4579">
        <v>1978</v>
      </c>
      <c r="D4579">
        <v>3.2941609999999999</v>
      </c>
    </row>
    <row r="4580" spans="1:4" x14ac:dyDescent="0.25">
      <c r="A4580" t="s">
        <v>4</v>
      </c>
      <c r="B4580" t="s">
        <v>84</v>
      </c>
      <c r="C4580">
        <v>1979</v>
      </c>
      <c r="D4580">
        <v>3.3420049999999999</v>
      </c>
    </row>
    <row r="4581" spans="1:4" x14ac:dyDescent="0.25">
      <c r="A4581" t="s">
        <v>4</v>
      </c>
      <c r="B4581" t="s">
        <v>84</v>
      </c>
      <c r="C4581">
        <v>1980</v>
      </c>
      <c r="D4581">
        <v>3.3847559999999999</v>
      </c>
    </row>
    <row r="4582" spans="1:4" x14ac:dyDescent="0.25">
      <c r="A4582" t="s">
        <v>4</v>
      </c>
      <c r="B4582" t="s">
        <v>84</v>
      </c>
      <c r="C4582">
        <v>1981</v>
      </c>
      <c r="D4582">
        <v>3.422018</v>
      </c>
    </row>
    <row r="4583" spans="1:4" x14ac:dyDescent="0.25">
      <c r="A4583" t="s">
        <v>4</v>
      </c>
      <c r="B4583" t="s">
        <v>84</v>
      </c>
      <c r="C4583">
        <v>1982</v>
      </c>
      <c r="D4583">
        <v>3.453786</v>
      </c>
    </row>
    <row r="4584" spans="1:4" x14ac:dyDescent="0.25">
      <c r="A4584" t="s">
        <v>4</v>
      </c>
      <c r="B4584" t="s">
        <v>84</v>
      </c>
      <c r="C4584">
        <v>1983</v>
      </c>
      <c r="D4584">
        <v>3.4794580000000002</v>
      </c>
    </row>
    <row r="4585" spans="1:4" x14ac:dyDescent="0.25">
      <c r="A4585" t="s">
        <v>4</v>
      </c>
      <c r="B4585" t="s">
        <v>84</v>
      </c>
      <c r="C4585">
        <v>1984</v>
      </c>
      <c r="D4585">
        <v>3.4985300000000001</v>
      </c>
    </row>
    <row r="4586" spans="1:4" x14ac:dyDescent="0.25">
      <c r="A4586" t="s">
        <v>4</v>
      </c>
      <c r="B4586" t="s">
        <v>84</v>
      </c>
      <c r="C4586">
        <v>1985</v>
      </c>
      <c r="D4586">
        <v>3.5109789999999998</v>
      </c>
    </row>
    <row r="4587" spans="1:4" x14ac:dyDescent="0.25">
      <c r="A4587" t="s">
        <v>4</v>
      </c>
      <c r="B4587" t="s">
        <v>84</v>
      </c>
      <c r="C4587">
        <v>1986</v>
      </c>
      <c r="D4587">
        <v>3.5164219999999999</v>
      </c>
    </row>
    <row r="4588" spans="1:4" x14ac:dyDescent="0.25">
      <c r="A4588" t="s">
        <v>4</v>
      </c>
      <c r="B4588" t="s">
        <v>84</v>
      </c>
      <c r="C4588">
        <v>1987</v>
      </c>
      <c r="D4588">
        <v>3.515828</v>
      </c>
    </row>
    <row r="4589" spans="1:4" x14ac:dyDescent="0.25">
      <c r="A4589" t="s">
        <v>4</v>
      </c>
      <c r="B4589" t="s">
        <v>84</v>
      </c>
      <c r="C4589">
        <v>1988</v>
      </c>
      <c r="D4589">
        <v>3.5121850000000001</v>
      </c>
    </row>
    <row r="4590" spans="1:4" x14ac:dyDescent="0.25">
      <c r="A4590" t="s">
        <v>4</v>
      </c>
      <c r="B4590" t="s">
        <v>84</v>
      </c>
      <c r="C4590">
        <v>1989</v>
      </c>
      <c r="D4590">
        <v>3.5095190000000001</v>
      </c>
    </row>
    <row r="4591" spans="1:4" x14ac:dyDescent="0.25">
      <c r="A4591" t="s">
        <v>4</v>
      </c>
      <c r="B4591" t="s">
        <v>84</v>
      </c>
      <c r="C4591">
        <v>1990</v>
      </c>
      <c r="D4591">
        <v>3.510885</v>
      </c>
    </row>
    <row r="4592" spans="1:4" x14ac:dyDescent="0.25">
      <c r="A4592" t="s">
        <v>4</v>
      </c>
      <c r="B4592" t="s">
        <v>84</v>
      </c>
      <c r="C4592">
        <v>1991</v>
      </c>
      <c r="D4592">
        <v>3.5177100000000001</v>
      </c>
    </row>
    <row r="4593" spans="1:4" x14ac:dyDescent="0.25">
      <c r="A4593" t="s">
        <v>4</v>
      </c>
      <c r="B4593" t="s">
        <v>84</v>
      </c>
      <c r="C4593">
        <v>1992</v>
      </c>
      <c r="D4593">
        <v>3.5298530000000001</v>
      </c>
    </row>
    <row r="4594" spans="1:4" x14ac:dyDescent="0.25">
      <c r="A4594" t="s">
        <v>4</v>
      </c>
      <c r="B4594" t="s">
        <v>84</v>
      </c>
      <c r="C4594">
        <v>1993</v>
      </c>
      <c r="D4594">
        <v>3.5469309999999998</v>
      </c>
    </row>
    <row r="4595" spans="1:4" x14ac:dyDescent="0.25">
      <c r="A4595" t="s">
        <v>4</v>
      </c>
      <c r="B4595" t="s">
        <v>84</v>
      </c>
      <c r="C4595">
        <v>1994</v>
      </c>
      <c r="D4595">
        <v>3.5679120000000002</v>
      </c>
    </row>
    <row r="4596" spans="1:4" x14ac:dyDescent="0.25">
      <c r="A4596" t="s">
        <v>4</v>
      </c>
      <c r="B4596" t="s">
        <v>84</v>
      </c>
      <c r="C4596">
        <v>1995</v>
      </c>
      <c r="D4596">
        <v>3.5921859999999999</v>
      </c>
    </row>
    <row r="4597" spans="1:4" x14ac:dyDescent="0.25">
      <c r="A4597" t="s">
        <v>4</v>
      </c>
      <c r="B4597" t="s">
        <v>84</v>
      </c>
      <c r="C4597">
        <v>1996</v>
      </c>
      <c r="D4597">
        <v>3.6196410000000001</v>
      </c>
    </row>
    <row r="4598" spans="1:4" x14ac:dyDescent="0.25">
      <c r="A4598" t="s">
        <v>4</v>
      </c>
      <c r="B4598" t="s">
        <v>84</v>
      </c>
      <c r="C4598">
        <v>1997</v>
      </c>
      <c r="D4598">
        <v>3.6510959999999999</v>
      </c>
    </row>
    <row r="4599" spans="1:4" x14ac:dyDescent="0.25">
      <c r="A4599" t="s">
        <v>4</v>
      </c>
      <c r="B4599" t="s">
        <v>84</v>
      </c>
      <c r="C4599">
        <v>1998</v>
      </c>
      <c r="D4599">
        <v>3.6878190000000002</v>
      </c>
    </row>
    <row r="4600" spans="1:4" x14ac:dyDescent="0.25">
      <c r="A4600" t="s">
        <v>4</v>
      </c>
      <c r="B4600" t="s">
        <v>84</v>
      </c>
      <c r="C4600">
        <v>1999</v>
      </c>
      <c r="D4600">
        <v>3.731468</v>
      </c>
    </row>
    <row r="4601" spans="1:4" x14ac:dyDescent="0.25">
      <c r="A4601" t="s">
        <v>4</v>
      </c>
      <c r="B4601" t="s">
        <v>84</v>
      </c>
      <c r="C4601">
        <v>2000</v>
      </c>
      <c r="D4601">
        <v>3.7831030000000001</v>
      </c>
    </row>
    <row r="4602" spans="1:4" x14ac:dyDescent="0.25">
      <c r="A4602" t="s">
        <v>4</v>
      </c>
      <c r="B4602" t="s">
        <v>84</v>
      </c>
      <c r="C4602">
        <v>2001</v>
      </c>
      <c r="D4602">
        <v>3.8422450000000001</v>
      </c>
    </row>
    <row r="4603" spans="1:4" x14ac:dyDescent="0.25">
      <c r="A4603" t="s">
        <v>4</v>
      </c>
      <c r="B4603" t="s">
        <v>84</v>
      </c>
      <c r="C4603">
        <v>2002</v>
      </c>
      <c r="D4603">
        <v>3.9079980000000001</v>
      </c>
    </row>
    <row r="4604" spans="1:4" x14ac:dyDescent="0.25">
      <c r="A4604" t="s">
        <v>4</v>
      </c>
      <c r="B4604" t="s">
        <v>84</v>
      </c>
      <c r="C4604">
        <v>2003</v>
      </c>
      <c r="D4604">
        <v>3.9800759999999999</v>
      </c>
    </row>
    <row r="4605" spans="1:4" x14ac:dyDescent="0.25">
      <c r="A4605" t="s">
        <v>4</v>
      </c>
      <c r="B4605" t="s">
        <v>84</v>
      </c>
      <c r="C4605">
        <v>2004</v>
      </c>
      <c r="D4605">
        <v>4.0581300000000002</v>
      </c>
    </row>
    <row r="4606" spans="1:4" x14ac:dyDescent="0.25">
      <c r="A4606" t="s">
        <v>4</v>
      </c>
      <c r="B4606" t="s">
        <v>84</v>
      </c>
      <c r="C4606">
        <v>2005</v>
      </c>
      <c r="D4606">
        <v>4.1412230000000001</v>
      </c>
    </row>
    <row r="4607" spans="1:4" x14ac:dyDescent="0.25">
      <c r="A4607" t="s">
        <v>4</v>
      </c>
      <c r="B4607" t="s">
        <v>84</v>
      </c>
      <c r="C4607">
        <v>2006</v>
      </c>
      <c r="D4607">
        <v>4.2306229999999996</v>
      </c>
    </row>
    <row r="4608" spans="1:4" x14ac:dyDescent="0.25">
      <c r="A4608" t="s">
        <v>4</v>
      </c>
      <c r="B4608" t="s">
        <v>84</v>
      </c>
      <c r="C4608">
        <v>2007</v>
      </c>
      <c r="D4608">
        <v>4.3246409999999997</v>
      </c>
    </row>
    <row r="4609" spans="1:4" x14ac:dyDescent="0.25">
      <c r="A4609" t="s">
        <v>4</v>
      </c>
      <c r="B4609" t="s">
        <v>84</v>
      </c>
      <c r="C4609">
        <v>2008</v>
      </c>
      <c r="D4609">
        <v>4.4158720000000002</v>
      </c>
    </row>
    <row r="4610" spans="1:4" x14ac:dyDescent="0.25">
      <c r="A4610" t="s">
        <v>4</v>
      </c>
      <c r="B4610" t="s">
        <v>84</v>
      </c>
      <c r="C4610">
        <v>2009</v>
      </c>
      <c r="D4610">
        <v>4.4945760000000003</v>
      </c>
    </row>
    <row r="4611" spans="1:4" x14ac:dyDescent="0.25">
      <c r="A4611" t="s">
        <v>4</v>
      </c>
      <c r="B4611" t="s">
        <v>84</v>
      </c>
      <c r="C4611">
        <v>2010</v>
      </c>
      <c r="D4611">
        <v>4.5543209999999998</v>
      </c>
    </row>
    <row r="4612" spans="1:4" x14ac:dyDescent="0.25">
      <c r="A4612" t="s">
        <v>4</v>
      </c>
      <c r="B4612" t="s">
        <v>84</v>
      </c>
      <c r="C4612">
        <v>2011</v>
      </c>
      <c r="D4612">
        <v>4.5911049999999998</v>
      </c>
    </row>
    <row r="4613" spans="1:4" x14ac:dyDescent="0.25">
      <c r="A4613" t="s">
        <v>4</v>
      </c>
      <c r="B4613" t="s">
        <v>84</v>
      </c>
      <c r="C4613">
        <v>2012</v>
      </c>
      <c r="D4613">
        <v>4.6081979999999998</v>
      </c>
    </row>
    <row r="4614" spans="1:4" x14ac:dyDescent="0.25">
      <c r="A4614" t="s">
        <v>4</v>
      </c>
      <c r="B4614" t="s">
        <v>84</v>
      </c>
      <c r="C4614">
        <v>2013</v>
      </c>
      <c r="D4614">
        <v>4.6154219999999997</v>
      </c>
    </row>
    <row r="4615" spans="1:4" x14ac:dyDescent="0.25">
      <c r="A4615" t="s">
        <v>4</v>
      </c>
      <c r="B4615" t="s">
        <v>84</v>
      </c>
      <c r="C4615">
        <v>2014</v>
      </c>
      <c r="D4615">
        <v>4.6268440000000002</v>
      </c>
    </row>
    <row r="4616" spans="1:4" x14ac:dyDescent="0.25">
      <c r="A4616" t="s">
        <v>4</v>
      </c>
      <c r="B4616" t="s">
        <v>84</v>
      </c>
      <c r="C4616">
        <v>2015</v>
      </c>
      <c r="D4616">
        <v>4.652425</v>
      </c>
    </row>
    <row r="4617" spans="1:4" x14ac:dyDescent="0.25">
      <c r="A4617" t="s">
        <v>4</v>
      </c>
      <c r="B4617" t="s">
        <v>84</v>
      </c>
      <c r="C4617">
        <v>2016</v>
      </c>
      <c r="D4617">
        <v>4.6957789999999999</v>
      </c>
    </row>
    <row r="4618" spans="1:4" x14ac:dyDescent="0.25">
      <c r="A4618" t="s">
        <v>4</v>
      </c>
      <c r="B4618" t="s">
        <v>84</v>
      </c>
      <c r="C4618">
        <v>2017</v>
      </c>
      <c r="D4618">
        <v>4.753279</v>
      </c>
    </row>
    <row r="4619" spans="1:4" x14ac:dyDescent="0.25">
      <c r="A4619" t="s">
        <v>4</v>
      </c>
      <c r="B4619" t="s">
        <v>84</v>
      </c>
      <c r="C4619">
        <v>2018</v>
      </c>
      <c r="D4619">
        <v>4.8186900000000001</v>
      </c>
    </row>
    <row r="4620" spans="1:4" x14ac:dyDescent="0.25">
      <c r="A4620" t="s">
        <v>4</v>
      </c>
      <c r="B4620" t="s">
        <v>84</v>
      </c>
      <c r="C4620">
        <v>2019</v>
      </c>
      <c r="D4620">
        <v>4.8824949999999996</v>
      </c>
    </row>
    <row r="4621" spans="1:4" x14ac:dyDescent="0.25">
      <c r="A4621" t="s">
        <v>4</v>
      </c>
      <c r="B4621" t="s">
        <v>85</v>
      </c>
      <c r="C4621">
        <v>1955</v>
      </c>
      <c r="D4621">
        <v>18.495485946612799</v>
      </c>
    </row>
    <row r="4622" spans="1:4" x14ac:dyDescent="0.25">
      <c r="A4622" t="s">
        <v>4</v>
      </c>
      <c r="B4622" t="s">
        <v>85</v>
      </c>
      <c r="C4622">
        <v>1956</v>
      </c>
      <c r="D4622">
        <v>19.0064091816317</v>
      </c>
    </row>
    <row r="4623" spans="1:4" x14ac:dyDescent="0.25">
      <c r="A4623" t="s">
        <v>4</v>
      </c>
      <c r="B4623" t="s">
        <v>85</v>
      </c>
      <c r="C4623">
        <v>1957</v>
      </c>
      <c r="D4623">
        <v>19.539901642144201</v>
      </c>
    </row>
    <row r="4624" spans="1:4" x14ac:dyDescent="0.25">
      <c r="A4624" t="s">
        <v>4</v>
      </c>
      <c r="B4624" t="s">
        <v>85</v>
      </c>
      <c r="C4624">
        <v>1958</v>
      </c>
      <c r="D4624">
        <v>20.0998989004596</v>
      </c>
    </row>
    <row r="4625" spans="1:4" x14ac:dyDescent="0.25">
      <c r="A4625" t="s">
        <v>4</v>
      </c>
      <c r="B4625" t="s">
        <v>85</v>
      </c>
      <c r="C4625">
        <v>1959</v>
      </c>
      <c r="D4625">
        <v>20.6854057543847</v>
      </c>
    </row>
    <row r="4626" spans="1:4" x14ac:dyDescent="0.25">
      <c r="A4626" t="s">
        <v>4</v>
      </c>
      <c r="B4626" t="s">
        <v>85</v>
      </c>
      <c r="C4626">
        <v>1960</v>
      </c>
      <c r="D4626">
        <v>21.293449791308699</v>
      </c>
    </row>
    <row r="4627" spans="1:4" x14ac:dyDescent="0.25">
      <c r="A4627" t="s">
        <v>4</v>
      </c>
      <c r="B4627" t="s">
        <v>85</v>
      </c>
      <c r="C4627">
        <v>1961</v>
      </c>
      <c r="D4627">
        <v>21.9190908124659</v>
      </c>
    </row>
    <row r="4628" spans="1:4" x14ac:dyDescent="0.25">
      <c r="A4628" t="s">
        <v>4</v>
      </c>
      <c r="B4628" t="s">
        <v>85</v>
      </c>
      <c r="C4628">
        <v>1962</v>
      </c>
      <c r="D4628">
        <v>22.567250168095502</v>
      </c>
    </row>
    <row r="4629" spans="1:4" x14ac:dyDescent="0.25">
      <c r="A4629" t="s">
        <v>4</v>
      </c>
      <c r="B4629" t="s">
        <v>85</v>
      </c>
      <c r="C4629">
        <v>1963</v>
      </c>
      <c r="D4629">
        <v>23.234961100144499</v>
      </c>
    </row>
    <row r="4630" spans="1:4" x14ac:dyDescent="0.25">
      <c r="A4630" t="s">
        <v>4</v>
      </c>
      <c r="B4630" t="s">
        <v>85</v>
      </c>
      <c r="C4630">
        <v>1964</v>
      </c>
      <c r="D4630">
        <v>23.9320795030597</v>
      </c>
    </row>
    <row r="4631" spans="1:4" x14ac:dyDescent="0.25">
      <c r="A4631" t="s">
        <v>4</v>
      </c>
      <c r="B4631" t="s">
        <v>85</v>
      </c>
      <c r="C4631">
        <v>1965</v>
      </c>
      <c r="D4631">
        <v>24.6546490711529</v>
      </c>
    </row>
    <row r="4632" spans="1:4" x14ac:dyDescent="0.25">
      <c r="A4632" t="s">
        <v>4</v>
      </c>
      <c r="B4632" t="s">
        <v>85</v>
      </c>
      <c r="C4632">
        <v>1966</v>
      </c>
      <c r="D4632">
        <v>25.404630051168098</v>
      </c>
    </row>
    <row r="4633" spans="1:4" x14ac:dyDescent="0.25">
      <c r="A4633" t="s">
        <v>4</v>
      </c>
      <c r="B4633" t="s">
        <v>85</v>
      </c>
      <c r="C4633">
        <v>1967</v>
      </c>
      <c r="D4633">
        <v>26.1642652463978</v>
      </c>
    </row>
    <row r="4634" spans="1:4" x14ac:dyDescent="0.25">
      <c r="A4634" t="s">
        <v>4</v>
      </c>
      <c r="B4634" t="s">
        <v>85</v>
      </c>
      <c r="C4634">
        <v>1968</v>
      </c>
      <c r="D4634">
        <v>26.932565109206799</v>
      </c>
    </row>
    <row r="4635" spans="1:4" x14ac:dyDescent="0.25">
      <c r="A4635" t="s">
        <v>4</v>
      </c>
      <c r="B4635" t="s">
        <v>85</v>
      </c>
      <c r="C4635">
        <v>1969</v>
      </c>
      <c r="D4635">
        <v>27.7154386526169</v>
      </c>
    </row>
    <row r="4636" spans="1:4" x14ac:dyDescent="0.25">
      <c r="A4636" t="s">
        <v>4</v>
      </c>
      <c r="B4636" t="s">
        <v>85</v>
      </c>
      <c r="C4636">
        <v>1970</v>
      </c>
      <c r="D4636">
        <v>28.513866</v>
      </c>
    </row>
    <row r="4637" spans="1:4" x14ac:dyDescent="0.25">
      <c r="A4637" t="s">
        <v>4</v>
      </c>
      <c r="B4637" t="s">
        <v>85</v>
      </c>
      <c r="C4637">
        <v>1971</v>
      </c>
      <c r="D4637">
        <v>29.281590999999999</v>
      </c>
    </row>
    <row r="4638" spans="1:4" x14ac:dyDescent="0.25">
      <c r="A4638" t="s">
        <v>4</v>
      </c>
      <c r="B4638" t="s">
        <v>85</v>
      </c>
      <c r="C4638">
        <v>1972</v>
      </c>
      <c r="D4638">
        <v>30.075296999999999</v>
      </c>
    </row>
    <row r="4639" spans="1:4" x14ac:dyDescent="0.25">
      <c r="A4639" t="s">
        <v>4</v>
      </c>
      <c r="B4639" t="s">
        <v>85</v>
      </c>
      <c r="C4639">
        <v>1973</v>
      </c>
      <c r="D4639">
        <v>30.905707</v>
      </c>
    </row>
    <row r="4640" spans="1:4" x14ac:dyDescent="0.25">
      <c r="A4640" t="s">
        <v>4</v>
      </c>
      <c r="B4640" t="s">
        <v>85</v>
      </c>
      <c r="C4640">
        <v>1974</v>
      </c>
      <c r="D4640">
        <v>31.786470999999999</v>
      </c>
    </row>
    <row r="4641" spans="1:4" x14ac:dyDescent="0.25">
      <c r="A4641" t="s">
        <v>4</v>
      </c>
      <c r="B4641" t="s">
        <v>85</v>
      </c>
      <c r="C4641">
        <v>1975</v>
      </c>
      <c r="D4641">
        <v>32.729771999999997</v>
      </c>
    </row>
    <row r="4642" spans="1:4" x14ac:dyDescent="0.25">
      <c r="A4642" t="s">
        <v>4</v>
      </c>
      <c r="B4642" t="s">
        <v>85</v>
      </c>
      <c r="C4642">
        <v>1976</v>
      </c>
      <c r="D4642">
        <v>33.733961000000001</v>
      </c>
    </row>
    <row r="4643" spans="1:4" x14ac:dyDescent="0.25">
      <c r="A4643" t="s">
        <v>4</v>
      </c>
      <c r="B4643" t="s">
        <v>85</v>
      </c>
      <c r="C4643">
        <v>1977</v>
      </c>
      <c r="D4643">
        <v>34.803044999999997</v>
      </c>
    </row>
    <row r="4644" spans="1:4" x14ac:dyDescent="0.25">
      <c r="A4644" t="s">
        <v>4</v>
      </c>
      <c r="B4644" t="s">
        <v>85</v>
      </c>
      <c r="C4644">
        <v>1978</v>
      </c>
      <c r="D4644">
        <v>35.960805000000001</v>
      </c>
    </row>
    <row r="4645" spans="1:4" x14ac:dyDescent="0.25">
      <c r="A4645" t="s">
        <v>4</v>
      </c>
      <c r="B4645" t="s">
        <v>85</v>
      </c>
      <c r="C4645">
        <v>1979</v>
      </c>
      <c r="D4645">
        <v>37.237136999999997</v>
      </c>
    </row>
    <row r="4646" spans="1:4" x14ac:dyDescent="0.25">
      <c r="A4646" t="s">
        <v>4</v>
      </c>
      <c r="B4646" t="s">
        <v>85</v>
      </c>
      <c r="C4646">
        <v>1980</v>
      </c>
      <c r="D4646">
        <v>38.650246000000003</v>
      </c>
    </row>
    <row r="4647" spans="1:4" x14ac:dyDescent="0.25">
      <c r="A4647" t="s">
        <v>4</v>
      </c>
      <c r="B4647" t="s">
        <v>85</v>
      </c>
      <c r="C4647">
        <v>1981</v>
      </c>
      <c r="D4647">
        <v>40.199905999999999</v>
      </c>
    </row>
    <row r="4648" spans="1:4" x14ac:dyDescent="0.25">
      <c r="A4648" t="s">
        <v>4</v>
      </c>
      <c r="B4648" t="s">
        <v>85</v>
      </c>
      <c r="C4648">
        <v>1982</v>
      </c>
      <c r="D4648">
        <v>41.869236000000001</v>
      </c>
    </row>
    <row r="4649" spans="1:4" x14ac:dyDescent="0.25">
      <c r="A4649" t="s">
        <v>4</v>
      </c>
      <c r="B4649" t="s">
        <v>85</v>
      </c>
      <c r="C4649">
        <v>1983</v>
      </c>
      <c r="D4649">
        <v>43.636837</v>
      </c>
    </row>
    <row r="4650" spans="1:4" x14ac:dyDescent="0.25">
      <c r="A4650" t="s">
        <v>4</v>
      </c>
      <c r="B4650" t="s">
        <v>85</v>
      </c>
      <c r="C4650">
        <v>1984</v>
      </c>
      <c r="D4650">
        <v>45.472791000000001</v>
      </c>
    </row>
    <row r="4651" spans="1:4" x14ac:dyDescent="0.25">
      <c r="A4651" t="s">
        <v>4</v>
      </c>
      <c r="B4651" t="s">
        <v>85</v>
      </c>
      <c r="C4651">
        <v>1985</v>
      </c>
      <c r="D4651">
        <v>47.347186000000001</v>
      </c>
    </row>
    <row r="4652" spans="1:4" x14ac:dyDescent="0.25">
      <c r="A4652" t="s">
        <v>4</v>
      </c>
      <c r="B4652" t="s">
        <v>85</v>
      </c>
      <c r="C4652">
        <v>1986</v>
      </c>
      <c r="D4652">
        <v>49.260255000000001</v>
      </c>
    </row>
    <row r="4653" spans="1:4" x14ac:dyDescent="0.25">
      <c r="A4653" t="s">
        <v>4</v>
      </c>
      <c r="B4653" t="s">
        <v>85</v>
      </c>
      <c r="C4653">
        <v>1987</v>
      </c>
      <c r="D4653">
        <v>51.193781999999999</v>
      </c>
    </row>
    <row r="4654" spans="1:4" x14ac:dyDescent="0.25">
      <c r="A4654" t="s">
        <v>4</v>
      </c>
      <c r="B4654" t="s">
        <v>85</v>
      </c>
      <c r="C4654">
        <v>1988</v>
      </c>
      <c r="D4654">
        <v>53.077312999999997</v>
      </c>
    </row>
    <row r="4655" spans="1:4" x14ac:dyDescent="0.25">
      <c r="A4655" t="s">
        <v>4</v>
      </c>
      <c r="B4655" t="s">
        <v>85</v>
      </c>
      <c r="C4655">
        <v>1989</v>
      </c>
      <c r="D4655">
        <v>54.822003000000002</v>
      </c>
    </row>
    <row r="4656" spans="1:4" x14ac:dyDescent="0.25">
      <c r="A4656" t="s">
        <v>4</v>
      </c>
      <c r="B4656" t="s">
        <v>85</v>
      </c>
      <c r="C4656">
        <v>1990</v>
      </c>
      <c r="D4656">
        <v>56.366216999999999</v>
      </c>
    </row>
    <row r="4657" spans="1:4" x14ac:dyDescent="0.25">
      <c r="A4657" t="s">
        <v>4</v>
      </c>
      <c r="B4657" t="s">
        <v>85</v>
      </c>
      <c r="C4657">
        <v>1991</v>
      </c>
      <c r="D4657">
        <v>57.679034000000001</v>
      </c>
    </row>
    <row r="4658" spans="1:4" x14ac:dyDescent="0.25">
      <c r="A4658" t="s">
        <v>4</v>
      </c>
      <c r="B4658" t="s">
        <v>85</v>
      </c>
      <c r="C4658">
        <v>1992</v>
      </c>
      <c r="D4658">
        <v>58.780369999999998</v>
      </c>
    </row>
    <row r="4659" spans="1:4" x14ac:dyDescent="0.25">
      <c r="A4659" t="s">
        <v>4</v>
      </c>
      <c r="B4659" t="s">
        <v>85</v>
      </c>
      <c r="C4659">
        <v>1993</v>
      </c>
      <c r="D4659">
        <v>59.723764000000003</v>
      </c>
    </row>
    <row r="4660" spans="1:4" x14ac:dyDescent="0.25">
      <c r="A4660" t="s">
        <v>4</v>
      </c>
      <c r="B4660" t="s">
        <v>85</v>
      </c>
      <c r="C4660">
        <v>1994</v>
      </c>
      <c r="D4660">
        <v>60.590614000000002</v>
      </c>
    </row>
    <row r="4661" spans="1:4" x14ac:dyDescent="0.25">
      <c r="A4661" t="s">
        <v>4</v>
      </c>
      <c r="B4661" t="s">
        <v>85</v>
      </c>
      <c r="C4661">
        <v>1995</v>
      </c>
      <c r="D4661">
        <v>61.442664000000001</v>
      </c>
    </row>
    <row r="4662" spans="1:4" x14ac:dyDescent="0.25">
      <c r="A4662" t="s">
        <v>4</v>
      </c>
      <c r="B4662" t="s">
        <v>85</v>
      </c>
      <c r="C4662">
        <v>1996</v>
      </c>
      <c r="D4662">
        <v>62.294919999999998</v>
      </c>
    </row>
    <row r="4663" spans="1:4" x14ac:dyDescent="0.25">
      <c r="A4663" t="s">
        <v>4</v>
      </c>
      <c r="B4663" t="s">
        <v>85</v>
      </c>
      <c r="C4663">
        <v>1997</v>
      </c>
      <c r="D4663">
        <v>63.136311999999997</v>
      </c>
    </row>
    <row r="4664" spans="1:4" x14ac:dyDescent="0.25">
      <c r="A4664" t="s">
        <v>4</v>
      </c>
      <c r="B4664" t="s">
        <v>85</v>
      </c>
      <c r="C4664">
        <v>1998</v>
      </c>
      <c r="D4664">
        <v>63.971836000000003</v>
      </c>
    </row>
    <row r="4665" spans="1:4" x14ac:dyDescent="0.25">
      <c r="A4665" t="s">
        <v>4</v>
      </c>
      <c r="B4665" t="s">
        <v>85</v>
      </c>
      <c r="C4665">
        <v>1999</v>
      </c>
      <c r="D4665">
        <v>64.800880000000006</v>
      </c>
    </row>
    <row r="4666" spans="1:4" x14ac:dyDescent="0.25">
      <c r="A4666" t="s">
        <v>4</v>
      </c>
      <c r="B4666" t="s">
        <v>85</v>
      </c>
      <c r="C4666">
        <v>2000</v>
      </c>
      <c r="D4666">
        <v>65.623405000000005</v>
      </c>
    </row>
    <row r="4667" spans="1:4" x14ac:dyDescent="0.25">
      <c r="A4667" t="s">
        <v>4</v>
      </c>
      <c r="B4667" t="s">
        <v>85</v>
      </c>
      <c r="C4667">
        <v>2001</v>
      </c>
      <c r="D4667">
        <v>66.449112</v>
      </c>
    </row>
    <row r="4668" spans="1:4" x14ac:dyDescent="0.25">
      <c r="A4668" t="s">
        <v>4</v>
      </c>
      <c r="B4668" t="s">
        <v>85</v>
      </c>
      <c r="C4668">
        <v>2002</v>
      </c>
      <c r="D4668">
        <v>67.284796</v>
      </c>
    </row>
    <row r="4669" spans="1:4" x14ac:dyDescent="0.25">
      <c r="A4669" t="s">
        <v>4</v>
      </c>
      <c r="B4669" t="s">
        <v>85</v>
      </c>
      <c r="C4669">
        <v>2003</v>
      </c>
      <c r="D4669">
        <v>68.122938000000005</v>
      </c>
    </row>
    <row r="4670" spans="1:4" x14ac:dyDescent="0.25">
      <c r="A4670" t="s">
        <v>4</v>
      </c>
      <c r="B4670" t="s">
        <v>85</v>
      </c>
      <c r="C4670">
        <v>2004</v>
      </c>
      <c r="D4670">
        <v>68.951280999999994</v>
      </c>
    </row>
    <row r="4671" spans="1:4" x14ac:dyDescent="0.25">
      <c r="A4671" t="s">
        <v>4</v>
      </c>
      <c r="B4671" t="s">
        <v>85</v>
      </c>
      <c r="C4671">
        <v>2005</v>
      </c>
      <c r="D4671">
        <v>69.762347000000005</v>
      </c>
    </row>
    <row r="4672" spans="1:4" x14ac:dyDescent="0.25">
      <c r="A4672" t="s">
        <v>4</v>
      </c>
      <c r="B4672" t="s">
        <v>85</v>
      </c>
      <c r="C4672">
        <v>2006</v>
      </c>
      <c r="D4672">
        <v>70.554760000000002</v>
      </c>
    </row>
    <row r="4673" spans="1:4" x14ac:dyDescent="0.25">
      <c r="A4673" t="s">
        <v>4</v>
      </c>
      <c r="B4673" t="s">
        <v>85</v>
      </c>
      <c r="C4673">
        <v>2007</v>
      </c>
      <c r="D4673">
        <v>71.336474999999993</v>
      </c>
    </row>
    <row r="4674" spans="1:4" x14ac:dyDescent="0.25">
      <c r="A4674" t="s">
        <v>4</v>
      </c>
      <c r="B4674" t="s">
        <v>85</v>
      </c>
      <c r="C4674">
        <v>2008</v>
      </c>
      <c r="D4674">
        <v>72.120604</v>
      </c>
    </row>
    <row r="4675" spans="1:4" x14ac:dyDescent="0.25">
      <c r="A4675" t="s">
        <v>4</v>
      </c>
      <c r="B4675" t="s">
        <v>85</v>
      </c>
      <c r="C4675">
        <v>2009</v>
      </c>
      <c r="D4675">
        <v>72.924836999999997</v>
      </c>
    </row>
    <row r="4676" spans="1:4" x14ac:dyDescent="0.25">
      <c r="A4676" t="s">
        <v>4</v>
      </c>
      <c r="B4676" t="s">
        <v>85</v>
      </c>
      <c r="C4676">
        <v>2010</v>
      </c>
      <c r="D4676">
        <v>73.762518999999998</v>
      </c>
    </row>
    <row r="4677" spans="1:4" x14ac:dyDescent="0.25">
      <c r="A4677" t="s">
        <v>4</v>
      </c>
      <c r="B4677" t="s">
        <v>85</v>
      </c>
      <c r="C4677">
        <v>2011</v>
      </c>
      <c r="D4677">
        <v>74.634957</v>
      </c>
    </row>
    <row r="4678" spans="1:4" x14ac:dyDescent="0.25">
      <c r="A4678" t="s">
        <v>4</v>
      </c>
      <c r="B4678" t="s">
        <v>85</v>
      </c>
      <c r="C4678">
        <v>2012</v>
      </c>
      <c r="D4678">
        <v>75.539878000000002</v>
      </c>
    </row>
    <row r="4679" spans="1:4" x14ac:dyDescent="0.25">
      <c r="A4679" t="s">
        <v>4</v>
      </c>
      <c r="B4679" t="s">
        <v>85</v>
      </c>
      <c r="C4679">
        <v>2013</v>
      </c>
      <c r="D4679">
        <v>76.481960999999998</v>
      </c>
    </row>
    <row r="4680" spans="1:4" x14ac:dyDescent="0.25">
      <c r="A4680" t="s">
        <v>4</v>
      </c>
      <c r="B4680" t="s">
        <v>85</v>
      </c>
      <c r="C4680">
        <v>2014</v>
      </c>
      <c r="D4680">
        <v>77.465770000000006</v>
      </c>
    </row>
    <row r="4681" spans="1:4" x14ac:dyDescent="0.25">
      <c r="A4681" t="s">
        <v>4</v>
      </c>
      <c r="B4681" t="s">
        <v>85</v>
      </c>
      <c r="C4681">
        <v>2015</v>
      </c>
      <c r="D4681">
        <v>78.492215000000002</v>
      </c>
    </row>
    <row r="4682" spans="1:4" x14ac:dyDescent="0.25">
      <c r="A4682" t="s">
        <v>4</v>
      </c>
      <c r="B4682" t="s">
        <v>85</v>
      </c>
      <c r="C4682">
        <v>2016</v>
      </c>
      <c r="D4682">
        <v>79.563989000000007</v>
      </c>
    </row>
    <row r="4683" spans="1:4" x14ac:dyDescent="0.25">
      <c r="A4683" t="s">
        <v>4</v>
      </c>
      <c r="B4683" t="s">
        <v>85</v>
      </c>
      <c r="C4683">
        <v>2017</v>
      </c>
      <c r="D4683">
        <v>80.673883000000004</v>
      </c>
    </row>
    <row r="4684" spans="1:4" x14ac:dyDescent="0.25">
      <c r="A4684" t="s">
        <v>4</v>
      </c>
      <c r="B4684" t="s">
        <v>85</v>
      </c>
      <c r="C4684">
        <v>2018</v>
      </c>
      <c r="D4684">
        <v>81.800188000000006</v>
      </c>
    </row>
    <row r="4685" spans="1:4" x14ac:dyDescent="0.25">
      <c r="A4685" t="s">
        <v>4</v>
      </c>
      <c r="B4685" t="s">
        <v>85</v>
      </c>
      <c r="C4685">
        <v>2019</v>
      </c>
      <c r="D4685">
        <v>82.913905999999997</v>
      </c>
    </row>
    <row r="4686" spans="1:4" x14ac:dyDescent="0.25">
      <c r="A4686" t="s">
        <v>4</v>
      </c>
      <c r="B4686" t="s">
        <v>86</v>
      </c>
      <c r="C4686">
        <v>1970</v>
      </c>
      <c r="D4686">
        <v>9.9179829999999995</v>
      </c>
    </row>
    <row r="4687" spans="1:4" x14ac:dyDescent="0.25">
      <c r="A4687" t="s">
        <v>4</v>
      </c>
      <c r="B4687" t="s">
        <v>86</v>
      </c>
      <c r="C4687">
        <v>1971</v>
      </c>
      <c r="D4687">
        <v>10.255850000000001</v>
      </c>
    </row>
    <row r="4688" spans="1:4" x14ac:dyDescent="0.25">
      <c r="A4688" t="s">
        <v>4</v>
      </c>
      <c r="B4688" t="s">
        <v>86</v>
      </c>
      <c r="C4688">
        <v>1972</v>
      </c>
      <c r="D4688">
        <v>10.599667999999999</v>
      </c>
    </row>
    <row r="4689" spans="1:4" x14ac:dyDescent="0.25">
      <c r="A4689" t="s">
        <v>4</v>
      </c>
      <c r="B4689" t="s">
        <v>86</v>
      </c>
      <c r="C4689">
        <v>1973</v>
      </c>
      <c r="D4689">
        <v>10.950888000000001</v>
      </c>
    </row>
    <row r="4690" spans="1:4" x14ac:dyDescent="0.25">
      <c r="A4690" t="s">
        <v>4</v>
      </c>
      <c r="B4690" t="s">
        <v>86</v>
      </c>
      <c r="C4690">
        <v>1974</v>
      </c>
      <c r="D4690">
        <v>11.312061999999999</v>
      </c>
    </row>
    <row r="4691" spans="1:4" x14ac:dyDescent="0.25">
      <c r="A4691" t="s">
        <v>4</v>
      </c>
      <c r="B4691" t="s">
        <v>86</v>
      </c>
      <c r="C4691">
        <v>1975</v>
      </c>
      <c r="D4691">
        <v>11.68459</v>
      </c>
    </row>
    <row r="4692" spans="1:4" x14ac:dyDescent="0.25">
      <c r="A4692" t="s">
        <v>4</v>
      </c>
      <c r="B4692" t="s">
        <v>86</v>
      </c>
      <c r="C4692">
        <v>1976</v>
      </c>
      <c r="D4692">
        <v>12.068676</v>
      </c>
    </row>
    <row r="4693" spans="1:4" x14ac:dyDescent="0.25">
      <c r="A4693" t="s">
        <v>4</v>
      </c>
      <c r="B4693" t="s">
        <v>86</v>
      </c>
      <c r="C4693">
        <v>1977</v>
      </c>
      <c r="D4693">
        <v>12.462070000000001</v>
      </c>
    </row>
    <row r="4694" spans="1:4" x14ac:dyDescent="0.25">
      <c r="A4694" t="s">
        <v>4</v>
      </c>
      <c r="B4694" t="s">
        <v>86</v>
      </c>
      <c r="C4694">
        <v>1978</v>
      </c>
      <c r="D4694">
        <v>12.86068</v>
      </c>
    </row>
    <row r="4695" spans="1:4" x14ac:dyDescent="0.25">
      <c r="A4695" t="s">
        <v>4</v>
      </c>
      <c r="B4695" t="s">
        <v>86</v>
      </c>
      <c r="C4695">
        <v>1979</v>
      </c>
      <c r="D4695">
        <v>13.259112999999999</v>
      </c>
    </row>
    <row r="4696" spans="1:4" x14ac:dyDescent="0.25">
      <c r="A4696" t="s">
        <v>4</v>
      </c>
      <c r="B4696" t="s">
        <v>86</v>
      </c>
      <c r="C4696">
        <v>1980</v>
      </c>
      <c r="D4696">
        <v>13.653354</v>
      </c>
    </row>
    <row r="4697" spans="1:4" x14ac:dyDescent="0.25">
      <c r="A4697" t="s">
        <v>4</v>
      </c>
      <c r="B4697" t="s">
        <v>86</v>
      </c>
      <c r="C4697">
        <v>1981</v>
      </c>
      <c r="D4697">
        <v>14.044117</v>
      </c>
    </row>
    <row r="4698" spans="1:4" x14ac:dyDescent="0.25">
      <c r="A4698" t="s">
        <v>4</v>
      </c>
      <c r="B4698" t="s">
        <v>86</v>
      </c>
      <c r="C4698">
        <v>1982</v>
      </c>
      <c r="D4698">
        <v>14.432468</v>
      </c>
    </row>
    <row r="4699" spans="1:4" x14ac:dyDescent="0.25">
      <c r="A4699" t="s">
        <v>4</v>
      </c>
      <c r="B4699" t="s">
        <v>86</v>
      </c>
      <c r="C4699">
        <v>1983</v>
      </c>
      <c r="D4699">
        <v>14.815656000000001</v>
      </c>
    </row>
    <row r="4700" spans="1:4" x14ac:dyDescent="0.25">
      <c r="A4700" t="s">
        <v>4</v>
      </c>
      <c r="B4700" t="s">
        <v>86</v>
      </c>
      <c r="C4700">
        <v>1984</v>
      </c>
      <c r="D4700">
        <v>15.190393</v>
      </c>
    </row>
    <row r="4701" spans="1:4" x14ac:dyDescent="0.25">
      <c r="A4701" t="s">
        <v>4</v>
      </c>
      <c r="B4701" t="s">
        <v>86</v>
      </c>
      <c r="C4701">
        <v>1985</v>
      </c>
      <c r="D4701">
        <v>15.5558</v>
      </c>
    </row>
    <row r="4702" spans="1:4" x14ac:dyDescent="0.25">
      <c r="A4702" t="s">
        <v>4</v>
      </c>
      <c r="B4702" t="s">
        <v>86</v>
      </c>
      <c r="C4702">
        <v>1986</v>
      </c>
      <c r="D4702">
        <v>15.909762000000001</v>
      </c>
    </row>
    <row r="4703" spans="1:4" x14ac:dyDescent="0.25">
      <c r="A4703" t="s">
        <v>4</v>
      </c>
      <c r="B4703" t="s">
        <v>86</v>
      </c>
      <c r="C4703">
        <v>1987</v>
      </c>
      <c r="D4703">
        <v>16.257069999999999</v>
      </c>
    </row>
    <row r="4704" spans="1:4" x14ac:dyDescent="0.25">
      <c r="A4704" t="s">
        <v>4</v>
      </c>
      <c r="B4704" t="s">
        <v>86</v>
      </c>
      <c r="C4704">
        <v>1988</v>
      </c>
      <c r="D4704">
        <v>16.612321999999999</v>
      </c>
    </row>
    <row r="4705" spans="1:4" x14ac:dyDescent="0.25">
      <c r="A4705" t="s">
        <v>4</v>
      </c>
      <c r="B4705" t="s">
        <v>86</v>
      </c>
      <c r="C4705">
        <v>1989</v>
      </c>
      <c r="D4705">
        <v>16.994948000000001</v>
      </c>
    </row>
    <row r="4706" spans="1:4" x14ac:dyDescent="0.25">
      <c r="A4706" t="s">
        <v>4</v>
      </c>
      <c r="B4706" t="s">
        <v>86</v>
      </c>
      <c r="C4706">
        <v>1990</v>
      </c>
      <c r="D4706">
        <v>17.419112999999999</v>
      </c>
    </row>
    <row r="4707" spans="1:4" x14ac:dyDescent="0.25">
      <c r="A4707" t="s">
        <v>4</v>
      </c>
      <c r="B4707" t="s">
        <v>86</v>
      </c>
      <c r="C4707">
        <v>1991</v>
      </c>
      <c r="D4707">
        <v>17.889458999999999</v>
      </c>
    </row>
    <row r="4708" spans="1:4" x14ac:dyDescent="0.25">
      <c r="A4708" t="s">
        <v>4</v>
      </c>
      <c r="B4708" t="s">
        <v>86</v>
      </c>
      <c r="C4708">
        <v>1992</v>
      </c>
      <c r="D4708">
        <v>18.402733999999999</v>
      </c>
    </row>
    <row r="4709" spans="1:4" x14ac:dyDescent="0.25">
      <c r="A4709" t="s">
        <v>4</v>
      </c>
      <c r="B4709" t="s">
        <v>86</v>
      </c>
      <c r="C4709">
        <v>1993</v>
      </c>
      <c r="D4709">
        <v>18.955085</v>
      </c>
    </row>
    <row r="4710" spans="1:4" x14ac:dyDescent="0.25">
      <c r="A4710" t="s">
        <v>4</v>
      </c>
      <c r="B4710" t="s">
        <v>86</v>
      </c>
      <c r="C4710">
        <v>1994</v>
      </c>
      <c r="D4710">
        <v>19.539339999999999</v>
      </c>
    </row>
    <row r="4711" spans="1:4" x14ac:dyDescent="0.25">
      <c r="A4711" t="s">
        <v>4</v>
      </c>
      <c r="B4711" t="s">
        <v>86</v>
      </c>
      <c r="C4711">
        <v>1995</v>
      </c>
      <c r="D4711">
        <v>20.149338</v>
      </c>
    </row>
    <row r="4712" spans="1:4" x14ac:dyDescent="0.25">
      <c r="A4712" t="s">
        <v>4</v>
      </c>
      <c r="B4712" t="s">
        <v>86</v>
      </c>
      <c r="C4712">
        <v>1996</v>
      </c>
      <c r="D4712">
        <v>20.783073000000002</v>
      </c>
    </row>
    <row r="4713" spans="1:4" x14ac:dyDescent="0.25">
      <c r="A4713" t="s">
        <v>4</v>
      </c>
      <c r="B4713" t="s">
        <v>86</v>
      </c>
      <c r="C4713">
        <v>1997</v>
      </c>
      <c r="D4713">
        <v>21.439574</v>
      </c>
    </row>
    <row r="4714" spans="1:4" x14ac:dyDescent="0.25">
      <c r="A4714" t="s">
        <v>4</v>
      </c>
      <c r="B4714" t="s">
        <v>86</v>
      </c>
      <c r="C4714">
        <v>1998</v>
      </c>
      <c r="D4714">
        <v>22.114324</v>
      </c>
    </row>
    <row r="4715" spans="1:4" x14ac:dyDescent="0.25">
      <c r="A4715" t="s">
        <v>4</v>
      </c>
      <c r="B4715" t="s">
        <v>86</v>
      </c>
      <c r="C4715">
        <v>1999</v>
      </c>
      <c r="D4715">
        <v>22.802064000000001</v>
      </c>
    </row>
    <row r="4716" spans="1:4" x14ac:dyDescent="0.25">
      <c r="A4716" t="s">
        <v>4</v>
      </c>
      <c r="B4716" t="s">
        <v>86</v>
      </c>
      <c r="C4716">
        <v>2000</v>
      </c>
      <c r="D4716">
        <v>23.497585000000001</v>
      </c>
    </row>
    <row r="4717" spans="1:4" x14ac:dyDescent="0.25">
      <c r="A4717" t="s">
        <v>4</v>
      </c>
      <c r="B4717" t="s">
        <v>86</v>
      </c>
      <c r="C4717">
        <v>2001</v>
      </c>
      <c r="D4717">
        <v>24.208179999999999</v>
      </c>
    </row>
    <row r="4718" spans="1:4" x14ac:dyDescent="0.25">
      <c r="A4718" t="s">
        <v>4</v>
      </c>
      <c r="B4718" t="s">
        <v>86</v>
      </c>
      <c r="C4718">
        <v>2002</v>
      </c>
      <c r="D4718">
        <v>24.931919000000001</v>
      </c>
    </row>
    <row r="4719" spans="1:4" x14ac:dyDescent="0.25">
      <c r="A4719" t="s">
        <v>4</v>
      </c>
      <c r="B4719" t="s">
        <v>86</v>
      </c>
      <c r="C4719">
        <v>2003</v>
      </c>
      <c r="D4719">
        <v>25.644499</v>
      </c>
    </row>
    <row r="4720" spans="1:4" x14ac:dyDescent="0.25">
      <c r="A4720" t="s">
        <v>4</v>
      </c>
      <c r="B4720" t="s">
        <v>86</v>
      </c>
      <c r="C4720">
        <v>2004</v>
      </c>
      <c r="D4720">
        <v>26.313838000000001</v>
      </c>
    </row>
    <row r="4721" spans="1:4" x14ac:dyDescent="0.25">
      <c r="A4721" t="s">
        <v>4</v>
      </c>
      <c r="B4721" t="s">
        <v>86</v>
      </c>
      <c r="C4721">
        <v>2005</v>
      </c>
      <c r="D4721">
        <v>26.922284000000001</v>
      </c>
    </row>
    <row r="4722" spans="1:4" x14ac:dyDescent="0.25">
      <c r="A4722" t="s">
        <v>4</v>
      </c>
      <c r="B4722" t="s">
        <v>86</v>
      </c>
      <c r="C4722">
        <v>2006</v>
      </c>
      <c r="D4722">
        <v>27.448124</v>
      </c>
    </row>
    <row r="4723" spans="1:4" x14ac:dyDescent="0.25">
      <c r="A4723" t="s">
        <v>4</v>
      </c>
      <c r="B4723" t="s">
        <v>86</v>
      </c>
      <c r="C4723">
        <v>2007</v>
      </c>
      <c r="D4723">
        <v>27.911248000000001</v>
      </c>
    </row>
    <row r="4724" spans="1:4" x14ac:dyDescent="0.25">
      <c r="A4724" t="s">
        <v>4</v>
      </c>
      <c r="B4724" t="s">
        <v>86</v>
      </c>
      <c r="C4724">
        <v>2008</v>
      </c>
      <c r="D4724">
        <v>28.385746000000001</v>
      </c>
    </row>
    <row r="4725" spans="1:4" x14ac:dyDescent="0.25">
      <c r="A4725" t="s">
        <v>4</v>
      </c>
      <c r="B4725" t="s">
        <v>86</v>
      </c>
      <c r="C4725">
        <v>2009</v>
      </c>
      <c r="D4725">
        <v>28.973161999999999</v>
      </c>
    </row>
    <row r="4726" spans="1:4" x14ac:dyDescent="0.25">
      <c r="A4726" t="s">
        <v>4</v>
      </c>
      <c r="B4726" t="s">
        <v>86</v>
      </c>
      <c r="C4726">
        <v>2010</v>
      </c>
      <c r="D4726">
        <v>29.741976000000001</v>
      </c>
    </row>
    <row r="4727" spans="1:4" x14ac:dyDescent="0.25">
      <c r="A4727" t="s">
        <v>4</v>
      </c>
      <c r="B4727" t="s">
        <v>86</v>
      </c>
      <c r="C4727">
        <v>2011</v>
      </c>
      <c r="D4727">
        <v>30.725300000000001</v>
      </c>
    </row>
    <row r="4728" spans="1:4" x14ac:dyDescent="0.25">
      <c r="A4728" t="s">
        <v>4</v>
      </c>
      <c r="B4728" t="s">
        <v>86</v>
      </c>
      <c r="C4728">
        <v>2012</v>
      </c>
      <c r="D4728">
        <v>31.890011000000001</v>
      </c>
    </row>
    <row r="4729" spans="1:4" x14ac:dyDescent="0.25">
      <c r="A4729" t="s">
        <v>4</v>
      </c>
      <c r="B4729" t="s">
        <v>86</v>
      </c>
      <c r="C4729">
        <v>2013</v>
      </c>
      <c r="D4729">
        <v>33.157049999999998</v>
      </c>
    </row>
    <row r="4730" spans="1:4" x14ac:dyDescent="0.25">
      <c r="A4730" t="s">
        <v>4</v>
      </c>
      <c r="B4730" t="s">
        <v>86</v>
      </c>
      <c r="C4730">
        <v>2014</v>
      </c>
      <c r="D4730">
        <v>34.411951000000002</v>
      </c>
    </row>
    <row r="4731" spans="1:4" x14ac:dyDescent="0.25">
      <c r="A4731" t="s">
        <v>4</v>
      </c>
      <c r="B4731" t="s">
        <v>86</v>
      </c>
      <c r="C4731">
        <v>2015</v>
      </c>
      <c r="D4731">
        <v>35.572260999999997</v>
      </c>
    </row>
    <row r="4732" spans="1:4" x14ac:dyDescent="0.25">
      <c r="A4732" t="s">
        <v>4</v>
      </c>
      <c r="B4732" t="s">
        <v>86</v>
      </c>
      <c r="C4732">
        <v>2016</v>
      </c>
      <c r="D4732">
        <v>36.610632000000003</v>
      </c>
    </row>
    <row r="4733" spans="1:4" x14ac:dyDescent="0.25">
      <c r="A4733" t="s">
        <v>4</v>
      </c>
      <c r="B4733" t="s">
        <v>86</v>
      </c>
      <c r="C4733">
        <v>2017</v>
      </c>
      <c r="D4733">
        <v>37.552781000000003</v>
      </c>
    </row>
    <row r="4734" spans="1:4" x14ac:dyDescent="0.25">
      <c r="A4734" t="s">
        <v>4</v>
      </c>
      <c r="B4734" t="s">
        <v>86</v>
      </c>
      <c r="C4734">
        <v>2018</v>
      </c>
      <c r="D4734">
        <v>38.433599999999998</v>
      </c>
    </row>
    <row r="4735" spans="1:4" x14ac:dyDescent="0.25">
      <c r="A4735" t="s">
        <v>4</v>
      </c>
      <c r="B4735" t="s">
        <v>86</v>
      </c>
      <c r="C4735">
        <v>2019</v>
      </c>
      <c r="D4735">
        <v>39.309783000000003</v>
      </c>
    </row>
    <row r="4736" spans="1:4" x14ac:dyDescent="0.25">
      <c r="A4736" t="s">
        <v>4</v>
      </c>
      <c r="B4736" t="s">
        <v>87</v>
      </c>
      <c r="C4736">
        <v>1950</v>
      </c>
      <c r="D4736">
        <v>0.14316350139765899</v>
      </c>
    </row>
    <row r="4737" spans="1:4" x14ac:dyDescent="0.25">
      <c r="A4737" t="s">
        <v>4</v>
      </c>
      <c r="B4737" t="s">
        <v>87</v>
      </c>
      <c r="C4737">
        <v>1951</v>
      </c>
      <c r="D4737">
        <v>0.145833703815265</v>
      </c>
    </row>
    <row r="4738" spans="1:4" x14ac:dyDescent="0.25">
      <c r="A4738" t="s">
        <v>4</v>
      </c>
      <c r="B4738" t="s">
        <v>87</v>
      </c>
      <c r="C4738">
        <v>1952</v>
      </c>
      <c r="D4738">
        <v>0.14819542824498</v>
      </c>
    </row>
    <row r="4739" spans="1:4" x14ac:dyDescent="0.25">
      <c r="A4739" t="s">
        <v>4</v>
      </c>
      <c r="B4739" t="s">
        <v>87</v>
      </c>
      <c r="C4739">
        <v>1953</v>
      </c>
      <c r="D4739">
        <v>0.15127426810554101</v>
      </c>
    </row>
    <row r="4740" spans="1:4" x14ac:dyDescent="0.25">
      <c r="A4740" t="s">
        <v>4</v>
      </c>
      <c r="B4740" t="s">
        <v>87</v>
      </c>
      <c r="C4740">
        <v>1954</v>
      </c>
      <c r="D4740">
        <v>0.15480683283474</v>
      </c>
    </row>
    <row r="4741" spans="1:4" x14ac:dyDescent="0.25">
      <c r="A4741" t="s">
        <v>4</v>
      </c>
      <c r="B4741" t="s">
        <v>87</v>
      </c>
      <c r="C4741">
        <v>1955</v>
      </c>
      <c r="D4741">
        <v>0.15829332511008801</v>
      </c>
    </row>
    <row r="4742" spans="1:4" x14ac:dyDescent="0.25">
      <c r="A4742" t="s">
        <v>4</v>
      </c>
      <c r="B4742" t="s">
        <v>87</v>
      </c>
      <c r="C4742">
        <v>1956</v>
      </c>
      <c r="D4742">
        <v>0.16161255661760701</v>
      </c>
    </row>
    <row r="4743" spans="1:4" x14ac:dyDescent="0.25">
      <c r="A4743" t="s">
        <v>4</v>
      </c>
      <c r="B4743" t="s">
        <v>87</v>
      </c>
      <c r="C4743">
        <v>1957</v>
      </c>
      <c r="D4743">
        <v>0.16537048385186801</v>
      </c>
    </row>
    <row r="4744" spans="1:4" x14ac:dyDescent="0.25">
      <c r="A4744" t="s">
        <v>4</v>
      </c>
      <c r="B4744" t="s">
        <v>87</v>
      </c>
      <c r="C4744">
        <v>1958</v>
      </c>
      <c r="D4744">
        <v>0.16903725120659799</v>
      </c>
    </row>
    <row r="4745" spans="1:4" x14ac:dyDescent="0.25">
      <c r="A4745" t="s">
        <v>4</v>
      </c>
      <c r="B4745" t="s">
        <v>87</v>
      </c>
      <c r="C4745">
        <v>1959</v>
      </c>
      <c r="D4745">
        <v>0.17258584503052701</v>
      </c>
    </row>
    <row r="4746" spans="1:4" x14ac:dyDescent="0.25">
      <c r="A4746" t="s">
        <v>4</v>
      </c>
      <c r="B4746" t="s">
        <v>87</v>
      </c>
      <c r="C4746">
        <v>1960</v>
      </c>
      <c r="D4746">
        <v>0.176137438712968</v>
      </c>
    </row>
    <row r="4747" spans="1:4" x14ac:dyDescent="0.25">
      <c r="A4747" t="s">
        <v>4</v>
      </c>
      <c r="B4747" t="s">
        <v>87</v>
      </c>
      <c r="C4747">
        <v>1961</v>
      </c>
      <c r="D4747">
        <v>0.17918723516724699</v>
      </c>
    </row>
    <row r="4748" spans="1:4" x14ac:dyDescent="0.25">
      <c r="A4748" t="s">
        <v>4</v>
      </c>
      <c r="B4748" t="s">
        <v>87</v>
      </c>
      <c r="C4748">
        <v>1962</v>
      </c>
      <c r="D4748">
        <v>0.18234020585977201</v>
      </c>
    </row>
    <row r="4749" spans="1:4" x14ac:dyDescent="0.25">
      <c r="A4749" t="s">
        <v>4</v>
      </c>
      <c r="B4749" t="s">
        <v>87</v>
      </c>
      <c r="C4749">
        <v>1963</v>
      </c>
      <c r="D4749">
        <v>0.18577361108674301</v>
      </c>
    </row>
    <row r="4750" spans="1:4" x14ac:dyDescent="0.25">
      <c r="A4750" t="s">
        <v>4</v>
      </c>
      <c r="B4750" t="s">
        <v>87</v>
      </c>
      <c r="C4750">
        <v>1964</v>
      </c>
      <c r="D4750">
        <v>0.18914492968980201</v>
      </c>
    </row>
    <row r="4751" spans="1:4" x14ac:dyDescent="0.25">
      <c r="A4751" t="s">
        <v>4</v>
      </c>
      <c r="B4751" t="s">
        <v>87</v>
      </c>
      <c r="C4751">
        <v>1965</v>
      </c>
      <c r="D4751">
        <v>0.19259134922832299</v>
      </c>
    </row>
    <row r="4752" spans="1:4" x14ac:dyDescent="0.25">
      <c r="A4752" t="s">
        <v>4</v>
      </c>
      <c r="B4752" t="s">
        <v>87</v>
      </c>
      <c r="C4752">
        <v>1966</v>
      </c>
      <c r="D4752">
        <v>0.19591859528320699</v>
      </c>
    </row>
    <row r="4753" spans="1:4" x14ac:dyDescent="0.25">
      <c r="A4753" t="s">
        <v>4</v>
      </c>
      <c r="B4753" t="s">
        <v>87</v>
      </c>
      <c r="C4753">
        <v>1967</v>
      </c>
      <c r="D4753">
        <v>0.19898943552107201</v>
      </c>
    </row>
    <row r="4754" spans="1:4" x14ac:dyDescent="0.25">
      <c r="A4754" t="s">
        <v>4</v>
      </c>
      <c r="B4754" t="s">
        <v>87</v>
      </c>
      <c r="C4754">
        <v>1968</v>
      </c>
      <c r="D4754">
        <v>0.20156247834212401</v>
      </c>
    </row>
    <row r="4755" spans="1:4" x14ac:dyDescent="0.25">
      <c r="A4755" t="s">
        <v>4</v>
      </c>
      <c r="B4755" t="s">
        <v>87</v>
      </c>
      <c r="C4755">
        <v>1969</v>
      </c>
      <c r="D4755">
        <v>0.203240130558623</v>
      </c>
    </row>
    <row r="4756" spans="1:4" x14ac:dyDescent="0.25">
      <c r="A4756" t="s">
        <v>4</v>
      </c>
      <c r="B4756" t="s">
        <v>87</v>
      </c>
      <c r="C4756">
        <v>1970</v>
      </c>
      <c r="D4756">
        <v>0.204426</v>
      </c>
    </row>
    <row r="4757" spans="1:4" x14ac:dyDescent="0.25">
      <c r="A4757" t="s">
        <v>4</v>
      </c>
      <c r="B4757" t="s">
        <v>87</v>
      </c>
      <c r="C4757">
        <v>1971</v>
      </c>
      <c r="D4757">
        <v>0.20708799999999999</v>
      </c>
    </row>
    <row r="4758" spans="1:4" x14ac:dyDescent="0.25">
      <c r="A4758" t="s">
        <v>4</v>
      </c>
      <c r="B4758" t="s">
        <v>87</v>
      </c>
      <c r="C4758">
        <v>1972</v>
      </c>
      <c r="D4758">
        <v>0.209929</v>
      </c>
    </row>
    <row r="4759" spans="1:4" x14ac:dyDescent="0.25">
      <c r="A4759" t="s">
        <v>4</v>
      </c>
      <c r="B4759" t="s">
        <v>87</v>
      </c>
      <c r="C4759">
        <v>1973</v>
      </c>
      <c r="D4759">
        <v>0.212814</v>
      </c>
    </row>
    <row r="4760" spans="1:4" x14ac:dyDescent="0.25">
      <c r="A4760" t="s">
        <v>4</v>
      </c>
      <c r="B4760" t="s">
        <v>87</v>
      </c>
      <c r="C4760">
        <v>1974</v>
      </c>
      <c r="D4760">
        <v>0.215563</v>
      </c>
    </row>
    <row r="4761" spans="1:4" x14ac:dyDescent="0.25">
      <c r="A4761" t="s">
        <v>4</v>
      </c>
      <c r="B4761" t="s">
        <v>87</v>
      </c>
      <c r="C4761">
        <v>1975</v>
      </c>
      <c r="D4761">
        <v>0.21807000000000001</v>
      </c>
    </row>
    <row r="4762" spans="1:4" x14ac:dyDescent="0.25">
      <c r="A4762" t="s">
        <v>4</v>
      </c>
      <c r="B4762" t="s">
        <v>87</v>
      </c>
      <c r="C4762">
        <v>1976</v>
      </c>
      <c r="D4762">
        <v>0.22029099999999999</v>
      </c>
    </row>
    <row r="4763" spans="1:4" x14ac:dyDescent="0.25">
      <c r="A4763" t="s">
        <v>4</v>
      </c>
      <c r="B4763" t="s">
        <v>87</v>
      </c>
      <c r="C4763">
        <v>1977</v>
      </c>
      <c r="D4763">
        <v>0.22226599999999999</v>
      </c>
    </row>
    <row r="4764" spans="1:4" x14ac:dyDescent="0.25">
      <c r="A4764" t="s">
        <v>4</v>
      </c>
      <c r="B4764" t="s">
        <v>87</v>
      </c>
      <c r="C4764">
        <v>1978</v>
      </c>
      <c r="D4764">
        <v>0.22414999999999999</v>
      </c>
    </row>
    <row r="4765" spans="1:4" x14ac:dyDescent="0.25">
      <c r="A4765" t="s">
        <v>4</v>
      </c>
      <c r="B4765" t="s">
        <v>87</v>
      </c>
      <c r="C4765">
        <v>1979</v>
      </c>
      <c r="D4765">
        <v>0.226103</v>
      </c>
    </row>
    <row r="4766" spans="1:4" x14ac:dyDescent="0.25">
      <c r="A4766" t="s">
        <v>4</v>
      </c>
      <c r="B4766" t="s">
        <v>87</v>
      </c>
      <c r="C4766">
        <v>1980</v>
      </c>
      <c r="D4766">
        <v>0.22826199999999999</v>
      </c>
    </row>
    <row r="4767" spans="1:4" x14ac:dyDescent="0.25">
      <c r="A4767" t="s">
        <v>4</v>
      </c>
      <c r="B4767" t="s">
        <v>87</v>
      </c>
      <c r="C4767">
        <v>1981</v>
      </c>
      <c r="D4767">
        <v>0.23066400000000001</v>
      </c>
    </row>
    <row r="4768" spans="1:4" x14ac:dyDescent="0.25">
      <c r="A4768" t="s">
        <v>4</v>
      </c>
      <c r="B4768" t="s">
        <v>87</v>
      </c>
      <c r="C4768">
        <v>1982</v>
      </c>
      <c r="D4768">
        <v>0.233269</v>
      </c>
    </row>
    <row r="4769" spans="1:4" x14ac:dyDescent="0.25">
      <c r="A4769" t="s">
        <v>4</v>
      </c>
      <c r="B4769" t="s">
        <v>87</v>
      </c>
      <c r="C4769">
        <v>1983</v>
      </c>
      <c r="D4769">
        <v>0.23601900000000001</v>
      </c>
    </row>
    <row r="4770" spans="1:4" x14ac:dyDescent="0.25">
      <c r="A4770" t="s">
        <v>4</v>
      </c>
      <c r="B4770" t="s">
        <v>87</v>
      </c>
      <c r="C4770">
        <v>1984</v>
      </c>
      <c r="D4770">
        <v>0.23880799999999999</v>
      </c>
    </row>
    <row r="4771" spans="1:4" x14ac:dyDescent="0.25">
      <c r="A4771" t="s">
        <v>4</v>
      </c>
      <c r="B4771" t="s">
        <v>87</v>
      </c>
      <c r="C4771">
        <v>1985</v>
      </c>
      <c r="D4771">
        <v>0.24158199999999999</v>
      </c>
    </row>
    <row r="4772" spans="1:4" x14ac:dyDescent="0.25">
      <c r="A4772" t="s">
        <v>4</v>
      </c>
      <c r="B4772" t="s">
        <v>87</v>
      </c>
      <c r="C4772">
        <v>1986</v>
      </c>
      <c r="D4772">
        <v>0.24433099999999999</v>
      </c>
    </row>
    <row r="4773" spans="1:4" x14ac:dyDescent="0.25">
      <c r="A4773" t="s">
        <v>4</v>
      </c>
      <c r="B4773" t="s">
        <v>87</v>
      </c>
      <c r="C4773">
        <v>1987</v>
      </c>
      <c r="D4773">
        <v>0.247056</v>
      </c>
    </row>
    <row r="4774" spans="1:4" x14ac:dyDescent="0.25">
      <c r="A4774" t="s">
        <v>4</v>
      </c>
      <c r="B4774" t="s">
        <v>87</v>
      </c>
      <c r="C4774">
        <v>1988</v>
      </c>
      <c r="D4774">
        <v>0.24975600000000001</v>
      </c>
    </row>
    <row r="4775" spans="1:4" x14ac:dyDescent="0.25">
      <c r="A4775" t="s">
        <v>4</v>
      </c>
      <c r="B4775" t="s">
        <v>87</v>
      </c>
      <c r="C4775">
        <v>1989</v>
      </c>
      <c r="D4775">
        <v>0.252413</v>
      </c>
    </row>
    <row r="4776" spans="1:4" x14ac:dyDescent="0.25">
      <c r="A4776" t="s">
        <v>4</v>
      </c>
      <c r="B4776" t="s">
        <v>87</v>
      </c>
      <c r="C4776">
        <v>1990</v>
      </c>
      <c r="D4776">
        <v>0.25504300000000002</v>
      </c>
    </row>
    <row r="4777" spans="1:4" x14ac:dyDescent="0.25">
      <c r="A4777" t="s">
        <v>4</v>
      </c>
      <c r="B4777" t="s">
        <v>87</v>
      </c>
      <c r="C4777">
        <v>1991</v>
      </c>
      <c r="D4777">
        <v>0.25762400000000002</v>
      </c>
    </row>
    <row r="4778" spans="1:4" x14ac:dyDescent="0.25">
      <c r="A4778" t="s">
        <v>4</v>
      </c>
      <c r="B4778" t="s">
        <v>87</v>
      </c>
      <c r="C4778">
        <v>1992</v>
      </c>
      <c r="D4778">
        <v>0.26015100000000002</v>
      </c>
    </row>
    <row r="4779" spans="1:4" x14ac:dyDescent="0.25">
      <c r="A4779" t="s">
        <v>4</v>
      </c>
      <c r="B4779" t="s">
        <v>87</v>
      </c>
      <c r="C4779">
        <v>1993</v>
      </c>
      <c r="D4779">
        <v>0.262656</v>
      </c>
    </row>
    <row r="4780" spans="1:4" x14ac:dyDescent="0.25">
      <c r="A4780" t="s">
        <v>4</v>
      </c>
      <c r="B4780" t="s">
        <v>87</v>
      </c>
      <c r="C4780">
        <v>1994</v>
      </c>
      <c r="D4780">
        <v>0.26513799999999998</v>
      </c>
    </row>
    <row r="4781" spans="1:4" x14ac:dyDescent="0.25">
      <c r="A4781" t="s">
        <v>4</v>
      </c>
      <c r="B4781" t="s">
        <v>87</v>
      </c>
      <c r="C4781">
        <v>1995</v>
      </c>
      <c r="D4781">
        <v>0.26762900000000001</v>
      </c>
    </row>
    <row r="4782" spans="1:4" x14ac:dyDescent="0.25">
      <c r="A4782" t="s">
        <v>4</v>
      </c>
      <c r="B4782" t="s">
        <v>87</v>
      </c>
      <c r="C4782">
        <v>1996</v>
      </c>
      <c r="D4782">
        <v>0.27015</v>
      </c>
    </row>
    <row r="4783" spans="1:4" x14ac:dyDescent="0.25">
      <c r="A4783" t="s">
        <v>4</v>
      </c>
      <c r="B4783" t="s">
        <v>87</v>
      </c>
      <c r="C4783">
        <v>1997</v>
      </c>
      <c r="D4783">
        <v>0.27270899999999998</v>
      </c>
    </row>
    <row r="4784" spans="1:4" x14ac:dyDescent="0.25">
      <c r="A4784" t="s">
        <v>4</v>
      </c>
      <c r="B4784" t="s">
        <v>87</v>
      </c>
      <c r="C4784">
        <v>1998</v>
      </c>
      <c r="D4784">
        <v>0.27529599999999999</v>
      </c>
    </row>
    <row r="4785" spans="1:4" x14ac:dyDescent="0.25">
      <c r="A4785" t="s">
        <v>4</v>
      </c>
      <c r="B4785" t="s">
        <v>87</v>
      </c>
      <c r="C4785">
        <v>1999</v>
      </c>
      <c r="D4785">
        <v>0.27787000000000001</v>
      </c>
    </row>
    <row r="4786" spans="1:4" x14ac:dyDescent="0.25">
      <c r="A4786" t="s">
        <v>4</v>
      </c>
      <c r="B4786" t="s">
        <v>87</v>
      </c>
      <c r="C4786">
        <v>2000</v>
      </c>
      <c r="D4786">
        <v>0.28043499999999999</v>
      </c>
    </row>
    <row r="4787" spans="1:4" x14ac:dyDescent="0.25">
      <c r="A4787" t="s">
        <v>4</v>
      </c>
      <c r="B4787" t="s">
        <v>87</v>
      </c>
      <c r="C4787">
        <v>2001</v>
      </c>
      <c r="D4787">
        <v>0.28290700000000002</v>
      </c>
    </row>
    <row r="4788" spans="1:4" x14ac:dyDescent="0.25">
      <c r="A4788" t="s">
        <v>4</v>
      </c>
      <c r="B4788" t="s">
        <v>87</v>
      </c>
      <c r="C4788">
        <v>2002</v>
      </c>
      <c r="D4788">
        <v>0.285329</v>
      </c>
    </row>
    <row r="4789" spans="1:4" x14ac:dyDescent="0.25">
      <c r="A4789" t="s">
        <v>4</v>
      </c>
      <c r="B4789" t="s">
        <v>87</v>
      </c>
      <c r="C4789">
        <v>2003</v>
      </c>
      <c r="D4789">
        <v>0.28795199999999999</v>
      </c>
    </row>
    <row r="4790" spans="1:4" x14ac:dyDescent="0.25">
      <c r="A4790" t="s">
        <v>4</v>
      </c>
      <c r="B4790" t="s">
        <v>87</v>
      </c>
      <c r="C4790">
        <v>2004</v>
      </c>
      <c r="D4790">
        <v>0.29110399999999997</v>
      </c>
    </row>
    <row r="4791" spans="1:4" x14ac:dyDescent="0.25">
      <c r="A4791" t="s">
        <v>4</v>
      </c>
      <c r="B4791" t="s">
        <v>87</v>
      </c>
      <c r="C4791">
        <v>2005</v>
      </c>
      <c r="D4791">
        <v>0.29497899999999999</v>
      </c>
    </row>
    <row r="4792" spans="1:4" x14ac:dyDescent="0.25">
      <c r="A4792" t="s">
        <v>4</v>
      </c>
      <c r="B4792" t="s">
        <v>87</v>
      </c>
      <c r="C4792">
        <v>2006</v>
      </c>
      <c r="D4792">
        <v>0.29971999999999999</v>
      </c>
    </row>
    <row r="4793" spans="1:4" x14ac:dyDescent="0.25">
      <c r="A4793" t="s">
        <v>4</v>
      </c>
      <c r="B4793" t="s">
        <v>87</v>
      </c>
      <c r="C4793">
        <v>2007</v>
      </c>
      <c r="D4793">
        <v>0.30518299999999998</v>
      </c>
    </row>
    <row r="4794" spans="1:4" x14ac:dyDescent="0.25">
      <c r="A4794" t="s">
        <v>4</v>
      </c>
      <c r="B4794" t="s">
        <v>87</v>
      </c>
      <c r="C4794">
        <v>2008</v>
      </c>
      <c r="D4794">
        <v>0.31085600000000002</v>
      </c>
    </row>
    <row r="4795" spans="1:4" x14ac:dyDescent="0.25">
      <c r="A4795" t="s">
        <v>4</v>
      </c>
      <c r="B4795" t="s">
        <v>87</v>
      </c>
      <c r="C4795">
        <v>2009</v>
      </c>
      <c r="D4795">
        <v>0.31606200000000001</v>
      </c>
    </row>
    <row r="4796" spans="1:4" x14ac:dyDescent="0.25">
      <c r="A4796" t="s">
        <v>4</v>
      </c>
      <c r="B4796" t="s">
        <v>87</v>
      </c>
      <c r="C4796">
        <v>2010</v>
      </c>
      <c r="D4796">
        <v>0.320328</v>
      </c>
    </row>
    <row r="4797" spans="1:4" x14ac:dyDescent="0.25">
      <c r="A4797" t="s">
        <v>4</v>
      </c>
      <c r="B4797" t="s">
        <v>87</v>
      </c>
      <c r="C4797">
        <v>2011</v>
      </c>
      <c r="D4797">
        <v>0.32347399999999998</v>
      </c>
    </row>
    <row r="4798" spans="1:4" x14ac:dyDescent="0.25">
      <c r="A4798" t="s">
        <v>4</v>
      </c>
      <c r="B4798" t="s">
        <v>87</v>
      </c>
      <c r="C4798">
        <v>2012</v>
      </c>
      <c r="D4798">
        <v>0.325652</v>
      </c>
    </row>
    <row r="4799" spans="1:4" x14ac:dyDescent="0.25">
      <c r="A4799" t="s">
        <v>4</v>
      </c>
      <c r="B4799" t="s">
        <v>87</v>
      </c>
      <c r="C4799">
        <v>2013</v>
      </c>
      <c r="D4799">
        <v>0.32718700000000001</v>
      </c>
    </row>
    <row r="4800" spans="1:4" x14ac:dyDescent="0.25">
      <c r="A4800" t="s">
        <v>4</v>
      </c>
      <c r="B4800" t="s">
        <v>87</v>
      </c>
      <c r="C4800">
        <v>2014</v>
      </c>
      <c r="D4800">
        <v>0.328594</v>
      </c>
    </row>
    <row r="4801" spans="1:4" x14ac:dyDescent="0.25">
      <c r="A4801" t="s">
        <v>4</v>
      </c>
      <c r="B4801" t="s">
        <v>87</v>
      </c>
      <c r="C4801">
        <v>2015</v>
      </c>
      <c r="D4801">
        <v>0.33024300000000001</v>
      </c>
    </row>
    <row r="4802" spans="1:4" x14ac:dyDescent="0.25">
      <c r="A4802" t="s">
        <v>4</v>
      </c>
      <c r="B4802" t="s">
        <v>87</v>
      </c>
      <c r="C4802">
        <v>2016</v>
      </c>
      <c r="D4802">
        <v>0.332206</v>
      </c>
    </row>
    <row r="4803" spans="1:4" x14ac:dyDescent="0.25">
      <c r="A4803" t="s">
        <v>4</v>
      </c>
      <c r="B4803" t="s">
        <v>87</v>
      </c>
      <c r="C4803">
        <v>2017</v>
      </c>
      <c r="D4803">
        <v>0.334393</v>
      </c>
    </row>
    <row r="4804" spans="1:4" x14ac:dyDescent="0.25">
      <c r="A4804" t="s">
        <v>4</v>
      </c>
      <c r="B4804" t="s">
        <v>87</v>
      </c>
      <c r="C4804">
        <v>2018</v>
      </c>
      <c r="D4804">
        <v>0.33671299999999998</v>
      </c>
    </row>
    <row r="4805" spans="1:4" x14ac:dyDescent="0.25">
      <c r="A4805" t="s">
        <v>4</v>
      </c>
      <c r="B4805" t="s">
        <v>87</v>
      </c>
      <c r="C4805">
        <v>2019</v>
      </c>
      <c r="D4805">
        <v>0.33903100000000003</v>
      </c>
    </row>
    <row r="4806" spans="1:4" x14ac:dyDescent="0.25">
      <c r="A4806" t="s">
        <v>4</v>
      </c>
      <c r="B4806" t="s">
        <v>88</v>
      </c>
      <c r="C4806">
        <v>1950</v>
      </c>
      <c r="D4806">
        <v>1.2464033403543</v>
      </c>
    </row>
    <row r="4807" spans="1:4" x14ac:dyDescent="0.25">
      <c r="A4807" t="s">
        <v>4</v>
      </c>
      <c r="B4807" t="s">
        <v>88</v>
      </c>
      <c r="C4807">
        <v>1951</v>
      </c>
      <c r="D4807">
        <v>1.4439729918102</v>
      </c>
    </row>
    <row r="4808" spans="1:4" x14ac:dyDescent="0.25">
      <c r="A4808" t="s">
        <v>4</v>
      </c>
      <c r="B4808" t="s">
        <v>88</v>
      </c>
      <c r="C4808">
        <v>1952</v>
      </c>
      <c r="D4808">
        <v>1.57084508795197</v>
      </c>
    </row>
    <row r="4809" spans="1:4" x14ac:dyDescent="0.25">
      <c r="A4809" t="s">
        <v>4</v>
      </c>
      <c r="B4809" t="s">
        <v>88</v>
      </c>
      <c r="C4809">
        <v>1953</v>
      </c>
      <c r="D4809">
        <v>1.6156025576431401</v>
      </c>
    </row>
    <row r="4810" spans="1:4" x14ac:dyDescent="0.25">
      <c r="A4810" t="s">
        <v>4</v>
      </c>
      <c r="B4810" t="s">
        <v>88</v>
      </c>
      <c r="C4810">
        <v>1954</v>
      </c>
      <c r="D4810">
        <v>1.6587754590252699</v>
      </c>
    </row>
    <row r="4811" spans="1:4" x14ac:dyDescent="0.25">
      <c r="A4811" t="s">
        <v>4</v>
      </c>
      <c r="B4811" t="s">
        <v>88</v>
      </c>
      <c r="C4811">
        <v>1955</v>
      </c>
      <c r="D4811">
        <v>1.7172951979189299</v>
      </c>
    </row>
    <row r="4812" spans="1:4" x14ac:dyDescent="0.25">
      <c r="A4812" t="s">
        <v>4</v>
      </c>
      <c r="B4812" t="s">
        <v>88</v>
      </c>
      <c r="C4812">
        <v>1956</v>
      </c>
      <c r="D4812">
        <v>1.79291200834874</v>
      </c>
    </row>
    <row r="4813" spans="1:4" x14ac:dyDescent="0.25">
      <c r="A4813" t="s">
        <v>4</v>
      </c>
      <c r="B4813" t="s">
        <v>88</v>
      </c>
      <c r="C4813">
        <v>1957</v>
      </c>
      <c r="D4813">
        <v>1.8843398437693399</v>
      </c>
    </row>
    <row r="4814" spans="1:4" x14ac:dyDescent="0.25">
      <c r="A4814" t="s">
        <v>4</v>
      </c>
      <c r="B4814" t="s">
        <v>88</v>
      </c>
      <c r="C4814">
        <v>1958</v>
      </c>
      <c r="D4814">
        <v>1.96222814604022</v>
      </c>
    </row>
    <row r="4815" spans="1:4" x14ac:dyDescent="0.25">
      <c r="A4815" t="s">
        <v>4</v>
      </c>
      <c r="B4815" t="s">
        <v>88</v>
      </c>
      <c r="C4815">
        <v>1959</v>
      </c>
      <c r="D4815">
        <v>2.0172931655759601</v>
      </c>
    </row>
    <row r="4816" spans="1:4" x14ac:dyDescent="0.25">
      <c r="A4816" t="s">
        <v>4</v>
      </c>
      <c r="B4816" t="s">
        <v>88</v>
      </c>
      <c r="C4816">
        <v>1960</v>
      </c>
      <c r="D4816">
        <v>2.0753457132883901</v>
      </c>
    </row>
    <row r="4817" spans="1:4" x14ac:dyDescent="0.25">
      <c r="A4817" t="s">
        <v>4</v>
      </c>
      <c r="B4817" t="s">
        <v>88</v>
      </c>
      <c r="C4817">
        <v>1961</v>
      </c>
      <c r="D4817">
        <v>2.1485669558809302</v>
      </c>
    </row>
    <row r="4818" spans="1:4" x14ac:dyDescent="0.25">
      <c r="A4818" t="s">
        <v>4</v>
      </c>
      <c r="B4818" t="s">
        <v>88</v>
      </c>
      <c r="C4818">
        <v>1962</v>
      </c>
      <c r="D4818">
        <v>2.2395218237703798</v>
      </c>
    </row>
    <row r="4819" spans="1:4" x14ac:dyDescent="0.25">
      <c r="A4819" t="s">
        <v>4</v>
      </c>
      <c r="B4819" t="s">
        <v>88</v>
      </c>
      <c r="C4819">
        <v>1963</v>
      </c>
      <c r="D4819">
        <v>2.33232188887709</v>
      </c>
    </row>
    <row r="4820" spans="1:4" x14ac:dyDescent="0.25">
      <c r="A4820" t="s">
        <v>4</v>
      </c>
      <c r="B4820" t="s">
        <v>88</v>
      </c>
      <c r="C4820">
        <v>1964</v>
      </c>
      <c r="D4820">
        <v>2.4210313740271001</v>
      </c>
    </row>
    <row r="4821" spans="1:4" x14ac:dyDescent="0.25">
      <c r="A4821" t="s">
        <v>4</v>
      </c>
      <c r="B4821" t="s">
        <v>88</v>
      </c>
      <c r="C4821">
        <v>1965</v>
      </c>
      <c r="D4821">
        <v>2.4985455998774002</v>
      </c>
    </row>
    <row r="4822" spans="1:4" x14ac:dyDescent="0.25">
      <c r="A4822" t="s">
        <v>4</v>
      </c>
      <c r="B4822" t="s">
        <v>88</v>
      </c>
      <c r="C4822">
        <v>1966</v>
      </c>
      <c r="D4822">
        <v>2.55954062023718</v>
      </c>
    </row>
    <row r="4823" spans="1:4" x14ac:dyDescent="0.25">
      <c r="A4823" t="s">
        <v>4</v>
      </c>
      <c r="B4823" t="s">
        <v>88</v>
      </c>
      <c r="C4823">
        <v>1967</v>
      </c>
      <c r="D4823">
        <v>2.61038197271415</v>
      </c>
    </row>
    <row r="4824" spans="1:4" x14ac:dyDescent="0.25">
      <c r="A4824" t="s">
        <v>4</v>
      </c>
      <c r="B4824" t="s">
        <v>88</v>
      </c>
      <c r="C4824">
        <v>1968</v>
      </c>
      <c r="D4824">
        <v>2.66213344688392</v>
      </c>
    </row>
    <row r="4825" spans="1:4" x14ac:dyDescent="0.25">
      <c r="A4825" t="s">
        <v>4</v>
      </c>
      <c r="B4825" t="s">
        <v>88</v>
      </c>
      <c r="C4825">
        <v>1969</v>
      </c>
      <c r="D4825">
        <v>2.73003420909559</v>
      </c>
    </row>
    <row r="4826" spans="1:4" x14ac:dyDescent="0.25">
      <c r="A4826" t="s">
        <v>4</v>
      </c>
      <c r="B4826" t="s">
        <v>88</v>
      </c>
      <c r="C4826">
        <v>1970</v>
      </c>
      <c r="D4826">
        <v>2.8137490000000001</v>
      </c>
    </row>
    <row r="4827" spans="1:4" x14ac:dyDescent="0.25">
      <c r="A4827" t="s">
        <v>4</v>
      </c>
      <c r="B4827" t="s">
        <v>88</v>
      </c>
      <c r="C4827">
        <v>1971</v>
      </c>
      <c r="D4827">
        <v>2.90002</v>
      </c>
    </row>
    <row r="4828" spans="1:4" x14ac:dyDescent="0.25">
      <c r="A4828" t="s">
        <v>4</v>
      </c>
      <c r="B4828" t="s">
        <v>88</v>
      </c>
      <c r="C4828">
        <v>1972</v>
      </c>
      <c r="D4828">
        <v>2.9964819999999999</v>
      </c>
    </row>
    <row r="4829" spans="1:4" x14ac:dyDescent="0.25">
      <c r="A4829" t="s">
        <v>4</v>
      </c>
      <c r="B4829" t="s">
        <v>88</v>
      </c>
      <c r="C4829">
        <v>1973</v>
      </c>
      <c r="D4829">
        <v>3.0987909999999999</v>
      </c>
    </row>
    <row r="4830" spans="1:4" x14ac:dyDescent="0.25">
      <c r="A4830" t="s">
        <v>4</v>
      </c>
      <c r="B4830" t="s">
        <v>88</v>
      </c>
      <c r="C4830">
        <v>1974</v>
      </c>
      <c r="D4830">
        <v>3.2005300000000001</v>
      </c>
    </row>
    <row r="4831" spans="1:4" x14ac:dyDescent="0.25">
      <c r="A4831" t="s">
        <v>4</v>
      </c>
      <c r="B4831" t="s">
        <v>88</v>
      </c>
      <c r="C4831">
        <v>1975</v>
      </c>
      <c r="D4831">
        <v>3.2969349999999999</v>
      </c>
    </row>
    <row r="4832" spans="1:4" x14ac:dyDescent="0.25">
      <c r="A4832" t="s">
        <v>4</v>
      </c>
      <c r="B4832" t="s">
        <v>88</v>
      </c>
      <c r="C4832">
        <v>1976</v>
      </c>
      <c r="D4832">
        <v>3.3870490000000002</v>
      </c>
    </row>
    <row r="4833" spans="1:4" x14ac:dyDescent="0.25">
      <c r="A4833" t="s">
        <v>4</v>
      </c>
      <c r="B4833" t="s">
        <v>88</v>
      </c>
      <c r="C4833">
        <v>1977</v>
      </c>
      <c r="D4833">
        <v>3.472118</v>
      </c>
    </row>
    <row r="4834" spans="1:4" x14ac:dyDescent="0.25">
      <c r="A4834" t="s">
        <v>4</v>
      </c>
      <c r="B4834" t="s">
        <v>88</v>
      </c>
      <c r="C4834">
        <v>1978</v>
      </c>
      <c r="D4834">
        <v>3.552298</v>
      </c>
    </row>
    <row r="4835" spans="1:4" x14ac:dyDescent="0.25">
      <c r="A4835" t="s">
        <v>4</v>
      </c>
      <c r="B4835" t="s">
        <v>88</v>
      </c>
      <c r="C4835">
        <v>1979</v>
      </c>
      <c r="D4835">
        <v>3.6283080000000001</v>
      </c>
    </row>
    <row r="4836" spans="1:4" x14ac:dyDescent="0.25">
      <c r="A4836" t="s">
        <v>4</v>
      </c>
      <c r="B4836" t="s">
        <v>88</v>
      </c>
      <c r="C4836">
        <v>1980</v>
      </c>
      <c r="D4836">
        <v>3.7009189999999998</v>
      </c>
    </row>
    <row r="4837" spans="1:4" x14ac:dyDescent="0.25">
      <c r="A4837" t="s">
        <v>4</v>
      </c>
      <c r="B4837" t="s">
        <v>88</v>
      </c>
      <c r="C4837">
        <v>1981</v>
      </c>
      <c r="D4837">
        <v>3.7706879999999998</v>
      </c>
    </row>
    <row r="4838" spans="1:4" x14ac:dyDescent="0.25">
      <c r="A4838" t="s">
        <v>4</v>
      </c>
      <c r="B4838" t="s">
        <v>88</v>
      </c>
      <c r="C4838">
        <v>1982</v>
      </c>
      <c r="D4838">
        <v>3.8381129999999999</v>
      </c>
    </row>
    <row r="4839" spans="1:4" x14ac:dyDescent="0.25">
      <c r="A4839" t="s">
        <v>4</v>
      </c>
      <c r="B4839" t="s">
        <v>88</v>
      </c>
      <c r="C4839">
        <v>1983</v>
      </c>
      <c r="D4839">
        <v>3.9039549999999998</v>
      </c>
    </row>
    <row r="4840" spans="1:4" x14ac:dyDescent="0.25">
      <c r="A4840" t="s">
        <v>4</v>
      </c>
      <c r="B4840" t="s">
        <v>88</v>
      </c>
      <c r="C4840">
        <v>1984</v>
      </c>
      <c r="D4840">
        <v>3.9691719999999999</v>
      </c>
    </row>
    <row r="4841" spans="1:4" x14ac:dyDescent="0.25">
      <c r="A4841" t="s">
        <v>4</v>
      </c>
      <c r="B4841" t="s">
        <v>88</v>
      </c>
      <c r="C4841">
        <v>1985</v>
      </c>
      <c r="D4841">
        <v>4.0350679999999999</v>
      </c>
    </row>
    <row r="4842" spans="1:4" x14ac:dyDescent="0.25">
      <c r="A4842" t="s">
        <v>4</v>
      </c>
      <c r="B4842" t="s">
        <v>88</v>
      </c>
      <c r="C4842">
        <v>1986</v>
      </c>
      <c r="D4842">
        <v>4.1005380000000002</v>
      </c>
    </row>
    <row r="4843" spans="1:4" x14ac:dyDescent="0.25">
      <c r="A4843" t="s">
        <v>4</v>
      </c>
      <c r="B4843" t="s">
        <v>88</v>
      </c>
      <c r="C4843">
        <v>1987</v>
      </c>
      <c r="D4843">
        <v>4.1671269999999998</v>
      </c>
    </row>
    <row r="4844" spans="1:4" x14ac:dyDescent="0.25">
      <c r="A4844" t="s">
        <v>4</v>
      </c>
      <c r="B4844" t="s">
        <v>88</v>
      </c>
      <c r="C4844">
        <v>1988</v>
      </c>
      <c r="D4844">
        <v>4.241784</v>
      </c>
    </row>
    <row r="4845" spans="1:4" x14ac:dyDescent="0.25">
      <c r="A4845" t="s">
        <v>4</v>
      </c>
      <c r="B4845" t="s">
        <v>88</v>
      </c>
      <c r="C4845">
        <v>1989</v>
      </c>
      <c r="D4845">
        <v>4.3335869999999996</v>
      </c>
    </row>
    <row r="4846" spans="1:4" x14ac:dyDescent="0.25">
      <c r="A4846" t="s">
        <v>4</v>
      </c>
      <c r="B4846" t="s">
        <v>88</v>
      </c>
      <c r="C4846">
        <v>1990</v>
      </c>
      <c r="D4846">
        <v>4.448353</v>
      </c>
    </row>
    <row r="4847" spans="1:4" x14ac:dyDescent="0.25">
      <c r="A4847" t="s">
        <v>4</v>
      </c>
      <c r="B4847" t="s">
        <v>88</v>
      </c>
      <c r="C4847">
        <v>1991</v>
      </c>
      <c r="D4847">
        <v>4.589302</v>
      </c>
    </row>
    <row r="4848" spans="1:4" x14ac:dyDescent="0.25">
      <c r="A4848" t="s">
        <v>4</v>
      </c>
      <c r="B4848" t="s">
        <v>88</v>
      </c>
      <c r="C4848">
        <v>1992</v>
      </c>
      <c r="D4848">
        <v>4.7528240000000004</v>
      </c>
    </row>
    <row r="4849" spans="1:4" x14ac:dyDescent="0.25">
      <c r="A4849" t="s">
        <v>4</v>
      </c>
      <c r="B4849" t="s">
        <v>88</v>
      </c>
      <c r="C4849">
        <v>1993</v>
      </c>
      <c r="D4849">
        <v>4.9294149999999997</v>
      </c>
    </row>
    <row r="4850" spans="1:4" x14ac:dyDescent="0.25">
      <c r="A4850" t="s">
        <v>4</v>
      </c>
      <c r="B4850" t="s">
        <v>88</v>
      </c>
      <c r="C4850">
        <v>1994</v>
      </c>
      <c r="D4850">
        <v>5.1055770000000003</v>
      </c>
    </row>
    <row r="4851" spans="1:4" x14ac:dyDescent="0.25">
      <c r="A4851" t="s">
        <v>4</v>
      </c>
      <c r="B4851" t="s">
        <v>88</v>
      </c>
      <c r="C4851">
        <v>1995</v>
      </c>
      <c r="D4851">
        <v>5.2713669999999997</v>
      </c>
    </row>
    <row r="4852" spans="1:4" x14ac:dyDescent="0.25">
      <c r="A4852" t="s">
        <v>4</v>
      </c>
      <c r="B4852" t="s">
        <v>88</v>
      </c>
      <c r="C4852">
        <v>1996</v>
      </c>
      <c r="D4852">
        <v>5.4242489999999997</v>
      </c>
    </row>
    <row r="4853" spans="1:4" x14ac:dyDescent="0.25">
      <c r="A4853" t="s">
        <v>4</v>
      </c>
      <c r="B4853" t="s">
        <v>88</v>
      </c>
      <c r="C4853">
        <v>1997</v>
      </c>
      <c r="D4853">
        <v>5.5665529999999999</v>
      </c>
    </row>
    <row r="4854" spans="1:4" x14ac:dyDescent="0.25">
      <c r="A4854" t="s">
        <v>4</v>
      </c>
      <c r="B4854" t="s">
        <v>88</v>
      </c>
      <c r="C4854">
        <v>1998</v>
      </c>
      <c r="D4854">
        <v>5.6992729999999998</v>
      </c>
    </row>
    <row r="4855" spans="1:4" x14ac:dyDescent="0.25">
      <c r="A4855" t="s">
        <v>4</v>
      </c>
      <c r="B4855" t="s">
        <v>88</v>
      </c>
      <c r="C4855">
        <v>1999</v>
      </c>
      <c r="D4855">
        <v>5.8249409999999999</v>
      </c>
    </row>
    <row r="4856" spans="1:4" x14ac:dyDescent="0.25">
      <c r="A4856" t="s">
        <v>4</v>
      </c>
      <c r="B4856" t="s">
        <v>88</v>
      </c>
      <c r="C4856">
        <v>2000</v>
      </c>
      <c r="D4856">
        <v>5.9459499999999998</v>
      </c>
    </row>
    <row r="4857" spans="1:4" x14ac:dyDescent="0.25">
      <c r="A4857" t="s">
        <v>4</v>
      </c>
      <c r="B4857" t="s">
        <v>88</v>
      </c>
      <c r="C4857">
        <v>2001</v>
      </c>
      <c r="D4857">
        <v>6.060676</v>
      </c>
    </row>
    <row r="4858" spans="1:4" x14ac:dyDescent="0.25">
      <c r="A4858" t="s">
        <v>4</v>
      </c>
      <c r="B4858" t="s">
        <v>88</v>
      </c>
      <c r="C4858">
        <v>2002</v>
      </c>
      <c r="D4858">
        <v>6.1693129999999998</v>
      </c>
    </row>
    <row r="4859" spans="1:4" x14ac:dyDescent="0.25">
      <c r="A4859" t="s">
        <v>4</v>
      </c>
      <c r="B4859" t="s">
        <v>88</v>
      </c>
      <c r="C4859">
        <v>2003</v>
      </c>
      <c r="D4859">
        <v>6.2783740000000003</v>
      </c>
    </row>
    <row r="4860" spans="1:4" x14ac:dyDescent="0.25">
      <c r="A4860" t="s">
        <v>4</v>
      </c>
      <c r="B4860" t="s">
        <v>88</v>
      </c>
      <c r="C4860">
        <v>2004</v>
      </c>
      <c r="D4860">
        <v>6.3965139999999998</v>
      </c>
    </row>
    <row r="4861" spans="1:4" x14ac:dyDescent="0.25">
      <c r="A4861" t="s">
        <v>4</v>
      </c>
      <c r="B4861" t="s">
        <v>88</v>
      </c>
      <c r="C4861">
        <v>2005</v>
      </c>
      <c r="D4861">
        <v>6.5294790000000003</v>
      </c>
    </row>
    <row r="4862" spans="1:4" x14ac:dyDescent="0.25">
      <c r="A4862" t="s">
        <v>4</v>
      </c>
      <c r="B4862" t="s">
        <v>88</v>
      </c>
      <c r="C4862">
        <v>2006</v>
      </c>
      <c r="D4862">
        <v>6.6806369999999999</v>
      </c>
    </row>
    <row r="4863" spans="1:4" x14ac:dyDescent="0.25">
      <c r="A4863" t="s">
        <v>4</v>
      </c>
      <c r="B4863" t="s">
        <v>88</v>
      </c>
      <c r="C4863">
        <v>2007</v>
      </c>
      <c r="D4863">
        <v>6.8471409999999997</v>
      </c>
    </row>
    <row r="4864" spans="1:4" x14ac:dyDescent="0.25">
      <c r="A4864" t="s">
        <v>4</v>
      </c>
      <c r="B4864" t="s">
        <v>88</v>
      </c>
      <c r="C4864">
        <v>2008</v>
      </c>
      <c r="D4864">
        <v>7.0208360000000001</v>
      </c>
    </row>
    <row r="4865" spans="1:4" x14ac:dyDescent="0.25">
      <c r="A4865" t="s">
        <v>4</v>
      </c>
      <c r="B4865" t="s">
        <v>88</v>
      </c>
      <c r="C4865">
        <v>2009</v>
      </c>
      <c r="D4865">
        <v>7.1900339999999998</v>
      </c>
    </row>
    <row r="4866" spans="1:4" x14ac:dyDescent="0.25">
      <c r="A4866" t="s">
        <v>4</v>
      </c>
      <c r="B4866" t="s">
        <v>88</v>
      </c>
      <c r="C4866">
        <v>2010</v>
      </c>
      <c r="D4866">
        <v>7.3464460000000003</v>
      </c>
    </row>
    <row r="4867" spans="1:4" x14ac:dyDescent="0.25">
      <c r="A4867" t="s">
        <v>4</v>
      </c>
      <c r="B4867" t="s">
        <v>88</v>
      </c>
      <c r="C4867">
        <v>2011</v>
      </c>
      <c r="D4867">
        <v>7.4870999999999999</v>
      </c>
    </row>
    <row r="4868" spans="1:4" x14ac:dyDescent="0.25">
      <c r="A4868" t="s">
        <v>4</v>
      </c>
      <c r="B4868" t="s">
        <v>88</v>
      </c>
      <c r="C4868">
        <v>2012</v>
      </c>
      <c r="D4868">
        <v>7.6149519999999997</v>
      </c>
    </row>
    <row r="4869" spans="1:4" x14ac:dyDescent="0.25">
      <c r="A4869" t="s">
        <v>4</v>
      </c>
      <c r="B4869" t="s">
        <v>88</v>
      </c>
      <c r="C4869">
        <v>2013</v>
      </c>
      <c r="D4869">
        <v>7.7348410000000003</v>
      </c>
    </row>
    <row r="4870" spans="1:4" x14ac:dyDescent="0.25">
      <c r="A4870" t="s">
        <v>4</v>
      </c>
      <c r="B4870" t="s">
        <v>88</v>
      </c>
      <c r="C4870">
        <v>2014</v>
      </c>
      <c r="D4870">
        <v>7.8542129999999997</v>
      </c>
    </row>
    <row r="4871" spans="1:4" x14ac:dyDescent="0.25">
      <c r="A4871" t="s">
        <v>4</v>
      </c>
      <c r="B4871" t="s">
        <v>88</v>
      </c>
      <c r="C4871">
        <v>2015</v>
      </c>
      <c r="D4871">
        <v>7.9784899999999999</v>
      </c>
    </row>
    <row r="4872" spans="1:4" x14ac:dyDescent="0.25">
      <c r="A4872" t="s">
        <v>4</v>
      </c>
      <c r="B4872" t="s">
        <v>88</v>
      </c>
      <c r="C4872">
        <v>2016</v>
      </c>
      <c r="D4872">
        <v>8.1089850000000006</v>
      </c>
    </row>
    <row r="4873" spans="1:4" x14ac:dyDescent="0.25">
      <c r="A4873" t="s">
        <v>4</v>
      </c>
      <c r="B4873" t="s">
        <v>88</v>
      </c>
      <c r="C4873">
        <v>2017</v>
      </c>
      <c r="D4873">
        <v>8.2438479999999998</v>
      </c>
    </row>
    <row r="4874" spans="1:4" x14ac:dyDescent="0.25">
      <c r="A4874" t="s">
        <v>4</v>
      </c>
      <c r="B4874" t="s">
        <v>88</v>
      </c>
      <c r="C4874">
        <v>2018</v>
      </c>
      <c r="D4874">
        <v>8.3815159999999995</v>
      </c>
    </row>
    <row r="4875" spans="1:4" x14ac:dyDescent="0.25">
      <c r="A4875" t="s">
        <v>4</v>
      </c>
      <c r="B4875" t="s">
        <v>88</v>
      </c>
      <c r="C4875">
        <v>2019</v>
      </c>
      <c r="D4875">
        <v>8.5193770000000004</v>
      </c>
    </row>
    <row r="4876" spans="1:4" x14ac:dyDescent="0.25">
      <c r="A4876" t="s">
        <v>4</v>
      </c>
      <c r="B4876" t="s">
        <v>89</v>
      </c>
      <c r="C4876">
        <v>1950</v>
      </c>
      <c r="D4876">
        <v>46.980234874897597</v>
      </c>
    </row>
    <row r="4877" spans="1:4" x14ac:dyDescent="0.25">
      <c r="A4877" t="s">
        <v>4</v>
      </c>
      <c r="B4877" t="s">
        <v>89</v>
      </c>
      <c r="C4877">
        <v>1951</v>
      </c>
      <c r="D4877">
        <v>47.292405573448399</v>
      </c>
    </row>
    <row r="4878" spans="1:4" x14ac:dyDescent="0.25">
      <c r="A4878" t="s">
        <v>4</v>
      </c>
      <c r="B4878" t="s">
        <v>89</v>
      </c>
      <c r="C4878">
        <v>1952</v>
      </c>
      <c r="D4878">
        <v>47.539749803917097</v>
      </c>
    </row>
    <row r="4879" spans="1:4" x14ac:dyDescent="0.25">
      <c r="A4879" t="s">
        <v>4</v>
      </c>
      <c r="B4879" t="s">
        <v>89</v>
      </c>
      <c r="C4879">
        <v>1953</v>
      </c>
      <c r="D4879">
        <v>47.8299794119444</v>
      </c>
    </row>
    <row r="4880" spans="1:4" x14ac:dyDescent="0.25">
      <c r="A4880" t="s">
        <v>4</v>
      </c>
      <c r="B4880" t="s">
        <v>89</v>
      </c>
      <c r="C4880">
        <v>1954</v>
      </c>
      <c r="D4880">
        <v>48.171072630030402</v>
      </c>
    </row>
    <row r="4881" spans="1:4" x14ac:dyDescent="0.25">
      <c r="A4881" t="s">
        <v>4</v>
      </c>
      <c r="B4881" t="s">
        <v>89</v>
      </c>
      <c r="C4881">
        <v>1955</v>
      </c>
      <c r="D4881">
        <v>48.504187615616402</v>
      </c>
    </row>
    <row r="4882" spans="1:4" x14ac:dyDescent="0.25">
      <c r="A4882" t="s">
        <v>4</v>
      </c>
      <c r="B4882" t="s">
        <v>89</v>
      </c>
      <c r="C4882">
        <v>1956</v>
      </c>
      <c r="D4882">
        <v>48.791426813178802</v>
      </c>
    </row>
    <row r="4883" spans="1:4" x14ac:dyDescent="0.25">
      <c r="A4883" t="s">
        <v>4</v>
      </c>
      <c r="B4883" t="s">
        <v>89</v>
      </c>
      <c r="C4883">
        <v>1957</v>
      </c>
      <c r="D4883">
        <v>49.051733293589102</v>
      </c>
    </row>
    <row r="4884" spans="1:4" x14ac:dyDescent="0.25">
      <c r="A4884" t="s">
        <v>4</v>
      </c>
      <c r="B4884" t="s">
        <v>89</v>
      </c>
      <c r="C4884">
        <v>1958</v>
      </c>
      <c r="D4884">
        <v>49.344957116674898</v>
      </c>
    </row>
    <row r="4885" spans="1:4" x14ac:dyDescent="0.25">
      <c r="A4885" t="s">
        <v>4</v>
      </c>
      <c r="B4885" t="s">
        <v>89</v>
      </c>
      <c r="C4885">
        <v>1959</v>
      </c>
      <c r="D4885">
        <v>49.700013192784397</v>
      </c>
    </row>
    <row r="4886" spans="1:4" x14ac:dyDescent="0.25">
      <c r="A4886" t="s">
        <v>4</v>
      </c>
      <c r="B4886" t="s">
        <v>89</v>
      </c>
      <c r="C4886">
        <v>1960</v>
      </c>
      <c r="D4886">
        <v>50.064645430650003</v>
      </c>
    </row>
    <row r="4887" spans="1:4" x14ac:dyDescent="0.25">
      <c r="A4887" t="s">
        <v>4</v>
      </c>
      <c r="B4887" t="s">
        <v>89</v>
      </c>
      <c r="C4887">
        <v>1961</v>
      </c>
      <c r="D4887">
        <v>50.389382701421901</v>
      </c>
    </row>
    <row r="4888" spans="1:4" x14ac:dyDescent="0.25">
      <c r="A4888" t="s">
        <v>4</v>
      </c>
      <c r="B4888" t="s">
        <v>89</v>
      </c>
      <c r="C4888">
        <v>1962</v>
      </c>
      <c r="D4888">
        <v>50.708534828984398</v>
      </c>
    </row>
    <row r="4889" spans="1:4" x14ac:dyDescent="0.25">
      <c r="A4889" t="s">
        <v>4</v>
      </c>
      <c r="B4889" t="s">
        <v>89</v>
      </c>
      <c r="C4889">
        <v>1963</v>
      </c>
      <c r="D4889">
        <v>51.062693021035699</v>
      </c>
    </row>
    <row r="4890" spans="1:4" x14ac:dyDescent="0.25">
      <c r="A4890" t="s">
        <v>4</v>
      </c>
      <c r="B4890" t="s">
        <v>89</v>
      </c>
      <c r="C4890">
        <v>1964</v>
      </c>
      <c r="D4890">
        <v>51.463529770332102</v>
      </c>
    </row>
    <row r="4891" spans="1:4" x14ac:dyDescent="0.25">
      <c r="A4891" t="s">
        <v>4</v>
      </c>
      <c r="B4891" t="s">
        <v>89</v>
      </c>
      <c r="C4891">
        <v>1965</v>
      </c>
      <c r="D4891">
        <v>51.849403053523297</v>
      </c>
    </row>
    <row r="4892" spans="1:4" x14ac:dyDescent="0.25">
      <c r="A4892" t="s">
        <v>4</v>
      </c>
      <c r="B4892" t="s">
        <v>89</v>
      </c>
      <c r="C4892">
        <v>1966</v>
      </c>
      <c r="D4892">
        <v>52.192992084923603</v>
      </c>
    </row>
    <row r="4893" spans="1:4" x14ac:dyDescent="0.25">
      <c r="A4893" t="s">
        <v>4</v>
      </c>
      <c r="B4893" t="s">
        <v>89</v>
      </c>
      <c r="C4893">
        <v>1967</v>
      </c>
      <c r="D4893">
        <v>52.527602275742098</v>
      </c>
    </row>
    <row r="4894" spans="1:4" x14ac:dyDescent="0.25">
      <c r="A4894" t="s">
        <v>4</v>
      </c>
      <c r="B4894" t="s">
        <v>89</v>
      </c>
      <c r="C4894">
        <v>1968</v>
      </c>
      <c r="D4894">
        <v>52.846256001560498</v>
      </c>
    </row>
    <row r="4895" spans="1:4" x14ac:dyDescent="0.25">
      <c r="A4895" t="s">
        <v>4</v>
      </c>
      <c r="B4895" t="s">
        <v>89</v>
      </c>
      <c r="C4895">
        <v>1969</v>
      </c>
      <c r="D4895">
        <v>53.175783255507199</v>
      </c>
    </row>
    <row r="4896" spans="1:4" x14ac:dyDescent="0.25">
      <c r="A4896" t="s">
        <v>4</v>
      </c>
      <c r="B4896" t="s">
        <v>89</v>
      </c>
      <c r="C4896">
        <v>1970</v>
      </c>
      <c r="D4896">
        <v>53.518968999999998</v>
      </c>
    </row>
    <row r="4897" spans="1:4" x14ac:dyDescent="0.25">
      <c r="A4897" t="s">
        <v>4</v>
      </c>
      <c r="B4897" t="s">
        <v>89</v>
      </c>
      <c r="C4897">
        <v>1971</v>
      </c>
      <c r="D4897">
        <v>53.888874000000001</v>
      </c>
    </row>
    <row r="4898" spans="1:4" x14ac:dyDescent="0.25">
      <c r="A4898" t="s">
        <v>4</v>
      </c>
      <c r="B4898" t="s">
        <v>89</v>
      </c>
      <c r="C4898">
        <v>1972</v>
      </c>
      <c r="D4898">
        <v>54.258741000000001</v>
      </c>
    </row>
    <row r="4899" spans="1:4" x14ac:dyDescent="0.25">
      <c r="A4899" t="s">
        <v>4</v>
      </c>
      <c r="B4899" t="s">
        <v>89</v>
      </c>
      <c r="C4899">
        <v>1973</v>
      </c>
      <c r="D4899">
        <v>54.619236999999998</v>
      </c>
    </row>
    <row r="4900" spans="1:4" x14ac:dyDescent="0.25">
      <c r="A4900" t="s">
        <v>4</v>
      </c>
      <c r="B4900" t="s">
        <v>89</v>
      </c>
      <c r="C4900">
        <v>1974</v>
      </c>
      <c r="D4900">
        <v>54.957794</v>
      </c>
    </row>
    <row r="4901" spans="1:4" x14ac:dyDescent="0.25">
      <c r="A4901" t="s">
        <v>4</v>
      </c>
      <c r="B4901" t="s">
        <v>89</v>
      </c>
      <c r="C4901">
        <v>1975</v>
      </c>
      <c r="D4901">
        <v>55.265284000000001</v>
      </c>
    </row>
    <row r="4902" spans="1:4" x14ac:dyDescent="0.25">
      <c r="A4902" t="s">
        <v>4</v>
      </c>
      <c r="B4902" t="s">
        <v>89</v>
      </c>
      <c r="C4902">
        <v>1976</v>
      </c>
      <c r="D4902">
        <v>55.537956000000001</v>
      </c>
    </row>
    <row r="4903" spans="1:4" x14ac:dyDescent="0.25">
      <c r="A4903" t="s">
        <v>4</v>
      </c>
      <c r="B4903" t="s">
        <v>89</v>
      </c>
      <c r="C4903">
        <v>1977</v>
      </c>
      <c r="D4903">
        <v>55.777880000000003</v>
      </c>
    </row>
    <row r="4904" spans="1:4" x14ac:dyDescent="0.25">
      <c r="A4904" t="s">
        <v>4</v>
      </c>
      <c r="B4904" t="s">
        <v>89</v>
      </c>
      <c r="C4904">
        <v>1978</v>
      </c>
      <c r="D4904">
        <v>55.988981000000003</v>
      </c>
    </row>
    <row r="4905" spans="1:4" x14ac:dyDescent="0.25">
      <c r="A4905" t="s">
        <v>4</v>
      </c>
      <c r="B4905" t="s">
        <v>89</v>
      </c>
      <c r="C4905">
        <v>1979</v>
      </c>
      <c r="D4905">
        <v>56.177850999999997</v>
      </c>
    </row>
    <row r="4906" spans="1:4" x14ac:dyDescent="0.25">
      <c r="A4906" t="s">
        <v>4</v>
      </c>
      <c r="B4906" t="s">
        <v>89</v>
      </c>
      <c r="C4906">
        <v>1980</v>
      </c>
      <c r="D4906">
        <v>56.349348999999997</v>
      </c>
    </row>
    <row r="4907" spans="1:4" x14ac:dyDescent="0.25">
      <c r="A4907" t="s">
        <v>4</v>
      </c>
      <c r="B4907" t="s">
        <v>89</v>
      </c>
      <c r="C4907">
        <v>1981</v>
      </c>
      <c r="D4907">
        <v>56.505477999999997</v>
      </c>
    </row>
    <row r="4908" spans="1:4" x14ac:dyDescent="0.25">
      <c r="A4908" t="s">
        <v>4</v>
      </c>
      <c r="B4908" t="s">
        <v>89</v>
      </c>
      <c r="C4908">
        <v>1982</v>
      </c>
      <c r="D4908">
        <v>56.644863000000001</v>
      </c>
    </row>
    <row r="4909" spans="1:4" x14ac:dyDescent="0.25">
      <c r="A4909" t="s">
        <v>4</v>
      </c>
      <c r="B4909" t="s">
        <v>89</v>
      </c>
      <c r="C4909">
        <v>1983</v>
      </c>
      <c r="D4909">
        <v>56.765250999999999</v>
      </c>
    </row>
    <row r="4910" spans="1:4" x14ac:dyDescent="0.25">
      <c r="A4910" t="s">
        <v>4</v>
      </c>
      <c r="B4910" t="s">
        <v>89</v>
      </c>
      <c r="C4910">
        <v>1984</v>
      </c>
      <c r="D4910">
        <v>56.863137000000002</v>
      </c>
    </row>
    <row r="4911" spans="1:4" x14ac:dyDescent="0.25">
      <c r="A4911" t="s">
        <v>4</v>
      </c>
      <c r="B4911" t="s">
        <v>89</v>
      </c>
      <c r="C4911">
        <v>1985</v>
      </c>
      <c r="D4911">
        <v>56.936774</v>
      </c>
    </row>
    <row r="4912" spans="1:4" x14ac:dyDescent="0.25">
      <c r="A4912" t="s">
        <v>4</v>
      </c>
      <c r="B4912" t="s">
        <v>89</v>
      </c>
      <c r="C4912">
        <v>1986</v>
      </c>
      <c r="D4912">
        <v>56.983930999999998</v>
      </c>
    </row>
    <row r="4913" spans="1:4" x14ac:dyDescent="0.25">
      <c r="A4913" t="s">
        <v>4</v>
      </c>
      <c r="B4913" t="s">
        <v>89</v>
      </c>
      <c r="C4913">
        <v>1987</v>
      </c>
      <c r="D4913">
        <v>57.007741000000003</v>
      </c>
    </row>
    <row r="4914" spans="1:4" x14ac:dyDescent="0.25">
      <c r="A4914" t="s">
        <v>4</v>
      </c>
      <c r="B4914" t="s">
        <v>89</v>
      </c>
      <c r="C4914">
        <v>1988</v>
      </c>
      <c r="D4914">
        <v>57.018183000000001</v>
      </c>
    </row>
    <row r="4915" spans="1:4" x14ac:dyDescent="0.25">
      <c r="A4915" t="s">
        <v>4</v>
      </c>
      <c r="B4915" t="s">
        <v>89</v>
      </c>
      <c r="C4915">
        <v>1989</v>
      </c>
      <c r="D4915">
        <v>57.028703</v>
      </c>
    </row>
    <row r="4916" spans="1:4" x14ac:dyDescent="0.25">
      <c r="A4916" t="s">
        <v>4</v>
      </c>
      <c r="B4916" t="s">
        <v>89</v>
      </c>
      <c r="C4916">
        <v>1990</v>
      </c>
      <c r="D4916">
        <v>57.048236000000003</v>
      </c>
    </row>
    <row r="4917" spans="1:4" x14ac:dyDescent="0.25">
      <c r="A4917" t="s">
        <v>4</v>
      </c>
      <c r="B4917" t="s">
        <v>89</v>
      </c>
      <c r="C4917">
        <v>1991</v>
      </c>
      <c r="D4917">
        <v>57.088113</v>
      </c>
    </row>
    <row r="4918" spans="1:4" x14ac:dyDescent="0.25">
      <c r="A4918" t="s">
        <v>4</v>
      </c>
      <c r="B4918" t="s">
        <v>89</v>
      </c>
      <c r="C4918">
        <v>1992</v>
      </c>
      <c r="D4918">
        <v>57.145305999999998</v>
      </c>
    </row>
    <row r="4919" spans="1:4" x14ac:dyDescent="0.25">
      <c r="A4919" t="s">
        <v>4</v>
      </c>
      <c r="B4919" t="s">
        <v>89</v>
      </c>
      <c r="C4919">
        <v>1993</v>
      </c>
      <c r="D4919">
        <v>57.197612999999997</v>
      </c>
    </row>
    <row r="4920" spans="1:4" x14ac:dyDescent="0.25">
      <c r="A4920" t="s">
        <v>4</v>
      </c>
      <c r="B4920" t="s">
        <v>89</v>
      </c>
      <c r="C4920">
        <v>1994</v>
      </c>
      <c r="D4920">
        <v>57.213543999999999</v>
      </c>
    </row>
    <row r="4921" spans="1:4" x14ac:dyDescent="0.25">
      <c r="A4921" t="s">
        <v>4</v>
      </c>
      <c r="B4921" t="s">
        <v>89</v>
      </c>
      <c r="C4921">
        <v>1995</v>
      </c>
      <c r="D4921">
        <v>57.174408</v>
      </c>
    </row>
    <row r="4922" spans="1:4" x14ac:dyDescent="0.25">
      <c r="A4922" t="s">
        <v>4</v>
      </c>
      <c r="B4922" t="s">
        <v>89</v>
      </c>
      <c r="C4922">
        <v>1996</v>
      </c>
      <c r="D4922">
        <v>57.065224999999998</v>
      </c>
    </row>
    <row r="4923" spans="1:4" x14ac:dyDescent="0.25">
      <c r="A4923" t="s">
        <v>4</v>
      </c>
      <c r="B4923" t="s">
        <v>89</v>
      </c>
      <c r="C4923">
        <v>1997</v>
      </c>
      <c r="D4923">
        <v>56.903640000000003</v>
      </c>
    </row>
    <row r="4924" spans="1:4" x14ac:dyDescent="0.25">
      <c r="A4924" t="s">
        <v>4</v>
      </c>
      <c r="B4924" t="s">
        <v>89</v>
      </c>
      <c r="C4924">
        <v>1998</v>
      </c>
      <c r="D4924">
        <v>56.742759999999997</v>
      </c>
    </row>
    <row r="4925" spans="1:4" x14ac:dyDescent="0.25">
      <c r="A4925" t="s">
        <v>4</v>
      </c>
      <c r="B4925" t="s">
        <v>89</v>
      </c>
      <c r="C4925">
        <v>1999</v>
      </c>
      <c r="D4925">
        <v>56.655631999999997</v>
      </c>
    </row>
    <row r="4926" spans="1:4" x14ac:dyDescent="0.25">
      <c r="A4926" t="s">
        <v>4</v>
      </c>
      <c r="B4926" t="s">
        <v>89</v>
      </c>
      <c r="C4926">
        <v>2000</v>
      </c>
      <c r="D4926">
        <v>56.692177999999998</v>
      </c>
    </row>
    <row r="4927" spans="1:4" x14ac:dyDescent="0.25">
      <c r="A4927" t="s">
        <v>4</v>
      </c>
      <c r="B4927" t="s">
        <v>89</v>
      </c>
      <c r="C4927">
        <v>2001</v>
      </c>
      <c r="D4927">
        <v>56.875146999999998</v>
      </c>
    </row>
    <row r="4928" spans="1:4" x14ac:dyDescent="0.25">
      <c r="A4928" t="s">
        <v>4</v>
      </c>
      <c r="B4928" t="s">
        <v>89</v>
      </c>
      <c r="C4928">
        <v>2002</v>
      </c>
      <c r="D4928">
        <v>57.182518999999999</v>
      </c>
    </row>
    <row r="4929" spans="1:4" x14ac:dyDescent="0.25">
      <c r="A4929" t="s">
        <v>4</v>
      </c>
      <c r="B4929" t="s">
        <v>89</v>
      </c>
      <c r="C4929">
        <v>2003</v>
      </c>
      <c r="D4929">
        <v>57.564588000000001</v>
      </c>
    </row>
    <row r="4930" spans="1:4" x14ac:dyDescent="0.25">
      <c r="A4930" t="s">
        <v>4</v>
      </c>
      <c r="B4930" t="s">
        <v>89</v>
      </c>
      <c r="C4930">
        <v>2004</v>
      </c>
      <c r="D4930">
        <v>57.948424000000003</v>
      </c>
    </row>
    <row r="4931" spans="1:4" x14ac:dyDescent="0.25">
      <c r="A4931" t="s">
        <v>4</v>
      </c>
      <c r="B4931" t="s">
        <v>89</v>
      </c>
      <c r="C4931">
        <v>2005</v>
      </c>
      <c r="D4931">
        <v>58.281211999999996</v>
      </c>
    </row>
    <row r="4932" spans="1:4" x14ac:dyDescent="0.25">
      <c r="A4932" t="s">
        <v>4</v>
      </c>
      <c r="B4932" t="s">
        <v>89</v>
      </c>
      <c r="C4932">
        <v>2006</v>
      </c>
      <c r="D4932">
        <v>58.542619000000002</v>
      </c>
    </row>
    <row r="4933" spans="1:4" x14ac:dyDescent="0.25">
      <c r="A4933" t="s">
        <v>4</v>
      </c>
      <c r="B4933" t="s">
        <v>89</v>
      </c>
      <c r="C4933">
        <v>2007</v>
      </c>
      <c r="D4933">
        <v>58.747861</v>
      </c>
    </row>
    <row r="4934" spans="1:4" x14ac:dyDescent="0.25">
      <c r="A4934" t="s">
        <v>4</v>
      </c>
      <c r="B4934" t="s">
        <v>89</v>
      </c>
      <c r="C4934">
        <v>2008</v>
      </c>
      <c r="D4934">
        <v>58.922108999999999</v>
      </c>
    </row>
    <row r="4935" spans="1:4" x14ac:dyDescent="0.25">
      <c r="A4935" t="s">
        <v>4</v>
      </c>
      <c r="B4935" t="s">
        <v>89</v>
      </c>
      <c r="C4935">
        <v>2009</v>
      </c>
      <c r="D4935">
        <v>59.105625000000003</v>
      </c>
    </row>
    <row r="4936" spans="1:4" x14ac:dyDescent="0.25">
      <c r="A4936" t="s">
        <v>4</v>
      </c>
      <c r="B4936" t="s">
        <v>89</v>
      </c>
      <c r="C4936">
        <v>2010</v>
      </c>
      <c r="D4936">
        <v>59.325229</v>
      </c>
    </row>
    <row r="4937" spans="1:4" x14ac:dyDescent="0.25">
      <c r="A4937" t="s">
        <v>4</v>
      </c>
      <c r="B4937" t="s">
        <v>89</v>
      </c>
      <c r="C4937">
        <v>2011</v>
      </c>
      <c r="D4937">
        <v>59.589075999999999</v>
      </c>
    </row>
    <row r="4938" spans="1:4" x14ac:dyDescent="0.25">
      <c r="A4938" t="s">
        <v>4</v>
      </c>
      <c r="B4938" t="s">
        <v>89</v>
      </c>
      <c r="C4938">
        <v>2012</v>
      </c>
      <c r="D4938">
        <v>59.879471000000002</v>
      </c>
    </row>
    <row r="4939" spans="1:4" x14ac:dyDescent="0.25">
      <c r="A4939" t="s">
        <v>4</v>
      </c>
      <c r="B4939" t="s">
        <v>89</v>
      </c>
      <c r="C4939">
        <v>2013</v>
      </c>
      <c r="D4939">
        <v>60.166829999999997</v>
      </c>
    </row>
    <row r="4940" spans="1:4" x14ac:dyDescent="0.25">
      <c r="A4940" t="s">
        <v>4</v>
      </c>
      <c r="B4940" t="s">
        <v>89</v>
      </c>
      <c r="C4940">
        <v>2014</v>
      </c>
      <c r="D4940">
        <v>60.409619999999997</v>
      </c>
    </row>
    <row r="4941" spans="1:4" x14ac:dyDescent="0.25">
      <c r="A4941" t="s">
        <v>4</v>
      </c>
      <c r="B4941" t="s">
        <v>89</v>
      </c>
      <c r="C4941">
        <v>2015</v>
      </c>
      <c r="D4941">
        <v>60.578493999999999</v>
      </c>
    </row>
    <row r="4942" spans="1:4" x14ac:dyDescent="0.25">
      <c r="A4942" t="s">
        <v>4</v>
      </c>
      <c r="B4942" t="s">
        <v>89</v>
      </c>
      <c r="C4942">
        <v>2016</v>
      </c>
      <c r="D4942">
        <v>60.663060000000002</v>
      </c>
    </row>
    <row r="4943" spans="1:4" x14ac:dyDescent="0.25">
      <c r="A4943" t="s">
        <v>4</v>
      </c>
      <c r="B4943" t="s">
        <v>89</v>
      </c>
      <c r="C4943">
        <v>2017</v>
      </c>
      <c r="D4943">
        <v>60.673701000000001</v>
      </c>
    </row>
    <row r="4944" spans="1:4" x14ac:dyDescent="0.25">
      <c r="A4944" t="s">
        <v>4</v>
      </c>
      <c r="B4944" t="s">
        <v>89</v>
      </c>
      <c r="C4944">
        <v>2018</v>
      </c>
      <c r="D4944">
        <v>60.627291</v>
      </c>
    </row>
    <row r="4945" spans="1:4" x14ac:dyDescent="0.25">
      <c r="A4945" t="s">
        <v>4</v>
      </c>
      <c r="B4945" t="s">
        <v>89</v>
      </c>
      <c r="C4945">
        <v>2019</v>
      </c>
      <c r="D4945">
        <v>60.550075</v>
      </c>
    </row>
    <row r="4946" spans="1:4" x14ac:dyDescent="0.25">
      <c r="A4946" t="s">
        <v>4</v>
      </c>
      <c r="B4946" t="s">
        <v>90</v>
      </c>
      <c r="C4946">
        <v>1953</v>
      </c>
      <c r="D4946">
        <v>1.3957164218957701</v>
      </c>
    </row>
    <row r="4947" spans="1:4" x14ac:dyDescent="0.25">
      <c r="A4947" t="s">
        <v>4</v>
      </c>
      <c r="B4947" t="s">
        <v>90</v>
      </c>
      <c r="C4947">
        <v>1954</v>
      </c>
      <c r="D4947">
        <v>1.4161346042323799</v>
      </c>
    </row>
    <row r="4948" spans="1:4" x14ac:dyDescent="0.25">
      <c r="A4948" t="s">
        <v>4</v>
      </c>
      <c r="B4948" t="s">
        <v>90</v>
      </c>
      <c r="C4948">
        <v>1955</v>
      </c>
      <c r="D4948">
        <v>1.43661076172376</v>
      </c>
    </row>
    <row r="4949" spans="1:4" x14ac:dyDescent="0.25">
      <c r="A4949" t="s">
        <v>4</v>
      </c>
      <c r="B4949" t="s">
        <v>90</v>
      </c>
      <c r="C4949">
        <v>1956</v>
      </c>
      <c r="D4949">
        <v>1.4570384915561001</v>
      </c>
    </row>
    <row r="4950" spans="1:4" x14ac:dyDescent="0.25">
      <c r="A4950" t="s">
        <v>4</v>
      </c>
      <c r="B4950" t="s">
        <v>90</v>
      </c>
      <c r="C4950">
        <v>1957</v>
      </c>
      <c r="D4950">
        <v>1.48127302649171</v>
      </c>
    </row>
    <row r="4951" spans="1:4" x14ac:dyDescent="0.25">
      <c r="A4951" t="s">
        <v>4</v>
      </c>
      <c r="B4951" t="s">
        <v>90</v>
      </c>
      <c r="C4951">
        <v>1958</v>
      </c>
      <c r="D4951">
        <v>1.5108630163494701</v>
      </c>
    </row>
    <row r="4952" spans="1:4" x14ac:dyDescent="0.25">
      <c r="A4952" t="s">
        <v>4</v>
      </c>
      <c r="B4952" t="s">
        <v>90</v>
      </c>
      <c r="C4952">
        <v>1959</v>
      </c>
      <c r="D4952">
        <v>1.54305349097697</v>
      </c>
    </row>
    <row r="4953" spans="1:4" x14ac:dyDescent="0.25">
      <c r="A4953" t="s">
        <v>4</v>
      </c>
      <c r="B4953" t="s">
        <v>90</v>
      </c>
      <c r="C4953">
        <v>1960</v>
      </c>
      <c r="D4953">
        <v>1.57457713629452</v>
      </c>
    </row>
    <row r="4954" spans="1:4" x14ac:dyDescent="0.25">
      <c r="A4954" t="s">
        <v>4</v>
      </c>
      <c r="B4954" t="s">
        <v>90</v>
      </c>
      <c r="C4954">
        <v>1961</v>
      </c>
      <c r="D4954">
        <v>1.59014553589228</v>
      </c>
    </row>
    <row r="4955" spans="1:4" x14ac:dyDescent="0.25">
      <c r="A4955" t="s">
        <v>4</v>
      </c>
      <c r="B4955" t="s">
        <v>90</v>
      </c>
      <c r="C4955">
        <v>1962</v>
      </c>
      <c r="D4955">
        <v>1.60675219689277</v>
      </c>
    </row>
    <row r="4956" spans="1:4" x14ac:dyDescent="0.25">
      <c r="A4956" t="s">
        <v>4</v>
      </c>
      <c r="B4956" t="s">
        <v>90</v>
      </c>
      <c r="C4956">
        <v>1963</v>
      </c>
      <c r="D4956">
        <v>1.6383241548392999</v>
      </c>
    </row>
    <row r="4957" spans="1:4" x14ac:dyDescent="0.25">
      <c r="A4957" t="s">
        <v>4</v>
      </c>
      <c r="B4957" t="s">
        <v>90</v>
      </c>
      <c r="C4957">
        <v>1964</v>
      </c>
      <c r="D4957">
        <v>1.67803149938534</v>
      </c>
    </row>
    <row r="4958" spans="1:4" x14ac:dyDescent="0.25">
      <c r="A4958" t="s">
        <v>4</v>
      </c>
      <c r="B4958" t="s">
        <v>90</v>
      </c>
      <c r="C4958">
        <v>1965</v>
      </c>
      <c r="D4958">
        <v>1.7150853302998299</v>
      </c>
    </row>
    <row r="4959" spans="1:4" x14ac:dyDescent="0.25">
      <c r="A4959" t="s">
        <v>4</v>
      </c>
      <c r="B4959" t="s">
        <v>90</v>
      </c>
      <c r="C4959">
        <v>1966</v>
      </c>
      <c r="D4959">
        <v>1.7562738020142299</v>
      </c>
    </row>
    <row r="4960" spans="1:4" x14ac:dyDescent="0.25">
      <c r="A4960" t="s">
        <v>4</v>
      </c>
      <c r="B4960" t="s">
        <v>90</v>
      </c>
      <c r="C4960">
        <v>1967</v>
      </c>
      <c r="D4960">
        <v>1.7958500122816199</v>
      </c>
    </row>
    <row r="4961" spans="1:4" x14ac:dyDescent="0.25">
      <c r="A4961" t="s">
        <v>4</v>
      </c>
      <c r="B4961" t="s">
        <v>90</v>
      </c>
      <c r="C4961">
        <v>1968</v>
      </c>
      <c r="D4961">
        <v>1.8270957449524801</v>
      </c>
    </row>
    <row r="4962" spans="1:4" x14ac:dyDescent="0.25">
      <c r="A4962" t="s">
        <v>4</v>
      </c>
      <c r="B4962" t="s">
        <v>90</v>
      </c>
      <c r="C4962">
        <v>1969</v>
      </c>
      <c r="D4962">
        <v>1.8523174679401999</v>
      </c>
    </row>
    <row r="4963" spans="1:4" x14ac:dyDescent="0.25">
      <c r="A4963" t="s">
        <v>4</v>
      </c>
      <c r="B4963" t="s">
        <v>90</v>
      </c>
      <c r="C4963">
        <v>1970</v>
      </c>
      <c r="D4963">
        <v>1.875642</v>
      </c>
    </row>
    <row r="4964" spans="1:4" x14ac:dyDescent="0.25">
      <c r="A4964" t="s">
        <v>4</v>
      </c>
      <c r="B4964" t="s">
        <v>90</v>
      </c>
      <c r="C4964">
        <v>1971</v>
      </c>
      <c r="D4964">
        <v>1.9042760000000001</v>
      </c>
    </row>
    <row r="4965" spans="1:4" x14ac:dyDescent="0.25">
      <c r="A4965" t="s">
        <v>4</v>
      </c>
      <c r="B4965" t="s">
        <v>90</v>
      </c>
      <c r="C4965">
        <v>1972</v>
      </c>
      <c r="D4965">
        <v>1.9351</v>
      </c>
    </row>
    <row r="4966" spans="1:4" x14ac:dyDescent="0.25">
      <c r="A4966" t="s">
        <v>4</v>
      </c>
      <c r="B4966" t="s">
        <v>90</v>
      </c>
      <c r="C4966">
        <v>1973</v>
      </c>
      <c r="D4966">
        <v>1.966974</v>
      </c>
    </row>
    <row r="4967" spans="1:4" x14ac:dyDescent="0.25">
      <c r="A4967" t="s">
        <v>4</v>
      </c>
      <c r="B4967" t="s">
        <v>90</v>
      </c>
      <c r="C4967">
        <v>1974</v>
      </c>
      <c r="D4967">
        <v>1.9983089999999999</v>
      </c>
    </row>
    <row r="4968" spans="1:4" x14ac:dyDescent="0.25">
      <c r="A4968" t="s">
        <v>4</v>
      </c>
      <c r="B4968" t="s">
        <v>90</v>
      </c>
      <c r="C4968">
        <v>1975</v>
      </c>
      <c r="D4968">
        <v>2.028016</v>
      </c>
    </row>
    <row r="4969" spans="1:4" x14ac:dyDescent="0.25">
      <c r="A4969" t="s">
        <v>4</v>
      </c>
      <c r="B4969" t="s">
        <v>90</v>
      </c>
      <c r="C4969">
        <v>1976</v>
      </c>
      <c r="D4969">
        <v>2.0553650000000001</v>
      </c>
    </row>
    <row r="4970" spans="1:4" x14ac:dyDescent="0.25">
      <c r="A4970" t="s">
        <v>4</v>
      </c>
      <c r="B4970" t="s">
        <v>90</v>
      </c>
      <c r="C4970">
        <v>1977</v>
      </c>
      <c r="D4970">
        <v>2.0808309999999999</v>
      </c>
    </row>
    <row r="4971" spans="1:4" x14ac:dyDescent="0.25">
      <c r="A4971" t="s">
        <v>4</v>
      </c>
      <c r="B4971" t="s">
        <v>90</v>
      </c>
      <c r="C4971">
        <v>1978</v>
      </c>
      <c r="D4971">
        <v>2.1059070000000002</v>
      </c>
    </row>
    <row r="4972" spans="1:4" x14ac:dyDescent="0.25">
      <c r="A4972" t="s">
        <v>4</v>
      </c>
      <c r="B4972" t="s">
        <v>90</v>
      </c>
      <c r="C4972">
        <v>1979</v>
      </c>
      <c r="D4972">
        <v>2.1327850000000002</v>
      </c>
    </row>
    <row r="4973" spans="1:4" x14ac:dyDescent="0.25">
      <c r="A4973" t="s">
        <v>4</v>
      </c>
      <c r="B4973" t="s">
        <v>90</v>
      </c>
      <c r="C4973">
        <v>1980</v>
      </c>
      <c r="D4973">
        <v>2.162846</v>
      </c>
    </row>
    <row r="4974" spans="1:4" x14ac:dyDescent="0.25">
      <c r="A4974" t="s">
        <v>4</v>
      </c>
      <c r="B4974" t="s">
        <v>90</v>
      </c>
      <c r="C4974">
        <v>1981</v>
      </c>
      <c r="D4974">
        <v>2.1969210000000001</v>
      </c>
    </row>
    <row r="4975" spans="1:4" x14ac:dyDescent="0.25">
      <c r="A4975" t="s">
        <v>4</v>
      </c>
      <c r="B4975" t="s">
        <v>90</v>
      </c>
      <c r="C4975">
        <v>1982</v>
      </c>
      <c r="D4975">
        <v>2.234057</v>
      </c>
    </row>
    <row r="4976" spans="1:4" x14ac:dyDescent="0.25">
      <c r="A4976" t="s">
        <v>4</v>
      </c>
      <c r="B4976" t="s">
        <v>90</v>
      </c>
      <c r="C4976">
        <v>1983</v>
      </c>
      <c r="D4976">
        <v>2.2717360000000002</v>
      </c>
    </row>
    <row r="4977" spans="1:4" x14ac:dyDescent="0.25">
      <c r="A4977" t="s">
        <v>4</v>
      </c>
      <c r="B4977" t="s">
        <v>90</v>
      </c>
      <c r="C4977">
        <v>1984</v>
      </c>
      <c r="D4977">
        <v>2.3063660000000001</v>
      </c>
    </row>
    <row r="4978" spans="1:4" x14ac:dyDescent="0.25">
      <c r="A4978" t="s">
        <v>4</v>
      </c>
      <c r="B4978" t="s">
        <v>90</v>
      </c>
      <c r="C4978">
        <v>1985</v>
      </c>
      <c r="D4978">
        <v>2.3355100000000002</v>
      </c>
    </row>
    <row r="4979" spans="1:4" x14ac:dyDescent="0.25">
      <c r="A4979" t="s">
        <v>4</v>
      </c>
      <c r="B4979" t="s">
        <v>90</v>
      </c>
      <c r="C4979">
        <v>1986</v>
      </c>
      <c r="D4979">
        <v>2.358161</v>
      </c>
    </row>
    <row r="4980" spans="1:4" x14ac:dyDescent="0.25">
      <c r="A4980" t="s">
        <v>4</v>
      </c>
      <c r="B4980" t="s">
        <v>90</v>
      </c>
      <c r="C4980">
        <v>1987</v>
      </c>
      <c r="D4980">
        <v>2.3753929999999999</v>
      </c>
    </row>
    <row r="4981" spans="1:4" x14ac:dyDescent="0.25">
      <c r="A4981" t="s">
        <v>4</v>
      </c>
      <c r="B4981" t="s">
        <v>90</v>
      </c>
      <c r="C4981">
        <v>1988</v>
      </c>
      <c r="D4981">
        <v>2.389411</v>
      </c>
    </row>
    <row r="4982" spans="1:4" x14ac:dyDescent="0.25">
      <c r="A4982" t="s">
        <v>4</v>
      </c>
      <c r="B4982" t="s">
        <v>90</v>
      </c>
      <c r="C4982">
        <v>1989</v>
      </c>
      <c r="D4982">
        <v>2.403464</v>
      </c>
    </row>
    <row r="4983" spans="1:4" x14ac:dyDescent="0.25">
      <c r="A4983" t="s">
        <v>4</v>
      </c>
      <c r="B4983" t="s">
        <v>90</v>
      </c>
      <c r="C4983">
        <v>1990</v>
      </c>
      <c r="D4983">
        <v>2.4199060000000001</v>
      </c>
    </row>
    <row r="4984" spans="1:4" x14ac:dyDescent="0.25">
      <c r="A4984" t="s">
        <v>4</v>
      </c>
      <c r="B4984" t="s">
        <v>90</v>
      </c>
      <c r="C4984">
        <v>1991</v>
      </c>
      <c r="D4984">
        <v>2.4393340000000001</v>
      </c>
    </row>
    <row r="4985" spans="1:4" x14ac:dyDescent="0.25">
      <c r="A4985" t="s">
        <v>4</v>
      </c>
      <c r="B4985" t="s">
        <v>90</v>
      </c>
      <c r="C4985">
        <v>1992</v>
      </c>
      <c r="D4985">
        <v>2.461049</v>
      </c>
    </row>
    <row r="4986" spans="1:4" x14ac:dyDescent="0.25">
      <c r="A4986" t="s">
        <v>4</v>
      </c>
      <c r="B4986" t="s">
        <v>90</v>
      </c>
      <c r="C4986">
        <v>1993</v>
      </c>
      <c r="D4986">
        <v>2.4845809999999999</v>
      </c>
    </row>
    <row r="4987" spans="1:4" x14ac:dyDescent="0.25">
      <c r="A4987" t="s">
        <v>4</v>
      </c>
      <c r="B4987" t="s">
        <v>90</v>
      </c>
      <c r="C4987">
        <v>1994</v>
      </c>
      <c r="D4987">
        <v>2.5090430000000001</v>
      </c>
    </row>
    <row r="4988" spans="1:4" x14ac:dyDescent="0.25">
      <c r="A4988" t="s">
        <v>4</v>
      </c>
      <c r="B4988" t="s">
        <v>90</v>
      </c>
      <c r="C4988">
        <v>1995</v>
      </c>
      <c r="D4988">
        <v>2.5337109999999998</v>
      </c>
    </row>
    <row r="4989" spans="1:4" x14ac:dyDescent="0.25">
      <c r="A4989" t="s">
        <v>4</v>
      </c>
      <c r="B4989" t="s">
        <v>90</v>
      </c>
      <c r="C4989">
        <v>1996</v>
      </c>
      <c r="D4989">
        <v>2.5586370000000001</v>
      </c>
    </row>
    <row r="4990" spans="1:4" x14ac:dyDescent="0.25">
      <c r="A4990" t="s">
        <v>4</v>
      </c>
      <c r="B4990" t="s">
        <v>90</v>
      </c>
      <c r="C4990">
        <v>1997</v>
      </c>
      <c r="D4990">
        <v>2.5839159999999999</v>
      </c>
    </row>
    <row r="4991" spans="1:4" x14ac:dyDescent="0.25">
      <c r="A4991" t="s">
        <v>4</v>
      </c>
      <c r="B4991" t="s">
        <v>90</v>
      </c>
      <c r="C4991">
        <v>1998</v>
      </c>
      <c r="D4991">
        <v>2.608873</v>
      </c>
    </row>
    <row r="4992" spans="1:4" x14ac:dyDescent="0.25">
      <c r="A4992" t="s">
        <v>4</v>
      </c>
      <c r="B4992" t="s">
        <v>90</v>
      </c>
      <c r="C4992">
        <v>1999</v>
      </c>
      <c r="D4992">
        <v>2.6326749999999999</v>
      </c>
    </row>
    <row r="4993" spans="1:4" x14ac:dyDescent="0.25">
      <c r="A4993" t="s">
        <v>4</v>
      </c>
      <c r="B4993" t="s">
        <v>90</v>
      </c>
      <c r="C4993">
        <v>2000</v>
      </c>
      <c r="D4993">
        <v>2.6547010000000002</v>
      </c>
    </row>
    <row r="4994" spans="1:4" x14ac:dyDescent="0.25">
      <c r="A4994" t="s">
        <v>4</v>
      </c>
      <c r="B4994" t="s">
        <v>90</v>
      </c>
      <c r="C4994">
        <v>2001</v>
      </c>
      <c r="D4994">
        <v>2.6747019999999999</v>
      </c>
    </row>
    <row r="4995" spans="1:4" x14ac:dyDescent="0.25">
      <c r="A4995" t="s">
        <v>4</v>
      </c>
      <c r="B4995" t="s">
        <v>90</v>
      </c>
      <c r="C4995">
        <v>2002</v>
      </c>
      <c r="D4995">
        <v>2.6928450000000002</v>
      </c>
    </row>
    <row r="4996" spans="1:4" x14ac:dyDescent="0.25">
      <c r="A4996" t="s">
        <v>4</v>
      </c>
      <c r="B4996" t="s">
        <v>90</v>
      </c>
      <c r="C4996">
        <v>2003</v>
      </c>
      <c r="D4996">
        <v>2.7094369999999999</v>
      </c>
    </row>
    <row r="4997" spans="1:4" x14ac:dyDescent="0.25">
      <c r="A4997" t="s">
        <v>4</v>
      </c>
      <c r="B4997" t="s">
        <v>90</v>
      </c>
      <c r="C4997">
        <v>2004</v>
      </c>
      <c r="D4997">
        <v>2.725015</v>
      </c>
    </row>
    <row r="4998" spans="1:4" x14ac:dyDescent="0.25">
      <c r="A4998" t="s">
        <v>4</v>
      </c>
      <c r="B4998" t="s">
        <v>90</v>
      </c>
      <c r="C4998">
        <v>2005</v>
      </c>
      <c r="D4998">
        <v>2.7400030000000002</v>
      </c>
    </row>
    <row r="4999" spans="1:4" x14ac:dyDescent="0.25">
      <c r="A4999" t="s">
        <v>4</v>
      </c>
      <c r="B4999" t="s">
        <v>90</v>
      </c>
      <c r="C4999">
        <v>2006</v>
      </c>
      <c r="D4999">
        <v>2.754407</v>
      </c>
    </row>
    <row r="5000" spans="1:4" x14ac:dyDescent="0.25">
      <c r="A5000" t="s">
        <v>4</v>
      </c>
      <c r="B5000" t="s">
        <v>90</v>
      </c>
      <c r="C5000">
        <v>2007</v>
      </c>
      <c r="D5000">
        <v>2.768227</v>
      </c>
    </row>
    <row r="5001" spans="1:4" x14ac:dyDescent="0.25">
      <c r="A5001" t="s">
        <v>4</v>
      </c>
      <c r="B5001" t="s">
        <v>90</v>
      </c>
      <c r="C5001">
        <v>2008</v>
      </c>
      <c r="D5001">
        <v>2.781876</v>
      </c>
    </row>
    <row r="5002" spans="1:4" x14ac:dyDescent="0.25">
      <c r="A5002" t="s">
        <v>4</v>
      </c>
      <c r="B5002" t="s">
        <v>90</v>
      </c>
      <c r="C5002">
        <v>2009</v>
      </c>
      <c r="D5002">
        <v>2.7958370000000001</v>
      </c>
    </row>
    <row r="5003" spans="1:4" x14ac:dyDescent="0.25">
      <c r="A5003" t="s">
        <v>4</v>
      </c>
      <c r="B5003" t="s">
        <v>90</v>
      </c>
      <c r="C5003">
        <v>2010</v>
      </c>
      <c r="D5003">
        <v>2.81046</v>
      </c>
    </row>
    <row r="5004" spans="1:4" x14ac:dyDescent="0.25">
      <c r="A5004" t="s">
        <v>4</v>
      </c>
      <c r="B5004" t="s">
        <v>90</v>
      </c>
      <c r="C5004">
        <v>2011</v>
      </c>
      <c r="D5004">
        <v>2.8259289999999999</v>
      </c>
    </row>
    <row r="5005" spans="1:4" x14ac:dyDescent="0.25">
      <c r="A5005" t="s">
        <v>4</v>
      </c>
      <c r="B5005" t="s">
        <v>90</v>
      </c>
      <c r="C5005">
        <v>2012</v>
      </c>
      <c r="D5005">
        <v>2.8421319999999999</v>
      </c>
    </row>
    <row r="5006" spans="1:4" x14ac:dyDescent="0.25">
      <c r="A5006" t="s">
        <v>4</v>
      </c>
      <c r="B5006" t="s">
        <v>90</v>
      </c>
      <c r="C5006">
        <v>2013</v>
      </c>
      <c r="D5006">
        <v>2.8587120000000001</v>
      </c>
    </row>
    <row r="5007" spans="1:4" x14ac:dyDescent="0.25">
      <c r="A5007" t="s">
        <v>4</v>
      </c>
      <c r="B5007" t="s">
        <v>90</v>
      </c>
      <c r="C5007">
        <v>2014</v>
      </c>
      <c r="D5007">
        <v>2.8751389999999999</v>
      </c>
    </row>
    <row r="5008" spans="1:4" x14ac:dyDescent="0.25">
      <c r="A5008" t="s">
        <v>4</v>
      </c>
      <c r="B5008" t="s">
        <v>90</v>
      </c>
      <c r="C5008">
        <v>2015</v>
      </c>
      <c r="D5008">
        <v>2.8910209999999998</v>
      </c>
    </row>
    <row r="5009" spans="1:4" x14ac:dyDescent="0.25">
      <c r="A5009" t="s">
        <v>4</v>
      </c>
      <c r="B5009" t="s">
        <v>90</v>
      </c>
      <c r="C5009">
        <v>2016</v>
      </c>
      <c r="D5009">
        <v>2.9062359999999998</v>
      </c>
    </row>
    <row r="5010" spans="1:4" x14ac:dyDescent="0.25">
      <c r="A5010" t="s">
        <v>4</v>
      </c>
      <c r="B5010" t="s">
        <v>90</v>
      </c>
      <c r="C5010">
        <v>2017</v>
      </c>
      <c r="D5010">
        <v>2.9208479999999999</v>
      </c>
    </row>
    <row r="5011" spans="1:4" x14ac:dyDescent="0.25">
      <c r="A5011" t="s">
        <v>4</v>
      </c>
      <c r="B5011" t="s">
        <v>90</v>
      </c>
      <c r="C5011">
        <v>2018</v>
      </c>
      <c r="D5011">
        <v>2.934847</v>
      </c>
    </row>
    <row r="5012" spans="1:4" x14ac:dyDescent="0.25">
      <c r="A5012" t="s">
        <v>4</v>
      </c>
      <c r="B5012" t="s">
        <v>90</v>
      </c>
      <c r="C5012">
        <v>2019</v>
      </c>
      <c r="D5012">
        <v>2.9482789999999999</v>
      </c>
    </row>
    <row r="5013" spans="1:4" x14ac:dyDescent="0.25">
      <c r="A5013" t="s">
        <v>4</v>
      </c>
      <c r="B5013" t="s">
        <v>91</v>
      </c>
      <c r="C5013">
        <v>1954</v>
      </c>
      <c r="D5013">
        <v>0.75506065233756503</v>
      </c>
    </row>
    <row r="5014" spans="1:4" x14ac:dyDescent="0.25">
      <c r="A5014" t="s">
        <v>4</v>
      </c>
      <c r="B5014" t="s">
        <v>91</v>
      </c>
      <c r="C5014">
        <v>1955</v>
      </c>
      <c r="D5014">
        <v>0.78676223931342404</v>
      </c>
    </row>
    <row r="5015" spans="1:4" x14ac:dyDescent="0.25">
      <c r="A5015" t="s">
        <v>4</v>
      </c>
      <c r="B5015" t="s">
        <v>91</v>
      </c>
      <c r="C5015">
        <v>1956</v>
      </c>
      <c r="D5015">
        <v>0.82001691344883998</v>
      </c>
    </row>
    <row r="5016" spans="1:4" x14ac:dyDescent="0.25">
      <c r="A5016" t="s">
        <v>4</v>
      </c>
      <c r="B5016" t="s">
        <v>91</v>
      </c>
      <c r="C5016">
        <v>1957</v>
      </c>
      <c r="D5016">
        <v>0.85502612348047602</v>
      </c>
    </row>
    <row r="5017" spans="1:4" x14ac:dyDescent="0.25">
      <c r="A5017" t="s">
        <v>4</v>
      </c>
      <c r="B5017" t="s">
        <v>91</v>
      </c>
      <c r="C5017">
        <v>1958</v>
      </c>
      <c r="D5017">
        <v>0.89181738002875799</v>
      </c>
    </row>
    <row r="5018" spans="1:4" x14ac:dyDescent="0.25">
      <c r="A5018" t="s">
        <v>4</v>
      </c>
      <c r="B5018" t="s">
        <v>91</v>
      </c>
      <c r="C5018">
        <v>1959</v>
      </c>
      <c r="D5018">
        <v>0.93059800258309699</v>
      </c>
    </row>
    <row r="5019" spans="1:4" x14ac:dyDescent="0.25">
      <c r="A5019" t="s">
        <v>4</v>
      </c>
      <c r="B5019" t="s">
        <v>91</v>
      </c>
      <c r="C5019">
        <v>1960</v>
      </c>
      <c r="D5019">
        <v>0.97179519080260601</v>
      </c>
    </row>
    <row r="5020" spans="1:4" x14ac:dyDescent="0.25">
      <c r="A5020" t="s">
        <v>4</v>
      </c>
      <c r="B5020" t="s">
        <v>91</v>
      </c>
      <c r="C5020">
        <v>1961</v>
      </c>
      <c r="D5020">
        <v>1.0156426142994801</v>
      </c>
    </row>
    <row r="5021" spans="1:4" x14ac:dyDescent="0.25">
      <c r="A5021" t="s">
        <v>4</v>
      </c>
      <c r="B5021" t="s">
        <v>91</v>
      </c>
      <c r="C5021">
        <v>1962</v>
      </c>
      <c r="D5021">
        <v>1.06919521126013</v>
      </c>
    </row>
    <row r="5022" spans="1:4" x14ac:dyDescent="0.25">
      <c r="A5022" t="s">
        <v>4</v>
      </c>
      <c r="B5022" t="s">
        <v>91</v>
      </c>
      <c r="C5022">
        <v>1963</v>
      </c>
      <c r="D5022">
        <v>1.1161406173281001</v>
      </c>
    </row>
    <row r="5023" spans="1:4" x14ac:dyDescent="0.25">
      <c r="A5023" t="s">
        <v>4</v>
      </c>
      <c r="B5023" t="s">
        <v>91</v>
      </c>
      <c r="C5023">
        <v>1964</v>
      </c>
      <c r="D5023">
        <v>1.164965415185</v>
      </c>
    </row>
    <row r="5024" spans="1:4" x14ac:dyDescent="0.25">
      <c r="A5024" t="s">
        <v>4</v>
      </c>
      <c r="B5024" t="s">
        <v>91</v>
      </c>
      <c r="C5024">
        <v>1965</v>
      </c>
      <c r="D5024">
        <v>1.2156823020402401</v>
      </c>
    </row>
    <row r="5025" spans="1:4" x14ac:dyDescent="0.25">
      <c r="A5025" t="s">
        <v>4</v>
      </c>
      <c r="B5025" t="s">
        <v>91</v>
      </c>
      <c r="C5025">
        <v>1966</v>
      </c>
      <c r="D5025">
        <v>1.2682750991914999</v>
      </c>
    </row>
    <row r="5026" spans="1:4" x14ac:dyDescent="0.25">
      <c r="A5026" t="s">
        <v>4</v>
      </c>
      <c r="B5026" t="s">
        <v>91</v>
      </c>
      <c r="C5026">
        <v>1967</v>
      </c>
      <c r="D5026">
        <v>1.43740465934402</v>
      </c>
    </row>
    <row r="5027" spans="1:4" x14ac:dyDescent="0.25">
      <c r="A5027" t="s">
        <v>4</v>
      </c>
      <c r="B5027" t="s">
        <v>91</v>
      </c>
      <c r="C5027">
        <v>1968</v>
      </c>
      <c r="D5027">
        <v>1.5834072764934599</v>
      </c>
    </row>
    <row r="5028" spans="1:4" x14ac:dyDescent="0.25">
      <c r="A5028" t="s">
        <v>4</v>
      </c>
      <c r="B5028" t="s">
        <v>91</v>
      </c>
      <c r="C5028">
        <v>1969</v>
      </c>
      <c r="D5028">
        <v>1.66472512071384</v>
      </c>
    </row>
    <row r="5029" spans="1:4" x14ac:dyDescent="0.25">
      <c r="A5029" t="s">
        <v>4</v>
      </c>
      <c r="B5029" t="s">
        <v>91</v>
      </c>
      <c r="C5029">
        <v>1970</v>
      </c>
      <c r="D5029">
        <v>1.7213229999999999</v>
      </c>
    </row>
    <row r="5030" spans="1:4" x14ac:dyDescent="0.25">
      <c r="A5030" t="s">
        <v>4</v>
      </c>
      <c r="B5030" t="s">
        <v>91</v>
      </c>
      <c r="C5030">
        <v>1971</v>
      </c>
      <c r="D5030">
        <v>1.8091820000000001</v>
      </c>
    </row>
    <row r="5031" spans="1:4" x14ac:dyDescent="0.25">
      <c r="A5031" t="s">
        <v>4</v>
      </c>
      <c r="B5031" t="s">
        <v>91</v>
      </c>
      <c r="C5031">
        <v>1972</v>
      </c>
      <c r="D5031">
        <v>1.8839349999999999</v>
      </c>
    </row>
    <row r="5032" spans="1:4" x14ac:dyDescent="0.25">
      <c r="A5032" t="s">
        <v>4</v>
      </c>
      <c r="B5032" t="s">
        <v>91</v>
      </c>
      <c r="C5032">
        <v>1973</v>
      </c>
      <c r="D5032">
        <v>1.948442</v>
      </c>
    </row>
    <row r="5033" spans="1:4" x14ac:dyDescent="0.25">
      <c r="A5033" t="s">
        <v>4</v>
      </c>
      <c r="B5033" t="s">
        <v>91</v>
      </c>
      <c r="C5033">
        <v>1974</v>
      </c>
      <c r="D5033">
        <v>2.0077349999999998</v>
      </c>
    </row>
    <row r="5034" spans="1:4" x14ac:dyDescent="0.25">
      <c r="A5034" t="s">
        <v>4</v>
      </c>
      <c r="B5034" t="s">
        <v>91</v>
      </c>
      <c r="C5034">
        <v>1975</v>
      </c>
      <c r="D5034">
        <v>2.0659130000000001</v>
      </c>
    </row>
    <row r="5035" spans="1:4" x14ac:dyDescent="0.25">
      <c r="A5035" t="s">
        <v>4</v>
      </c>
      <c r="B5035" t="s">
        <v>91</v>
      </c>
      <c r="C5035">
        <v>1976</v>
      </c>
      <c r="D5035">
        <v>2.1231800000000001</v>
      </c>
    </row>
    <row r="5036" spans="1:4" x14ac:dyDescent="0.25">
      <c r="A5036" t="s">
        <v>4</v>
      </c>
      <c r="B5036" t="s">
        <v>91</v>
      </c>
      <c r="C5036">
        <v>1977</v>
      </c>
      <c r="D5036">
        <v>2.1793629999999999</v>
      </c>
    </row>
    <row r="5037" spans="1:4" x14ac:dyDescent="0.25">
      <c r="A5037" t="s">
        <v>4</v>
      </c>
      <c r="B5037" t="s">
        <v>91</v>
      </c>
      <c r="C5037">
        <v>1978</v>
      </c>
      <c r="D5037">
        <v>2.237943</v>
      </c>
    </row>
    <row r="5038" spans="1:4" x14ac:dyDescent="0.25">
      <c r="A5038" t="s">
        <v>4</v>
      </c>
      <c r="B5038" t="s">
        <v>91</v>
      </c>
      <c r="C5038">
        <v>1979</v>
      </c>
      <c r="D5038">
        <v>2.3031220000000001</v>
      </c>
    </row>
    <row r="5039" spans="1:4" x14ac:dyDescent="0.25">
      <c r="A5039" t="s">
        <v>4</v>
      </c>
      <c r="B5039" t="s">
        <v>91</v>
      </c>
      <c r="C5039">
        <v>1980</v>
      </c>
      <c r="D5039">
        <v>2.3779949999999999</v>
      </c>
    </row>
    <row r="5040" spans="1:4" x14ac:dyDescent="0.25">
      <c r="A5040" t="s">
        <v>4</v>
      </c>
      <c r="B5040" t="s">
        <v>91</v>
      </c>
      <c r="C5040">
        <v>1981</v>
      </c>
      <c r="D5040">
        <v>2.4648669999999999</v>
      </c>
    </row>
    <row r="5041" spans="1:4" x14ac:dyDescent="0.25">
      <c r="A5041" t="s">
        <v>4</v>
      </c>
      <c r="B5041" t="s">
        <v>91</v>
      </c>
      <c r="C5041">
        <v>1982</v>
      </c>
      <c r="D5041">
        <v>2.5635340000000002</v>
      </c>
    </row>
    <row r="5042" spans="1:4" x14ac:dyDescent="0.25">
      <c r="A5042" t="s">
        <v>4</v>
      </c>
      <c r="B5042" t="s">
        <v>91</v>
      </c>
      <c r="C5042">
        <v>1983</v>
      </c>
      <c r="D5042">
        <v>2.6714129999999998</v>
      </c>
    </row>
    <row r="5043" spans="1:4" x14ac:dyDescent="0.25">
      <c r="A5043" t="s">
        <v>4</v>
      </c>
      <c r="B5043" t="s">
        <v>91</v>
      </c>
      <c r="C5043">
        <v>1984</v>
      </c>
      <c r="D5043">
        <v>2.7844630000000001</v>
      </c>
    </row>
    <row r="5044" spans="1:4" x14ac:dyDescent="0.25">
      <c r="A5044" t="s">
        <v>4</v>
      </c>
      <c r="B5044" t="s">
        <v>91</v>
      </c>
      <c r="C5044">
        <v>1985</v>
      </c>
      <c r="D5044">
        <v>2.9000490000000001</v>
      </c>
    </row>
    <row r="5045" spans="1:4" x14ac:dyDescent="0.25">
      <c r="A5045" t="s">
        <v>4</v>
      </c>
      <c r="B5045" t="s">
        <v>91</v>
      </c>
      <c r="C5045">
        <v>1986</v>
      </c>
      <c r="D5045">
        <v>3.0152990000000002</v>
      </c>
    </row>
    <row r="5046" spans="1:4" x14ac:dyDescent="0.25">
      <c r="A5046" t="s">
        <v>4</v>
      </c>
      <c r="B5046" t="s">
        <v>91</v>
      </c>
      <c r="C5046">
        <v>1987</v>
      </c>
      <c r="D5046">
        <v>3.131796</v>
      </c>
    </row>
    <row r="5047" spans="1:4" x14ac:dyDescent="0.25">
      <c r="A5047" t="s">
        <v>4</v>
      </c>
      <c r="B5047" t="s">
        <v>91</v>
      </c>
      <c r="C5047">
        <v>1988</v>
      </c>
      <c r="D5047">
        <v>3.2565580000000001</v>
      </c>
    </row>
    <row r="5048" spans="1:4" x14ac:dyDescent="0.25">
      <c r="A5048" t="s">
        <v>4</v>
      </c>
      <c r="B5048" t="s">
        <v>91</v>
      </c>
      <c r="C5048">
        <v>1989</v>
      </c>
      <c r="D5048">
        <v>3.39933</v>
      </c>
    </row>
    <row r="5049" spans="1:4" x14ac:dyDescent="0.25">
      <c r="A5049" t="s">
        <v>4</v>
      </c>
      <c r="B5049" t="s">
        <v>91</v>
      </c>
      <c r="C5049">
        <v>1990</v>
      </c>
      <c r="D5049">
        <v>3.56589</v>
      </c>
    </row>
    <row r="5050" spans="1:4" x14ac:dyDescent="0.25">
      <c r="A5050" t="s">
        <v>4</v>
      </c>
      <c r="B5050" t="s">
        <v>91</v>
      </c>
      <c r="C5050">
        <v>1991</v>
      </c>
      <c r="D5050">
        <v>3.7604959999999998</v>
      </c>
    </row>
    <row r="5051" spans="1:4" x14ac:dyDescent="0.25">
      <c r="A5051" t="s">
        <v>4</v>
      </c>
      <c r="B5051" t="s">
        <v>91</v>
      </c>
      <c r="C5051">
        <v>1992</v>
      </c>
      <c r="D5051">
        <v>3.9776720000000001</v>
      </c>
    </row>
    <row r="5052" spans="1:4" x14ac:dyDescent="0.25">
      <c r="A5052" t="s">
        <v>4</v>
      </c>
      <c r="B5052" t="s">
        <v>91</v>
      </c>
      <c r="C5052">
        <v>1993</v>
      </c>
      <c r="D5052">
        <v>4.2015549999999999</v>
      </c>
    </row>
    <row r="5053" spans="1:4" x14ac:dyDescent="0.25">
      <c r="A5053" t="s">
        <v>4</v>
      </c>
      <c r="B5053" t="s">
        <v>91</v>
      </c>
      <c r="C5053">
        <v>1994</v>
      </c>
      <c r="D5053">
        <v>4.4103589999999997</v>
      </c>
    </row>
    <row r="5054" spans="1:4" x14ac:dyDescent="0.25">
      <c r="A5054" t="s">
        <v>4</v>
      </c>
      <c r="B5054" t="s">
        <v>91</v>
      </c>
      <c r="C5054">
        <v>1995</v>
      </c>
      <c r="D5054">
        <v>4.5888429999999998</v>
      </c>
    </row>
    <row r="5055" spans="1:4" x14ac:dyDescent="0.25">
      <c r="A5055" t="s">
        <v>4</v>
      </c>
      <c r="B5055" t="s">
        <v>91</v>
      </c>
      <c r="C5055">
        <v>1996</v>
      </c>
      <c r="D5055">
        <v>4.7328539999999997</v>
      </c>
    </row>
    <row r="5056" spans="1:4" x14ac:dyDescent="0.25">
      <c r="A5056" t="s">
        <v>4</v>
      </c>
      <c r="B5056" t="s">
        <v>91</v>
      </c>
      <c r="C5056">
        <v>1997</v>
      </c>
      <c r="D5056">
        <v>4.848541</v>
      </c>
    </row>
    <row r="5057" spans="1:4" x14ac:dyDescent="0.25">
      <c r="A5057" t="s">
        <v>4</v>
      </c>
      <c r="B5057" t="s">
        <v>91</v>
      </c>
      <c r="C5057">
        <v>1998</v>
      </c>
      <c r="D5057">
        <v>4.943975</v>
      </c>
    </row>
    <row r="5058" spans="1:4" x14ac:dyDescent="0.25">
      <c r="A5058" t="s">
        <v>4</v>
      </c>
      <c r="B5058" t="s">
        <v>91</v>
      </c>
      <c r="C5058">
        <v>1999</v>
      </c>
      <c r="D5058">
        <v>5.0317619999999996</v>
      </c>
    </row>
    <row r="5059" spans="1:4" x14ac:dyDescent="0.25">
      <c r="A5059" t="s">
        <v>4</v>
      </c>
      <c r="B5059" t="s">
        <v>91</v>
      </c>
      <c r="C5059">
        <v>2000</v>
      </c>
      <c r="D5059">
        <v>5.1224930000000004</v>
      </c>
    </row>
    <row r="5060" spans="1:4" x14ac:dyDescent="0.25">
      <c r="A5060" t="s">
        <v>4</v>
      </c>
      <c r="B5060" t="s">
        <v>91</v>
      </c>
      <c r="C5060">
        <v>2001</v>
      </c>
      <c r="D5060">
        <v>5.2173360000000004</v>
      </c>
    </row>
    <row r="5061" spans="1:4" x14ac:dyDescent="0.25">
      <c r="A5061" t="s">
        <v>4</v>
      </c>
      <c r="B5061" t="s">
        <v>91</v>
      </c>
      <c r="C5061">
        <v>2002</v>
      </c>
      <c r="D5061">
        <v>5.3175059999999998</v>
      </c>
    </row>
    <row r="5062" spans="1:4" x14ac:dyDescent="0.25">
      <c r="A5062" t="s">
        <v>4</v>
      </c>
      <c r="B5062" t="s">
        <v>91</v>
      </c>
      <c r="C5062">
        <v>2003</v>
      </c>
      <c r="D5062">
        <v>5.4340299999999999</v>
      </c>
    </row>
    <row r="5063" spans="1:4" x14ac:dyDescent="0.25">
      <c r="A5063" t="s">
        <v>4</v>
      </c>
      <c r="B5063" t="s">
        <v>91</v>
      </c>
      <c r="C5063">
        <v>2004</v>
      </c>
      <c r="D5063">
        <v>5.5802440000000004</v>
      </c>
    </row>
    <row r="5064" spans="1:4" x14ac:dyDescent="0.25">
      <c r="A5064" t="s">
        <v>4</v>
      </c>
      <c r="B5064" t="s">
        <v>91</v>
      </c>
      <c r="C5064">
        <v>2005</v>
      </c>
      <c r="D5064">
        <v>5.7656349999999996</v>
      </c>
    </row>
    <row r="5065" spans="1:4" x14ac:dyDescent="0.25">
      <c r="A5065" t="s">
        <v>4</v>
      </c>
      <c r="B5065" t="s">
        <v>91</v>
      </c>
      <c r="C5065">
        <v>2006</v>
      </c>
      <c r="D5065">
        <v>5.9915399999999996</v>
      </c>
    </row>
    <row r="5066" spans="1:4" x14ac:dyDescent="0.25">
      <c r="A5066" t="s">
        <v>4</v>
      </c>
      <c r="B5066" t="s">
        <v>91</v>
      </c>
      <c r="C5066">
        <v>2007</v>
      </c>
      <c r="D5066">
        <v>6.25528</v>
      </c>
    </row>
    <row r="5067" spans="1:4" x14ac:dyDescent="0.25">
      <c r="A5067" t="s">
        <v>4</v>
      </c>
      <c r="B5067" t="s">
        <v>91</v>
      </c>
      <c r="C5067">
        <v>2008</v>
      </c>
      <c r="D5067">
        <v>6.5564780000000003</v>
      </c>
    </row>
    <row r="5068" spans="1:4" x14ac:dyDescent="0.25">
      <c r="A5068" t="s">
        <v>4</v>
      </c>
      <c r="B5068" t="s">
        <v>91</v>
      </c>
      <c r="C5068">
        <v>2009</v>
      </c>
      <c r="D5068">
        <v>6.8932599999999997</v>
      </c>
    </row>
    <row r="5069" spans="1:4" x14ac:dyDescent="0.25">
      <c r="A5069" t="s">
        <v>4</v>
      </c>
      <c r="B5069" t="s">
        <v>91</v>
      </c>
      <c r="C5069">
        <v>2010</v>
      </c>
      <c r="D5069">
        <v>7.261539</v>
      </c>
    </row>
    <row r="5070" spans="1:4" x14ac:dyDescent="0.25">
      <c r="A5070" t="s">
        <v>4</v>
      </c>
      <c r="B5070" t="s">
        <v>91</v>
      </c>
      <c r="C5070">
        <v>2011</v>
      </c>
      <c r="D5070">
        <v>7.662846</v>
      </c>
    </row>
    <row r="5071" spans="1:4" x14ac:dyDescent="0.25">
      <c r="A5071" t="s">
        <v>4</v>
      </c>
      <c r="B5071" t="s">
        <v>91</v>
      </c>
      <c r="C5071">
        <v>2012</v>
      </c>
      <c r="D5071">
        <v>8.0899619999999999</v>
      </c>
    </row>
    <row r="5072" spans="1:4" x14ac:dyDescent="0.25">
      <c r="A5072" t="s">
        <v>4</v>
      </c>
      <c r="B5072" t="s">
        <v>91</v>
      </c>
      <c r="C5072">
        <v>2013</v>
      </c>
      <c r="D5072">
        <v>8.5189830000000004</v>
      </c>
    </row>
    <row r="5073" spans="1:4" x14ac:dyDescent="0.25">
      <c r="A5073" t="s">
        <v>4</v>
      </c>
      <c r="B5073" t="s">
        <v>91</v>
      </c>
      <c r="C5073">
        <v>2014</v>
      </c>
      <c r="D5073">
        <v>8.9188279999999995</v>
      </c>
    </row>
    <row r="5074" spans="1:4" x14ac:dyDescent="0.25">
      <c r="A5074" t="s">
        <v>4</v>
      </c>
      <c r="B5074" t="s">
        <v>91</v>
      </c>
      <c r="C5074">
        <v>2015</v>
      </c>
      <c r="D5074">
        <v>9.2665749999999996</v>
      </c>
    </row>
    <row r="5075" spans="1:4" x14ac:dyDescent="0.25">
      <c r="A5075" t="s">
        <v>4</v>
      </c>
      <c r="B5075" t="s">
        <v>91</v>
      </c>
      <c r="C5075">
        <v>2016</v>
      </c>
      <c r="D5075">
        <v>9.5542859999999994</v>
      </c>
    </row>
    <row r="5076" spans="1:4" x14ac:dyDescent="0.25">
      <c r="A5076" t="s">
        <v>4</v>
      </c>
      <c r="B5076" t="s">
        <v>91</v>
      </c>
      <c r="C5076">
        <v>2017</v>
      </c>
      <c r="D5076">
        <v>9.7858429999999998</v>
      </c>
    </row>
    <row r="5077" spans="1:4" x14ac:dyDescent="0.25">
      <c r="A5077" t="s">
        <v>4</v>
      </c>
      <c r="B5077" t="s">
        <v>91</v>
      </c>
      <c r="C5077">
        <v>2018</v>
      </c>
      <c r="D5077">
        <v>9.9653179999999999</v>
      </c>
    </row>
    <row r="5078" spans="1:4" x14ac:dyDescent="0.25">
      <c r="A5078" t="s">
        <v>4</v>
      </c>
      <c r="B5078" t="s">
        <v>91</v>
      </c>
      <c r="C5078">
        <v>2019</v>
      </c>
      <c r="D5078">
        <v>10.101694</v>
      </c>
    </row>
    <row r="5079" spans="1:4" x14ac:dyDescent="0.25">
      <c r="A5079" t="s">
        <v>4</v>
      </c>
      <c r="B5079" t="s">
        <v>92</v>
      </c>
      <c r="C5079">
        <v>1950</v>
      </c>
      <c r="D5079">
        <v>84.274266913120201</v>
      </c>
    </row>
    <row r="5080" spans="1:4" x14ac:dyDescent="0.25">
      <c r="A5080" t="s">
        <v>4</v>
      </c>
      <c r="B5080" t="s">
        <v>92</v>
      </c>
      <c r="C5080">
        <v>1951</v>
      </c>
      <c r="D5080">
        <v>85.640724365723997</v>
      </c>
    </row>
    <row r="5081" spans="1:4" x14ac:dyDescent="0.25">
      <c r="A5081" t="s">
        <v>4</v>
      </c>
      <c r="B5081" t="s">
        <v>92</v>
      </c>
      <c r="C5081">
        <v>1952</v>
      </c>
      <c r="D5081">
        <v>86.943150343431199</v>
      </c>
    </row>
    <row r="5082" spans="1:4" x14ac:dyDescent="0.25">
      <c r="A5082" t="s">
        <v>4</v>
      </c>
      <c r="B5082" t="s">
        <v>92</v>
      </c>
      <c r="C5082">
        <v>1953</v>
      </c>
      <c r="D5082">
        <v>88.145992263606601</v>
      </c>
    </row>
    <row r="5083" spans="1:4" x14ac:dyDescent="0.25">
      <c r="A5083" t="s">
        <v>4</v>
      </c>
      <c r="B5083" t="s">
        <v>92</v>
      </c>
      <c r="C5083">
        <v>1954</v>
      </c>
      <c r="D5083">
        <v>89.250868942593897</v>
      </c>
    </row>
    <row r="5084" spans="1:4" x14ac:dyDescent="0.25">
      <c r="A5084" t="s">
        <v>4</v>
      </c>
      <c r="B5084" t="s">
        <v>92</v>
      </c>
      <c r="C5084">
        <v>1955</v>
      </c>
      <c r="D5084">
        <v>90.317983469718996</v>
      </c>
    </row>
    <row r="5085" spans="1:4" x14ac:dyDescent="0.25">
      <c r="A5085" t="s">
        <v>4</v>
      </c>
      <c r="B5085" t="s">
        <v>92</v>
      </c>
      <c r="C5085">
        <v>1956</v>
      </c>
      <c r="D5085">
        <v>91.274458421060999</v>
      </c>
    </row>
    <row r="5086" spans="1:4" x14ac:dyDescent="0.25">
      <c r="A5086" t="s">
        <v>4</v>
      </c>
      <c r="B5086" t="s">
        <v>92</v>
      </c>
      <c r="C5086">
        <v>1957</v>
      </c>
      <c r="D5086">
        <v>92.075718806307194</v>
      </c>
    </row>
    <row r="5087" spans="1:4" x14ac:dyDescent="0.25">
      <c r="A5087" t="s">
        <v>4</v>
      </c>
      <c r="B5087" t="s">
        <v>92</v>
      </c>
      <c r="C5087">
        <v>1958</v>
      </c>
      <c r="D5087">
        <v>92.906102541506399</v>
      </c>
    </row>
    <row r="5088" spans="1:4" x14ac:dyDescent="0.25">
      <c r="A5088" t="s">
        <v>4</v>
      </c>
      <c r="B5088" t="s">
        <v>92</v>
      </c>
      <c r="C5088">
        <v>1959</v>
      </c>
      <c r="D5088">
        <v>93.818976861187906</v>
      </c>
    </row>
    <row r="5089" spans="1:4" x14ac:dyDescent="0.25">
      <c r="A5089" t="s">
        <v>4</v>
      </c>
      <c r="B5089" t="s">
        <v>92</v>
      </c>
      <c r="C5089">
        <v>1960</v>
      </c>
      <c r="D5089">
        <v>94.618503348359994</v>
      </c>
    </row>
    <row r="5090" spans="1:4" x14ac:dyDescent="0.25">
      <c r="A5090" t="s">
        <v>4</v>
      </c>
      <c r="B5090" t="s">
        <v>92</v>
      </c>
      <c r="C5090">
        <v>1961</v>
      </c>
      <c r="D5090">
        <v>95.4749262431326</v>
      </c>
    </row>
    <row r="5091" spans="1:4" x14ac:dyDescent="0.25">
      <c r="A5091" t="s">
        <v>4</v>
      </c>
      <c r="B5091" t="s">
        <v>92</v>
      </c>
      <c r="C5091">
        <v>1962</v>
      </c>
      <c r="D5091">
        <v>96.3683670945763</v>
      </c>
    </row>
    <row r="5092" spans="1:4" x14ac:dyDescent="0.25">
      <c r="A5092" t="s">
        <v>4</v>
      </c>
      <c r="B5092" t="s">
        <v>92</v>
      </c>
      <c r="C5092">
        <v>1963</v>
      </c>
      <c r="D5092">
        <v>97.354042117025003</v>
      </c>
    </row>
    <row r="5093" spans="1:4" x14ac:dyDescent="0.25">
      <c r="A5093" t="s">
        <v>4</v>
      </c>
      <c r="B5093" t="s">
        <v>92</v>
      </c>
      <c r="C5093">
        <v>1964</v>
      </c>
      <c r="D5093">
        <v>98.374042183649195</v>
      </c>
    </row>
    <row r="5094" spans="1:4" x14ac:dyDescent="0.25">
      <c r="A5094" t="s">
        <v>4</v>
      </c>
      <c r="B5094" t="s">
        <v>92</v>
      </c>
      <c r="C5094">
        <v>1965</v>
      </c>
      <c r="D5094">
        <v>99.436223540590007</v>
      </c>
    </row>
    <row r="5095" spans="1:4" x14ac:dyDescent="0.25">
      <c r="A5095" t="s">
        <v>4</v>
      </c>
      <c r="B5095" t="s">
        <v>92</v>
      </c>
      <c r="C5095">
        <v>1966</v>
      </c>
      <c r="D5095">
        <v>100.34908251604099</v>
      </c>
    </row>
    <row r="5096" spans="1:4" x14ac:dyDescent="0.25">
      <c r="A5096" t="s">
        <v>4</v>
      </c>
      <c r="B5096" t="s">
        <v>92</v>
      </c>
      <c r="C5096">
        <v>1967</v>
      </c>
      <c r="D5096">
        <v>101.38985099897801</v>
      </c>
    </row>
    <row r="5097" spans="1:4" x14ac:dyDescent="0.25">
      <c r="A5097" t="s">
        <v>4</v>
      </c>
      <c r="B5097" t="s">
        <v>92</v>
      </c>
      <c r="C5097">
        <v>1968</v>
      </c>
      <c r="D5097">
        <v>102.531599864444</v>
      </c>
    </row>
    <row r="5098" spans="1:4" x14ac:dyDescent="0.25">
      <c r="A5098" t="s">
        <v>4</v>
      </c>
      <c r="B5098" t="s">
        <v>92</v>
      </c>
      <c r="C5098">
        <v>1969</v>
      </c>
      <c r="D5098">
        <v>103.74954050767199</v>
      </c>
    </row>
    <row r="5099" spans="1:4" x14ac:dyDescent="0.25">
      <c r="A5099" t="s">
        <v>4</v>
      </c>
      <c r="B5099" t="s">
        <v>92</v>
      </c>
      <c r="C5099">
        <v>1970</v>
      </c>
      <c r="D5099">
        <v>104.92925099999999</v>
      </c>
    </row>
    <row r="5100" spans="1:4" x14ac:dyDescent="0.25">
      <c r="A5100" t="s">
        <v>4</v>
      </c>
      <c r="B5100" t="s">
        <v>92</v>
      </c>
      <c r="C5100">
        <v>1971</v>
      </c>
      <c r="D5100">
        <v>106.427103</v>
      </c>
    </row>
    <row r="5101" spans="1:4" x14ac:dyDescent="0.25">
      <c r="A5101" t="s">
        <v>4</v>
      </c>
      <c r="B5101" t="s">
        <v>92</v>
      </c>
      <c r="C5101">
        <v>1972</v>
      </c>
      <c r="D5101">
        <v>107.976027</v>
      </c>
    </row>
    <row r="5102" spans="1:4" x14ac:dyDescent="0.25">
      <c r="A5102" t="s">
        <v>4</v>
      </c>
      <c r="B5102" t="s">
        <v>92</v>
      </c>
      <c r="C5102">
        <v>1973</v>
      </c>
      <c r="D5102">
        <v>109.52851200000001</v>
      </c>
    </row>
    <row r="5103" spans="1:4" x14ac:dyDescent="0.25">
      <c r="A5103" t="s">
        <v>4</v>
      </c>
      <c r="B5103" t="s">
        <v>92</v>
      </c>
      <c r="C5103">
        <v>1974</v>
      </c>
      <c r="D5103">
        <v>111.022689</v>
      </c>
    </row>
    <row r="5104" spans="1:4" x14ac:dyDescent="0.25">
      <c r="A5104" t="s">
        <v>4</v>
      </c>
      <c r="B5104" t="s">
        <v>92</v>
      </c>
      <c r="C5104">
        <v>1975</v>
      </c>
      <c r="D5104">
        <v>112.413359</v>
      </c>
    </row>
    <row r="5105" spans="1:4" x14ac:dyDescent="0.25">
      <c r="A5105" t="s">
        <v>4</v>
      </c>
      <c r="B5105" t="s">
        <v>92</v>
      </c>
      <c r="C5105">
        <v>1976</v>
      </c>
      <c r="D5105">
        <v>113.679191</v>
      </c>
    </row>
    <row r="5106" spans="1:4" x14ac:dyDescent="0.25">
      <c r="A5106" t="s">
        <v>4</v>
      </c>
      <c r="B5106" t="s">
        <v>92</v>
      </c>
      <c r="C5106">
        <v>1977</v>
      </c>
      <c r="D5106">
        <v>114.827832</v>
      </c>
    </row>
    <row r="5107" spans="1:4" x14ac:dyDescent="0.25">
      <c r="A5107" t="s">
        <v>4</v>
      </c>
      <c r="B5107" t="s">
        <v>92</v>
      </c>
      <c r="C5107">
        <v>1978</v>
      </c>
      <c r="D5107">
        <v>115.879211</v>
      </c>
    </row>
    <row r="5108" spans="1:4" x14ac:dyDescent="0.25">
      <c r="A5108" t="s">
        <v>4</v>
      </c>
      <c r="B5108" t="s">
        <v>92</v>
      </c>
      <c r="C5108">
        <v>1979</v>
      </c>
      <c r="D5108">
        <v>116.867356</v>
      </c>
    </row>
    <row r="5109" spans="1:4" x14ac:dyDescent="0.25">
      <c r="A5109" t="s">
        <v>4</v>
      </c>
      <c r="B5109" t="s">
        <v>92</v>
      </c>
      <c r="C5109">
        <v>1980</v>
      </c>
      <c r="D5109">
        <v>117.81694</v>
      </c>
    </row>
    <row r="5110" spans="1:4" x14ac:dyDescent="0.25">
      <c r="A5110" t="s">
        <v>4</v>
      </c>
      <c r="B5110" t="s">
        <v>92</v>
      </c>
      <c r="C5110">
        <v>1981</v>
      </c>
      <c r="D5110">
        <v>118.73284099999999</v>
      </c>
    </row>
    <row r="5111" spans="1:4" x14ac:dyDescent="0.25">
      <c r="A5111" t="s">
        <v>4</v>
      </c>
      <c r="B5111" t="s">
        <v>92</v>
      </c>
      <c r="C5111">
        <v>1982</v>
      </c>
      <c r="D5111">
        <v>119.60525</v>
      </c>
    </row>
    <row r="5112" spans="1:4" x14ac:dyDescent="0.25">
      <c r="A5112" t="s">
        <v>4</v>
      </c>
      <c r="B5112" t="s">
        <v>92</v>
      </c>
      <c r="C5112">
        <v>1983</v>
      </c>
      <c r="D5112">
        <v>120.42763600000001</v>
      </c>
    </row>
    <row r="5113" spans="1:4" x14ac:dyDescent="0.25">
      <c r="A5113" t="s">
        <v>4</v>
      </c>
      <c r="B5113" t="s">
        <v>92</v>
      </c>
      <c r="C5113">
        <v>1984</v>
      </c>
      <c r="D5113">
        <v>121.189266</v>
      </c>
    </row>
    <row r="5114" spans="1:4" x14ac:dyDescent="0.25">
      <c r="A5114" t="s">
        <v>4</v>
      </c>
      <c r="B5114" t="s">
        <v>92</v>
      </c>
      <c r="C5114">
        <v>1985</v>
      </c>
      <c r="D5114">
        <v>121.883482</v>
      </c>
    </row>
    <row r="5115" spans="1:4" x14ac:dyDescent="0.25">
      <c r="A5115" t="s">
        <v>4</v>
      </c>
      <c r="B5115" t="s">
        <v>92</v>
      </c>
      <c r="C5115">
        <v>1986</v>
      </c>
      <c r="D5115">
        <v>122.509117</v>
      </c>
    </row>
    <row r="5116" spans="1:4" x14ac:dyDescent="0.25">
      <c r="A5116" t="s">
        <v>4</v>
      </c>
      <c r="B5116" t="s">
        <v>92</v>
      </c>
      <c r="C5116">
        <v>1987</v>
      </c>
      <c r="D5116">
        <v>123.07271</v>
      </c>
    </row>
    <row r="5117" spans="1:4" x14ac:dyDescent="0.25">
      <c r="A5117" t="s">
        <v>4</v>
      </c>
      <c r="B5117" t="s">
        <v>92</v>
      </c>
      <c r="C5117">
        <v>1988</v>
      </c>
      <c r="D5117">
        <v>123.58452699999999</v>
      </c>
    </row>
    <row r="5118" spans="1:4" x14ac:dyDescent="0.25">
      <c r="A5118" t="s">
        <v>4</v>
      </c>
      <c r="B5118" t="s">
        <v>92</v>
      </c>
      <c r="C5118">
        <v>1989</v>
      </c>
      <c r="D5118">
        <v>124.05852</v>
      </c>
    </row>
    <row r="5119" spans="1:4" x14ac:dyDescent="0.25">
      <c r="A5119" t="s">
        <v>4</v>
      </c>
      <c r="B5119" t="s">
        <v>92</v>
      </c>
      <c r="C5119">
        <v>1990</v>
      </c>
      <c r="D5119">
        <v>124.50524</v>
      </c>
    </row>
    <row r="5120" spans="1:4" x14ac:dyDescent="0.25">
      <c r="A5120" t="s">
        <v>4</v>
      </c>
      <c r="B5120" t="s">
        <v>92</v>
      </c>
      <c r="C5120">
        <v>1991</v>
      </c>
      <c r="D5120">
        <v>124.929772</v>
      </c>
    </row>
    <row r="5121" spans="1:4" x14ac:dyDescent="0.25">
      <c r="A5121" t="s">
        <v>4</v>
      </c>
      <c r="B5121" t="s">
        <v>92</v>
      </c>
      <c r="C5121">
        <v>1992</v>
      </c>
      <c r="D5121">
        <v>125.33129700000001</v>
      </c>
    </row>
    <row r="5122" spans="1:4" x14ac:dyDescent="0.25">
      <c r="A5122" t="s">
        <v>4</v>
      </c>
      <c r="B5122" t="s">
        <v>92</v>
      </c>
      <c r="C5122">
        <v>1993</v>
      </c>
      <c r="D5122">
        <v>125.70741099999999</v>
      </c>
    </row>
    <row r="5123" spans="1:4" x14ac:dyDescent="0.25">
      <c r="A5123" t="s">
        <v>4</v>
      </c>
      <c r="B5123" t="s">
        <v>92</v>
      </c>
      <c r="C5123">
        <v>1994</v>
      </c>
      <c r="D5123">
        <v>126.053129</v>
      </c>
    </row>
    <row r="5124" spans="1:4" x14ac:dyDescent="0.25">
      <c r="A5124" t="s">
        <v>4</v>
      </c>
      <c r="B5124" t="s">
        <v>92</v>
      </c>
      <c r="C5124">
        <v>1995</v>
      </c>
      <c r="D5124">
        <v>126.365484</v>
      </c>
    </row>
    <row r="5125" spans="1:4" x14ac:dyDescent="0.25">
      <c r="A5125" t="s">
        <v>4</v>
      </c>
      <c r="B5125" t="s">
        <v>92</v>
      </c>
      <c r="C5125">
        <v>1996</v>
      </c>
      <c r="D5125">
        <v>126.644094</v>
      </c>
    </row>
    <row r="5126" spans="1:4" x14ac:dyDescent="0.25">
      <c r="A5126" t="s">
        <v>4</v>
      </c>
      <c r="B5126" t="s">
        <v>92</v>
      </c>
      <c r="C5126">
        <v>1997</v>
      </c>
      <c r="D5126">
        <v>126.89273799999999</v>
      </c>
    </row>
    <row r="5127" spans="1:4" x14ac:dyDescent="0.25">
      <c r="A5127" t="s">
        <v>4</v>
      </c>
      <c r="B5127" t="s">
        <v>92</v>
      </c>
      <c r="C5127">
        <v>1998</v>
      </c>
      <c r="D5127">
        <v>127.117434</v>
      </c>
    </row>
    <row r="5128" spans="1:4" x14ac:dyDescent="0.25">
      <c r="A5128" t="s">
        <v>4</v>
      </c>
      <c r="B5128" t="s">
        <v>92</v>
      </c>
      <c r="C5128">
        <v>1999</v>
      </c>
      <c r="D5128">
        <v>127.32607</v>
      </c>
    </row>
    <row r="5129" spans="1:4" x14ac:dyDescent="0.25">
      <c r="A5129" t="s">
        <v>4</v>
      </c>
      <c r="B5129" t="s">
        <v>92</v>
      </c>
      <c r="C5129">
        <v>2000</v>
      </c>
      <c r="D5129">
        <v>127.524174</v>
      </c>
    </row>
    <row r="5130" spans="1:4" x14ac:dyDescent="0.25">
      <c r="A5130" t="s">
        <v>4</v>
      </c>
      <c r="B5130" t="s">
        <v>92</v>
      </c>
      <c r="C5130">
        <v>2001</v>
      </c>
      <c r="D5130">
        <v>127.71382800000001</v>
      </c>
    </row>
    <row r="5131" spans="1:4" x14ac:dyDescent="0.25">
      <c r="A5131" t="s">
        <v>4</v>
      </c>
      <c r="B5131" t="s">
        <v>92</v>
      </c>
      <c r="C5131">
        <v>2002</v>
      </c>
      <c r="D5131">
        <v>127.893078</v>
      </c>
    </row>
    <row r="5132" spans="1:4" x14ac:dyDescent="0.25">
      <c r="A5132" t="s">
        <v>4</v>
      </c>
      <c r="B5132" t="s">
        <v>92</v>
      </c>
      <c r="C5132">
        <v>2003</v>
      </c>
      <c r="D5132">
        <v>128.05837199999999</v>
      </c>
    </row>
    <row r="5133" spans="1:4" x14ac:dyDescent="0.25">
      <c r="A5133" t="s">
        <v>4</v>
      </c>
      <c r="B5133" t="s">
        <v>92</v>
      </c>
      <c r="C5133">
        <v>2004</v>
      </c>
      <c r="D5133">
        <v>128.204195</v>
      </c>
    </row>
    <row r="5134" spans="1:4" x14ac:dyDescent="0.25">
      <c r="A5134" t="s">
        <v>4</v>
      </c>
      <c r="B5134" t="s">
        <v>92</v>
      </c>
      <c r="C5134">
        <v>2005</v>
      </c>
      <c r="D5134">
        <v>128.32611600000001</v>
      </c>
    </row>
    <row r="5135" spans="1:4" x14ac:dyDescent="0.25">
      <c r="A5135" t="s">
        <v>4</v>
      </c>
      <c r="B5135" t="s">
        <v>92</v>
      </c>
      <c r="C5135">
        <v>2006</v>
      </c>
      <c r="D5135">
        <v>128.42273399999999</v>
      </c>
    </row>
    <row r="5136" spans="1:4" x14ac:dyDescent="0.25">
      <c r="A5136" t="s">
        <v>4</v>
      </c>
      <c r="B5136" t="s">
        <v>92</v>
      </c>
      <c r="C5136">
        <v>2007</v>
      </c>
      <c r="D5136">
        <v>128.494057</v>
      </c>
    </row>
    <row r="5137" spans="1:4" x14ac:dyDescent="0.25">
      <c r="A5137" t="s">
        <v>4</v>
      </c>
      <c r="B5137" t="s">
        <v>92</v>
      </c>
      <c r="C5137">
        <v>2008</v>
      </c>
      <c r="D5137">
        <v>128.538646</v>
      </c>
    </row>
    <row r="5138" spans="1:4" x14ac:dyDescent="0.25">
      <c r="A5138" t="s">
        <v>4</v>
      </c>
      <c r="B5138" t="s">
        <v>92</v>
      </c>
      <c r="C5138">
        <v>2009</v>
      </c>
      <c r="D5138">
        <v>128.55518900000001</v>
      </c>
    </row>
    <row r="5139" spans="1:4" x14ac:dyDescent="0.25">
      <c r="A5139" t="s">
        <v>4</v>
      </c>
      <c r="B5139" t="s">
        <v>92</v>
      </c>
      <c r="C5139">
        <v>2010</v>
      </c>
      <c r="D5139">
        <v>128.54235299999999</v>
      </c>
    </row>
    <row r="5140" spans="1:4" x14ac:dyDescent="0.25">
      <c r="A5140" t="s">
        <v>4</v>
      </c>
      <c r="B5140" t="s">
        <v>92</v>
      </c>
      <c r="C5140">
        <v>2011</v>
      </c>
      <c r="D5140">
        <v>128.498965</v>
      </c>
    </row>
    <row r="5141" spans="1:4" x14ac:dyDescent="0.25">
      <c r="A5141" t="s">
        <v>4</v>
      </c>
      <c r="B5141" t="s">
        <v>92</v>
      </c>
      <c r="C5141">
        <v>2012</v>
      </c>
      <c r="D5141">
        <v>128.42357100000001</v>
      </c>
    </row>
    <row r="5142" spans="1:4" x14ac:dyDescent="0.25">
      <c r="A5142" t="s">
        <v>4</v>
      </c>
      <c r="B5142" t="s">
        <v>92</v>
      </c>
      <c r="C5142">
        <v>2013</v>
      </c>
      <c r="D5142">
        <v>128.31419500000001</v>
      </c>
    </row>
    <row r="5143" spans="1:4" x14ac:dyDescent="0.25">
      <c r="A5143" t="s">
        <v>4</v>
      </c>
      <c r="B5143" t="s">
        <v>92</v>
      </c>
      <c r="C5143">
        <v>2014</v>
      </c>
      <c r="D5143">
        <v>128.16863900000001</v>
      </c>
    </row>
    <row r="5144" spans="1:4" x14ac:dyDescent="0.25">
      <c r="A5144" t="s">
        <v>4</v>
      </c>
      <c r="B5144" t="s">
        <v>92</v>
      </c>
      <c r="C5144">
        <v>2015</v>
      </c>
      <c r="D5144">
        <v>127.985133</v>
      </c>
    </row>
    <row r="5145" spans="1:4" x14ac:dyDescent="0.25">
      <c r="A5145" t="s">
        <v>4</v>
      </c>
      <c r="B5145" t="s">
        <v>92</v>
      </c>
      <c r="C5145">
        <v>2016</v>
      </c>
      <c r="D5145">
        <v>127.763265</v>
      </c>
    </row>
    <row r="5146" spans="1:4" x14ac:dyDescent="0.25">
      <c r="A5146" t="s">
        <v>4</v>
      </c>
      <c r="B5146" t="s">
        <v>92</v>
      </c>
      <c r="C5146">
        <v>2017</v>
      </c>
      <c r="D5146">
        <v>127.502725</v>
      </c>
    </row>
    <row r="5147" spans="1:4" x14ac:dyDescent="0.25">
      <c r="A5147" t="s">
        <v>4</v>
      </c>
      <c r="B5147" t="s">
        <v>92</v>
      </c>
      <c r="C5147">
        <v>2018</v>
      </c>
      <c r="D5147">
        <v>127.202192</v>
      </c>
    </row>
    <row r="5148" spans="1:4" x14ac:dyDescent="0.25">
      <c r="A5148" t="s">
        <v>4</v>
      </c>
      <c r="B5148" t="s">
        <v>92</v>
      </c>
      <c r="C5148">
        <v>2019</v>
      </c>
      <c r="D5148">
        <v>126.86030100000001</v>
      </c>
    </row>
    <row r="5149" spans="1:4" x14ac:dyDescent="0.25">
      <c r="A5149" t="s">
        <v>4</v>
      </c>
      <c r="B5149" t="s">
        <v>93</v>
      </c>
      <c r="C5149">
        <v>1990</v>
      </c>
      <c r="D5149">
        <v>16.383887000000001</v>
      </c>
    </row>
    <row r="5150" spans="1:4" x14ac:dyDescent="0.25">
      <c r="A5150" t="s">
        <v>4</v>
      </c>
      <c r="B5150" t="s">
        <v>93</v>
      </c>
      <c r="C5150">
        <v>1991</v>
      </c>
      <c r="D5150">
        <v>16.3733</v>
      </c>
    </row>
    <row r="5151" spans="1:4" x14ac:dyDescent="0.25">
      <c r="A5151" t="s">
        <v>4</v>
      </c>
      <c r="B5151" t="s">
        <v>93</v>
      </c>
      <c r="C5151">
        <v>1992</v>
      </c>
      <c r="D5151">
        <v>16.302806</v>
      </c>
    </row>
    <row r="5152" spans="1:4" x14ac:dyDescent="0.25">
      <c r="A5152" t="s">
        <v>4</v>
      </c>
      <c r="B5152" t="s">
        <v>93</v>
      </c>
      <c r="C5152">
        <v>1993</v>
      </c>
      <c r="D5152">
        <v>16.181155</v>
      </c>
    </row>
    <row r="5153" spans="1:4" x14ac:dyDescent="0.25">
      <c r="A5153" t="s">
        <v>4</v>
      </c>
      <c r="B5153" t="s">
        <v>93</v>
      </c>
      <c r="C5153">
        <v>1994</v>
      </c>
      <c r="D5153">
        <v>16.022221999999999</v>
      </c>
    </row>
    <row r="5154" spans="1:4" x14ac:dyDescent="0.25">
      <c r="A5154" t="s">
        <v>4</v>
      </c>
      <c r="B5154" t="s">
        <v>93</v>
      </c>
      <c r="C5154">
        <v>1995</v>
      </c>
      <c r="D5154">
        <v>15.839363000000001</v>
      </c>
    </row>
    <row r="5155" spans="1:4" x14ac:dyDescent="0.25">
      <c r="A5155" t="s">
        <v>4</v>
      </c>
      <c r="B5155" t="s">
        <v>93</v>
      </c>
      <c r="C5155">
        <v>1996</v>
      </c>
      <c r="D5155">
        <v>15.631926999999999</v>
      </c>
    </row>
    <row r="5156" spans="1:4" x14ac:dyDescent="0.25">
      <c r="A5156" t="s">
        <v>4</v>
      </c>
      <c r="B5156" t="s">
        <v>93</v>
      </c>
      <c r="C5156">
        <v>1997</v>
      </c>
      <c r="D5156">
        <v>15.406003</v>
      </c>
    </row>
    <row r="5157" spans="1:4" x14ac:dyDescent="0.25">
      <c r="A5157" t="s">
        <v>4</v>
      </c>
      <c r="B5157" t="s">
        <v>93</v>
      </c>
      <c r="C5157">
        <v>1998</v>
      </c>
      <c r="D5157">
        <v>15.190156999999999</v>
      </c>
    </row>
    <row r="5158" spans="1:4" x14ac:dyDescent="0.25">
      <c r="A5158" t="s">
        <v>4</v>
      </c>
      <c r="B5158" t="s">
        <v>93</v>
      </c>
      <c r="C5158">
        <v>1999</v>
      </c>
      <c r="D5158">
        <v>15.020571</v>
      </c>
    </row>
    <row r="5159" spans="1:4" x14ac:dyDescent="0.25">
      <c r="A5159" t="s">
        <v>4</v>
      </c>
      <c r="B5159" t="s">
        <v>93</v>
      </c>
      <c r="C5159">
        <v>2000</v>
      </c>
      <c r="D5159">
        <v>14.922719000000001</v>
      </c>
    </row>
    <row r="5160" spans="1:4" x14ac:dyDescent="0.25">
      <c r="A5160" t="s">
        <v>4</v>
      </c>
      <c r="B5160" t="s">
        <v>93</v>
      </c>
      <c r="C5160">
        <v>2001</v>
      </c>
      <c r="D5160">
        <v>14.910204999999999</v>
      </c>
    </row>
    <row r="5161" spans="1:4" x14ac:dyDescent="0.25">
      <c r="A5161" t="s">
        <v>4</v>
      </c>
      <c r="B5161" t="s">
        <v>93</v>
      </c>
      <c r="C5161">
        <v>2002</v>
      </c>
      <c r="D5161">
        <v>14.976188</v>
      </c>
    </row>
    <row r="5162" spans="1:4" x14ac:dyDescent="0.25">
      <c r="A5162" t="s">
        <v>4</v>
      </c>
      <c r="B5162" t="s">
        <v>93</v>
      </c>
      <c r="C5162">
        <v>2003</v>
      </c>
      <c r="D5162">
        <v>15.100040999999999</v>
      </c>
    </row>
    <row r="5163" spans="1:4" x14ac:dyDescent="0.25">
      <c r="A5163" t="s">
        <v>4</v>
      </c>
      <c r="B5163" t="s">
        <v>93</v>
      </c>
      <c r="C5163">
        <v>2004</v>
      </c>
      <c r="D5163">
        <v>15.250014999999999</v>
      </c>
    </row>
    <row r="5164" spans="1:4" x14ac:dyDescent="0.25">
      <c r="A5164" t="s">
        <v>4</v>
      </c>
      <c r="B5164" t="s">
        <v>93</v>
      </c>
      <c r="C5164">
        <v>2005</v>
      </c>
      <c r="D5164">
        <v>15.402806999999999</v>
      </c>
    </row>
    <row r="5165" spans="1:4" x14ac:dyDescent="0.25">
      <c r="A5165" t="s">
        <v>4</v>
      </c>
      <c r="B5165" t="s">
        <v>93</v>
      </c>
      <c r="C5165">
        <v>2006</v>
      </c>
      <c r="D5165">
        <v>15.551268</v>
      </c>
    </row>
    <row r="5166" spans="1:4" x14ac:dyDescent="0.25">
      <c r="A5166" t="s">
        <v>4</v>
      </c>
      <c r="B5166" t="s">
        <v>93</v>
      </c>
      <c r="C5166">
        <v>2007</v>
      </c>
      <c r="D5166">
        <v>15.702104</v>
      </c>
    </row>
    <row r="5167" spans="1:4" x14ac:dyDescent="0.25">
      <c r="A5167" t="s">
        <v>4</v>
      </c>
      <c r="B5167" t="s">
        <v>93</v>
      </c>
      <c r="C5167">
        <v>2008</v>
      </c>
      <c r="D5167">
        <v>15.862123</v>
      </c>
    </row>
    <row r="5168" spans="1:4" x14ac:dyDescent="0.25">
      <c r="A5168" t="s">
        <v>4</v>
      </c>
      <c r="B5168" t="s">
        <v>93</v>
      </c>
      <c r="C5168">
        <v>2009</v>
      </c>
      <c r="D5168">
        <v>16.043006999999999</v>
      </c>
    </row>
    <row r="5169" spans="1:4" x14ac:dyDescent="0.25">
      <c r="A5169" t="s">
        <v>4</v>
      </c>
      <c r="B5169" t="s">
        <v>93</v>
      </c>
      <c r="C5169">
        <v>2010</v>
      </c>
      <c r="D5169">
        <v>16.252279000000001</v>
      </c>
    </row>
    <row r="5170" spans="1:4" x14ac:dyDescent="0.25">
      <c r="A5170" t="s">
        <v>4</v>
      </c>
      <c r="B5170" t="s">
        <v>93</v>
      </c>
      <c r="C5170">
        <v>2011</v>
      </c>
      <c r="D5170">
        <v>16.490670000000001</v>
      </c>
    </row>
    <row r="5171" spans="1:4" x14ac:dyDescent="0.25">
      <c r="A5171" t="s">
        <v>4</v>
      </c>
      <c r="B5171" t="s">
        <v>93</v>
      </c>
      <c r="C5171">
        <v>2012</v>
      </c>
      <c r="D5171">
        <v>16.751525000000001</v>
      </c>
    </row>
    <row r="5172" spans="1:4" x14ac:dyDescent="0.25">
      <c r="A5172" t="s">
        <v>4</v>
      </c>
      <c r="B5172" t="s">
        <v>93</v>
      </c>
      <c r="C5172">
        <v>2013</v>
      </c>
      <c r="D5172">
        <v>17.026116999999999</v>
      </c>
    </row>
    <row r="5173" spans="1:4" x14ac:dyDescent="0.25">
      <c r="A5173" t="s">
        <v>4</v>
      </c>
      <c r="B5173" t="s">
        <v>93</v>
      </c>
      <c r="C5173">
        <v>2014</v>
      </c>
      <c r="D5173">
        <v>17.302614999999999</v>
      </c>
    </row>
    <row r="5174" spans="1:4" x14ac:dyDescent="0.25">
      <c r="A5174" t="s">
        <v>4</v>
      </c>
      <c r="B5174" t="s">
        <v>93</v>
      </c>
      <c r="C5174">
        <v>2015</v>
      </c>
      <c r="D5174">
        <v>17.572016000000001</v>
      </c>
    </row>
    <row r="5175" spans="1:4" x14ac:dyDescent="0.25">
      <c r="A5175" t="s">
        <v>4</v>
      </c>
      <c r="B5175" t="s">
        <v>93</v>
      </c>
      <c r="C5175">
        <v>2016</v>
      </c>
      <c r="D5175">
        <v>17.830901000000001</v>
      </c>
    </row>
    <row r="5176" spans="1:4" x14ac:dyDescent="0.25">
      <c r="A5176" t="s">
        <v>4</v>
      </c>
      <c r="B5176" t="s">
        <v>93</v>
      </c>
      <c r="C5176">
        <v>2017</v>
      </c>
      <c r="D5176">
        <v>18.080019</v>
      </c>
    </row>
    <row r="5177" spans="1:4" x14ac:dyDescent="0.25">
      <c r="A5177" t="s">
        <v>4</v>
      </c>
      <c r="B5177" t="s">
        <v>93</v>
      </c>
      <c r="C5177">
        <v>2018</v>
      </c>
      <c r="D5177">
        <v>18.319617999999998</v>
      </c>
    </row>
    <row r="5178" spans="1:4" x14ac:dyDescent="0.25">
      <c r="A5178" t="s">
        <v>4</v>
      </c>
      <c r="B5178" t="s">
        <v>93</v>
      </c>
      <c r="C5178">
        <v>2019</v>
      </c>
      <c r="D5178">
        <v>18.551427</v>
      </c>
    </row>
    <row r="5179" spans="1:4" x14ac:dyDescent="0.25">
      <c r="A5179" t="s">
        <v>4</v>
      </c>
      <c r="B5179" t="s">
        <v>94</v>
      </c>
      <c r="C5179">
        <v>1950</v>
      </c>
      <c r="D5179">
        <v>6.1506883544945996</v>
      </c>
    </row>
    <row r="5180" spans="1:4" x14ac:dyDescent="0.25">
      <c r="A5180" t="s">
        <v>4</v>
      </c>
      <c r="B5180" t="s">
        <v>94</v>
      </c>
      <c r="C5180">
        <v>1951</v>
      </c>
      <c r="D5180">
        <v>6.3196511913713698</v>
      </c>
    </row>
    <row r="5181" spans="1:4" x14ac:dyDescent="0.25">
      <c r="A5181" t="s">
        <v>4</v>
      </c>
      <c r="B5181" t="s">
        <v>94</v>
      </c>
      <c r="C5181">
        <v>1952</v>
      </c>
      <c r="D5181">
        <v>6.4952031002299098</v>
      </c>
    </row>
    <row r="5182" spans="1:4" x14ac:dyDescent="0.25">
      <c r="A5182" t="s">
        <v>4</v>
      </c>
      <c r="B5182" t="s">
        <v>94</v>
      </c>
      <c r="C5182">
        <v>1953</v>
      </c>
      <c r="D5182">
        <v>6.6783033104265304</v>
      </c>
    </row>
    <row r="5183" spans="1:4" x14ac:dyDescent="0.25">
      <c r="A5183" t="s">
        <v>4</v>
      </c>
      <c r="B5183" t="s">
        <v>94</v>
      </c>
      <c r="C5183">
        <v>1954</v>
      </c>
      <c r="D5183">
        <v>6.8693116527536899</v>
      </c>
    </row>
    <row r="5184" spans="1:4" x14ac:dyDescent="0.25">
      <c r="A5184" t="s">
        <v>4</v>
      </c>
      <c r="B5184" t="s">
        <v>94</v>
      </c>
      <c r="C5184">
        <v>1955</v>
      </c>
      <c r="D5184">
        <v>7.0679032733135303</v>
      </c>
    </row>
    <row r="5185" spans="1:4" x14ac:dyDescent="0.25">
      <c r="A5185" t="s">
        <v>4</v>
      </c>
      <c r="B5185" t="s">
        <v>94</v>
      </c>
      <c r="C5185">
        <v>1956</v>
      </c>
      <c r="D5185">
        <v>7.2751452069594098</v>
      </c>
    </row>
    <row r="5186" spans="1:4" x14ac:dyDescent="0.25">
      <c r="A5186" t="s">
        <v>4</v>
      </c>
      <c r="B5186" t="s">
        <v>94</v>
      </c>
      <c r="C5186">
        <v>1957</v>
      </c>
      <c r="D5186">
        <v>7.4907116415223598</v>
      </c>
    </row>
    <row r="5187" spans="1:4" x14ac:dyDescent="0.25">
      <c r="A5187" t="s">
        <v>4</v>
      </c>
      <c r="B5187" t="s">
        <v>94</v>
      </c>
      <c r="C5187">
        <v>1958</v>
      </c>
      <c r="D5187">
        <v>7.7157510648979803</v>
      </c>
    </row>
    <row r="5188" spans="1:4" x14ac:dyDescent="0.25">
      <c r="A5188" t="s">
        <v>4</v>
      </c>
      <c r="B5188" t="s">
        <v>94</v>
      </c>
      <c r="C5188">
        <v>1959</v>
      </c>
      <c r="D5188">
        <v>7.95073015510477</v>
      </c>
    </row>
    <row r="5189" spans="1:4" x14ac:dyDescent="0.25">
      <c r="A5189" t="s">
        <v>4</v>
      </c>
      <c r="B5189" t="s">
        <v>94</v>
      </c>
      <c r="C5189">
        <v>1960</v>
      </c>
      <c r="D5189">
        <v>8.1961433800226793</v>
      </c>
    </row>
    <row r="5190" spans="1:4" x14ac:dyDescent="0.25">
      <c r="A5190" t="s">
        <v>4</v>
      </c>
      <c r="B5190" t="s">
        <v>94</v>
      </c>
      <c r="C5190">
        <v>1961</v>
      </c>
      <c r="D5190">
        <v>8.4525125182576009</v>
      </c>
    </row>
    <row r="5191" spans="1:4" x14ac:dyDescent="0.25">
      <c r="A5191" t="s">
        <v>4</v>
      </c>
      <c r="B5191" t="s">
        <v>94</v>
      </c>
      <c r="C5191">
        <v>1962</v>
      </c>
      <c r="D5191">
        <v>8.7203885756835202</v>
      </c>
    </row>
    <row r="5192" spans="1:4" x14ac:dyDescent="0.25">
      <c r="A5192" t="s">
        <v>4</v>
      </c>
      <c r="B5192" t="s">
        <v>94</v>
      </c>
      <c r="C5192">
        <v>1963</v>
      </c>
      <c r="D5192">
        <v>9.0003522645780603</v>
      </c>
    </row>
    <row r="5193" spans="1:4" x14ac:dyDescent="0.25">
      <c r="A5193" t="s">
        <v>4</v>
      </c>
      <c r="B5193" t="s">
        <v>94</v>
      </c>
      <c r="C5193">
        <v>1964</v>
      </c>
      <c r="D5193">
        <v>9.2920911885674595</v>
      </c>
    </row>
    <row r="5194" spans="1:4" x14ac:dyDescent="0.25">
      <c r="A5194" t="s">
        <v>4</v>
      </c>
      <c r="B5194" t="s">
        <v>94</v>
      </c>
      <c r="C5194">
        <v>1965</v>
      </c>
      <c r="D5194">
        <v>9.5952067068802602</v>
      </c>
    </row>
    <row r="5195" spans="1:4" x14ac:dyDescent="0.25">
      <c r="A5195" t="s">
        <v>4</v>
      </c>
      <c r="B5195" t="s">
        <v>94</v>
      </c>
      <c r="C5195">
        <v>1966</v>
      </c>
      <c r="D5195">
        <v>9.9111822231563504</v>
      </c>
    </row>
    <row r="5196" spans="1:4" x14ac:dyDescent="0.25">
      <c r="A5196" t="s">
        <v>4</v>
      </c>
      <c r="B5196" t="s">
        <v>94</v>
      </c>
      <c r="C5196">
        <v>1967</v>
      </c>
      <c r="D5196">
        <v>10.2406358222457</v>
      </c>
    </row>
    <row r="5197" spans="1:4" x14ac:dyDescent="0.25">
      <c r="A5197" t="s">
        <v>4</v>
      </c>
      <c r="B5197" t="s">
        <v>94</v>
      </c>
      <c r="C5197">
        <v>1968</v>
      </c>
      <c r="D5197">
        <v>10.5831554475816</v>
      </c>
    </row>
    <row r="5198" spans="1:4" x14ac:dyDescent="0.25">
      <c r="A5198" t="s">
        <v>4</v>
      </c>
      <c r="B5198" t="s">
        <v>94</v>
      </c>
      <c r="C5198">
        <v>1969</v>
      </c>
      <c r="D5198">
        <v>10.9404142404789</v>
      </c>
    </row>
    <row r="5199" spans="1:4" x14ac:dyDescent="0.25">
      <c r="A5199" t="s">
        <v>4</v>
      </c>
      <c r="B5199" t="s">
        <v>94</v>
      </c>
      <c r="C5199">
        <v>1970</v>
      </c>
      <c r="D5199">
        <v>11.301394</v>
      </c>
    </row>
    <row r="5200" spans="1:4" x14ac:dyDescent="0.25">
      <c r="A5200" t="s">
        <v>4</v>
      </c>
      <c r="B5200" t="s">
        <v>94</v>
      </c>
      <c r="C5200">
        <v>1971</v>
      </c>
      <c r="D5200">
        <v>11.713048000000001</v>
      </c>
    </row>
    <row r="5201" spans="1:4" x14ac:dyDescent="0.25">
      <c r="A5201" t="s">
        <v>4</v>
      </c>
      <c r="B5201" t="s">
        <v>94</v>
      </c>
      <c r="C5201">
        <v>1972</v>
      </c>
      <c r="D5201">
        <v>12.146068</v>
      </c>
    </row>
    <row r="5202" spans="1:4" x14ac:dyDescent="0.25">
      <c r="A5202" t="s">
        <v>4</v>
      </c>
      <c r="B5202" t="s">
        <v>94</v>
      </c>
      <c r="C5202">
        <v>1973</v>
      </c>
      <c r="D5202">
        <v>12.600797</v>
      </c>
    </row>
    <row r="5203" spans="1:4" x14ac:dyDescent="0.25">
      <c r="A5203" t="s">
        <v>4</v>
      </c>
      <c r="B5203" t="s">
        <v>94</v>
      </c>
      <c r="C5203">
        <v>1974</v>
      </c>
      <c r="D5203">
        <v>13.077341000000001</v>
      </c>
    </row>
    <row r="5204" spans="1:4" x14ac:dyDescent="0.25">
      <c r="A5204" t="s">
        <v>4</v>
      </c>
      <c r="B5204" t="s">
        <v>94</v>
      </c>
      <c r="C5204">
        <v>1975</v>
      </c>
      <c r="D5204">
        <v>13.575907000000001</v>
      </c>
    </row>
    <row r="5205" spans="1:4" x14ac:dyDescent="0.25">
      <c r="A5205" t="s">
        <v>4</v>
      </c>
      <c r="B5205" t="s">
        <v>94</v>
      </c>
      <c r="C5205">
        <v>1976</v>
      </c>
      <c r="D5205">
        <v>14.096263</v>
      </c>
    </row>
    <row r="5206" spans="1:4" x14ac:dyDescent="0.25">
      <c r="A5206" t="s">
        <v>4</v>
      </c>
      <c r="B5206" t="s">
        <v>94</v>
      </c>
      <c r="C5206">
        <v>1977</v>
      </c>
      <c r="D5206">
        <v>14.63889</v>
      </c>
    </row>
    <row r="5207" spans="1:4" x14ac:dyDescent="0.25">
      <c r="A5207" t="s">
        <v>4</v>
      </c>
      <c r="B5207" t="s">
        <v>94</v>
      </c>
      <c r="C5207">
        <v>1978</v>
      </c>
      <c r="D5207">
        <v>15.205374000000001</v>
      </c>
    </row>
    <row r="5208" spans="1:4" x14ac:dyDescent="0.25">
      <c r="A5208" t="s">
        <v>4</v>
      </c>
      <c r="B5208" t="s">
        <v>94</v>
      </c>
      <c r="C5208">
        <v>1979</v>
      </c>
      <c r="D5208">
        <v>15.797776000000001</v>
      </c>
    </row>
    <row r="5209" spans="1:4" x14ac:dyDescent="0.25">
      <c r="A5209" t="s">
        <v>4</v>
      </c>
      <c r="B5209" t="s">
        <v>94</v>
      </c>
      <c r="C5209">
        <v>1980</v>
      </c>
      <c r="D5209">
        <v>16.417197000000002</v>
      </c>
    </row>
    <row r="5210" spans="1:4" x14ac:dyDescent="0.25">
      <c r="A5210" t="s">
        <v>4</v>
      </c>
      <c r="B5210" t="s">
        <v>94</v>
      </c>
      <c r="C5210">
        <v>1981</v>
      </c>
      <c r="D5210">
        <v>17.063876</v>
      </c>
    </row>
    <row r="5211" spans="1:4" x14ac:dyDescent="0.25">
      <c r="A5211" t="s">
        <v>4</v>
      </c>
      <c r="B5211" t="s">
        <v>94</v>
      </c>
      <c r="C5211">
        <v>1982</v>
      </c>
      <c r="D5211">
        <v>17.736325999999998</v>
      </c>
    </row>
    <row r="5212" spans="1:4" x14ac:dyDescent="0.25">
      <c r="A5212" t="s">
        <v>4</v>
      </c>
      <c r="B5212" t="s">
        <v>94</v>
      </c>
      <c r="C5212">
        <v>1983</v>
      </c>
      <c r="D5212">
        <v>18.431761000000002</v>
      </c>
    </row>
    <row r="5213" spans="1:4" x14ac:dyDescent="0.25">
      <c r="A5213" t="s">
        <v>4</v>
      </c>
      <c r="B5213" t="s">
        <v>94</v>
      </c>
      <c r="C5213">
        <v>1984</v>
      </c>
      <c r="D5213">
        <v>19.1464</v>
      </c>
    </row>
    <row r="5214" spans="1:4" x14ac:dyDescent="0.25">
      <c r="A5214" t="s">
        <v>4</v>
      </c>
      <c r="B5214" t="s">
        <v>94</v>
      </c>
      <c r="C5214">
        <v>1985</v>
      </c>
      <c r="D5214">
        <v>19.877082999999999</v>
      </c>
    </row>
    <row r="5215" spans="1:4" x14ac:dyDescent="0.25">
      <c r="A5215" t="s">
        <v>4</v>
      </c>
      <c r="B5215" t="s">
        <v>94</v>
      </c>
      <c r="C5215">
        <v>1986</v>
      </c>
      <c r="D5215">
        <v>20.62256</v>
      </c>
    </row>
    <row r="5216" spans="1:4" x14ac:dyDescent="0.25">
      <c r="A5216" t="s">
        <v>4</v>
      </c>
      <c r="B5216" t="s">
        <v>94</v>
      </c>
      <c r="C5216">
        <v>1987</v>
      </c>
      <c r="D5216">
        <v>21.382111999999999</v>
      </c>
    </row>
    <row r="5217" spans="1:4" x14ac:dyDescent="0.25">
      <c r="A5217" t="s">
        <v>4</v>
      </c>
      <c r="B5217" t="s">
        <v>94</v>
      </c>
      <c r="C5217">
        <v>1988</v>
      </c>
      <c r="D5217">
        <v>22.153676000000001</v>
      </c>
    </row>
    <row r="5218" spans="1:4" x14ac:dyDescent="0.25">
      <c r="A5218" t="s">
        <v>4</v>
      </c>
      <c r="B5218" t="s">
        <v>94</v>
      </c>
      <c r="C5218">
        <v>1989</v>
      </c>
      <c r="D5218">
        <v>22.935092000000001</v>
      </c>
    </row>
    <row r="5219" spans="1:4" x14ac:dyDescent="0.25">
      <c r="A5219" t="s">
        <v>4</v>
      </c>
      <c r="B5219" t="s">
        <v>94</v>
      </c>
      <c r="C5219">
        <v>1990</v>
      </c>
      <c r="D5219">
        <v>23.724578999999999</v>
      </c>
    </row>
    <row r="5220" spans="1:4" x14ac:dyDescent="0.25">
      <c r="A5220" t="s">
        <v>4</v>
      </c>
      <c r="B5220" t="s">
        <v>94</v>
      </c>
      <c r="C5220">
        <v>1991</v>
      </c>
      <c r="D5220">
        <v>24.521702999999999</v>
      </c>
    </row>
    <row r="5221" spans="1:4" x14ac:dyDescent="0.25">
      <c r="A5221" t="s">
        <v>4</v>
      </c>
      <c r="B5221" t="s">
        <v>94</v>
      </c>
      <c r="C5221">
        <v>1992</v>
      </c>
      <c r="D5221">
        <v>25.326077999999999</v>
      </c>
    </row>
    <row r="5222" spans="1:4" x14ac:dyDescent="0.25">
      <c r="A5222" t="s">
        <v>4</v>
      </c>
      <c r="B5222" t="s">
        <v>94</v>
      </c>
      <c r="C5222">
        <v>1993</v>
      </c>
      <c r="D5222">
        <v>26.136216000000001</v>
      </c>
    </row>
    <row r="5223" spans="1:4" x14ac:dyDescent="0.25">
      <c r="A5223" t="s">
        <v>4</v>
      </c>
      <c r="B5223" t="s">
        <v>94</v>
      </c>
      <c r="C5223">
        <v>1994</v>
      </c>
      <c r="D5223">
        <v>26.950513000000001</v>
      </c>
    </row>
    <row r="5224" spans="1:4" x14ac:dyDescent="0.25">
      <c r="A5224" t="s">
        <v>4</v>
      </c>
      <c r="B5224" t="s">
        <v>94</v>
      </c>
      <c r="C5224">
        <v>1995</v>
      </c>
      <c r="D5224">
        <v>27.768295999999999</v>
      </c>
    </row>
    <row r="5225" spans="1:4" x14ac:dyDescent="0.25">
      <c r="A5225" t="s">
        <v>4</v>
      </c>
      <c r="B5225" t="s">
        <v>94</v>
      </c>
      <c r="C5225">
        <v>1996</v>
      </c>
      <c r="D5225">
        <v>28.589451</v>
      </c>
    </row>
    <row r="5226" spans="1:4" x14ac:dyDescent="0.25">
      <c r="A5226" t="s">
        <v>4</v>
      </c>
      <c r="B5226" t="s">
        <v>94</v>
      </c>
      <c r="C5226">
        <v>1997</v>
      </c>
      <c r="D5226">
        <v>29.415659000000002</v>
      </c>
    </row>
    <row r="5227" spans="1:4" x14ac:dyDescent="0.25">
      <c r="A5227" t="s">
        <v>4</v>
      </c>
      <c r="B5227" t="s">
        <v>94</v>
      </c>
      <c r="C5227">
        <v>1998</v>
      </c>
      <c r="D5227">
        <v>30.250488000000001</v>
      </c>
    </row>
    <row r="5228" spans="1:4" x14ac:dyDescent="0.25">
      <c r="A5228" t="s">
        <v>4</v>
      </c>
      <c r="B5228" t="s">
        <v>94</v>
      </c>
      <c r="C5228">
        <v>1999</v>
      </c>
      <c r="D5228">
        <v>31.098756999999999</v>
      </c>
    </row>
    <row r="5229" spans="1:4" x14ac:dyDescent="0.25">
      <c r="A5229" t="s">
        <v>4</v>
      </c>
      <c r="B5229" t="s">
        <v>94</v>
      </c>
      <c r="C5229">
        <v>2000</v>
      </c>
      <c r="D5229">
        <v>31.964556999999999</v>
      </c>
    </row>
    <row r="5230" spans="1:4" x14ac:dyDescent="0.25">
      <c r="A5230" t="s">
        <v>4</v>
      </c>
      <c r="B5230" t="s">
        <v>94</v>
      </c>
      <c r="C5230">
        <v>2001</v>
      </c>
      <c r="D5230">
        <v>32.848564000000003</v>
      </c>
    </row>
    <row r="5231" spans="1:4" x14ac:dyDescent="0.25">
      <c r="A5231" t="s">
        <v>4</v>
      </c>
      <c r="B5231" t="s">
        <v>94</v>
      </c>
      <c r="C5231">
        <v>2002</v>
      </c>
      <c r="D5231">
        <v>33.751739000000001</v>
      </c>
    </row>
    <row r="5232" spans="1:4" x14ac:dyDescent="0.25">
      <c r="A5232" t="s">
        <v>4</v>
      </c>
      <c r="B5232" t="s">
        <v>94</v>
      </c>
      <c r="C5232">
        <v>2003</v>
      </c>
      <c r="D5232">
        <v>34.678778999999999</v>
      </c>
    </row>
    <row r="5233" spans="1:4" x14ac:dyDescent="0.25">
      <c r="A5233" t="s">
        <v>4</v>
      </c>
      <c r="B5233" t="s">
        <v>94</v>
      </c>
      <c r="C5233">
        <v>2004</v>
      </c>
      <c r="D5233">
        <v>35.635271000000003</v>
      </c>
    </row>
    <row r="5234" spans="1:4" x14ac:dyDescent="0.25">
      <c r="A5234" t="s">
        <v>4</v>
      </c>
      <c r="B5234" t="s">
        <v>94</v>
      </c>
      <c r="C5234">
        <v>2005</v>
      </c>
      <c r="D5234">
        <v>36.624895000000002</v>
      </c>
    </row>
    <row r="5235" spans="1:4" x14ac:dyDescent="0.25">
      <c r="A5235" t="s">
        <v>4</v>
      </c>
      <c r="B5235" t="s">
        <v>94</v>
      </c>
      <c r="C5235">
        <v>2006</v>
      </c>
      <c r="D5235">
        <v>37.649033000000003</v>
      </c>
    </row>
    <row r="5236" spans="1:4" x14ac:dyDescent="0.25">
      <c r="A5236" t="s">
        <v>4</v>
      </c>
      <c r="B5236" t="s">
        <v>94</v>
      </c>
      <c r="C5236">
        <v>2007</v>
      </c>
      <c r="D5236">
        <v>38.705931999999997</v>
      </c>
    </row>
    <row r="5237" spans="1:4" x14ac:dyDescent="0.25">
      <c r="A5237" t="s">
        <v>4</v>
      </c>
      <c r="B5237" t="s">
        <v>94</v>
      </c>
      <c r="C5237">
        <v>2008</v>
      </c>
      <c r="D5237">
        <v>39.791981</v>
      </c>
    </row>
    <row r="5238" spans="1:4" x14ac:dyDescent="0.25">
      <c r="A5238" t="s">
        <v>4</v>
      </c>
      <c r="B5238" t="s">
        <v>94</v>
      </c>
      <c r="C5238">
        <v>2009</v>
      </c>
      <c r="D5238">
        <v>40.901792</v>
      </c>
    </row>
    <row r="5239" spans="1:4" x14ac:dyDescent="0.25">
      <c r="A5239" t="s">
        <v>4</v>
      </c>
      <c r="B5239" t="s">
        <v>94</v>
      </c>
      <c r="C5239">
        <v>2010</v>
      </c>
      <c r="D5239">
        <v>42.030676</v>
      </c>
    </row>
    <row r="5240" spans="1:4" x14ac:dyDescent="0.25">
      <c r="A5240" t="s">
        <v>4</v>
      </c>
      <c r="B5240" t="s">
        <v>94</v>
      </c>
      <c r="C5240">
        <v>2011</v>
      </c>
      <c r="D5240">
        <v>43.178274000000002</v>
      </c>
    </row>
    <row r="5241" spans="1:4" x14ac:dyDescent="0.25">
      <c r="A5241" t="s">
        <v>4</v>
      </c>
      <c r="B5241" t="s">
        <v>94</v>
      </c>
      <c r="C5241">
        <v>2012</v>
      </c>
      <c r="D5241">
        <v>44.343466999999997</v>
      </c>
    </row>
    <row r="5242" spans="1:4" x14ac:dyDescent="0.25">
      <c r="A5242" t="s">
        <v>4</v>
      </c>
      <c r="B5242" t="s">
        <v>94</v>
      </c>
      <c r="C5242">
        <v>2013</v>
      </c>
      <c r="D5242">
        <v>45.519981000000001</v>
      </c>
    </row>
    <row r="5243" spans="1:4" x14ac:dyDescent="0.25">
      <c r="A5243" t="s">
        <v>4</v>
      </c>
      <c r="B5243" t="s">
        <v>94</v>
      </c>
      <c r="C5243">
        <v>2014</v>
      </c>
      <c r="D5243">
        <v>46.700054999999999</v>
      </c>
    </row>
    <row r="5244" spans="1:4" x14ac:dyDescent="0.25">
      <c r="A5244" t="s">
        <v>4</v>
      </c>
      <c r="B5244" t="s">
        <v>94</v>
      </c>
      <c r="C5244">
        <v>2015</v>
      </c>
      <c r="D5244">
        <v>47.878335999999997</v>
      </c>
    </row>
    <row r="5245" spans="1:4" x14ac:dyDescent="0.25">
      <c r="A5245" t="s">
        <v>4</v>
      </c>
      <c r="B5245" t="s">
        <v>94</v>
      </c>
      <c r="C5245">
        <v>2016</v>
      </c>
      <c r="D5245">
        <v>49.051533999999997</v>
      </c>
    </row>
    <row r="5246" spans="1:4" x14ac:dyDescent="0.25">
      <c r="A5246" t="s">
        <v>4</v>
      </c>
      <c r="B5246" t="s">
        <v>94</v>
      </c>
      <c r="C5246">
        <v>2017</v>
      </c>
      <c r="D5246">
        <v>50.221142</v>
      </c>
    </row>
    <row r="5247" spans="1:4" x14ac:dyDescent="0.25">
      <c r="A5247" t="s">
        <v>4</v>
      </c>
      <c r="B5247" t="s">
        <v>94</v>
      </c>
      <c r="C5247">
        <v>2018</v>
      </c>
      <c r="D5247">
        <v>51.392564999999998</v>
      </c>
    </row>
    <row r="5248" spans="1:4" x14ac:dyDescent="0.25">
      <c r="A5248" t="s">
        <v>4</v>
      </c>
      <c r="B5248" t="s">
        <v>94</v>
      </c>
      <c r="C5248">
        <v>2019</v>
      </c>
      <c r="D5248">
        <v>52.573973000000002</v>
      </c>
    </row>
    <row r="5249" spans="1:4" x14ac:dyDescent="0.25">
      <c r="A5249" t="s">
        <v>4</v>
      </c>
      <c r="B5249" t="s">
        <v>95</v>
      </c>
      <c r="C5249">
        <v>1990</v>
      </c>
      <c r="D5249">
        <v>4.3728850000000001</v>
      </c>
    </row>
    <row r="5250" spans="1:4" x14ac:dyDescent="0.25">
      <c r="A5250" t="s">
        <v>4</v>
      </c>
      <c r="B5250" t="s">
        <v>95</v>
      </c>
      <c r="C5250">
        <v>1991</v>
      </c>
      <c r="D5250">
        <v>4.4196270000000002</v>
      </c>
    </row>
    <row r="5251" spans="1:4" x14ac:dyDescent="0.25">
      <c r="A5251" t="s">
        <v>4</v>
      </c>
      <c r="B5251" t="s">
        <v>95</v>
      </c>
      <c r="C5251">
        <v>1992</v>
      </c>
      <c r="D5251">
        <v>4.4541930000000001</v>
      </c>
    </row>
    <row r="5252" spans="1:4" x14ac:dyDescent="0.25">
      <c r="A5252" t="s">
        <v>4</v>
      </c>
      <c r="B5252" t="s">
        <v>95</v>
      </c>
      <c r="C5252">
        <v>1993</v>
      </c>
      <c r="D5252">
        <v>4.4838440000000004</v>
      </c>
    </row>
    <row r="5253" spans="1:4" x14ac:dyDescent="0.25">
      <c r="A5253" t="s">
        <v>4</v>
      </c>
      <c r="B5253" t="s">
        <v>95</v>
      </c>
      <c r="C5253">
        <v>1994</v>
      </c>
      <c r="D5253">
        <v>4.5188069999999998</v>
      </c>
    </row>
    <row r="5254" spans="1:4" x14ac:dyDescent="0.25">
      <c r="A5254" t="s">
        <v>4</v>
      </c>
      <c r="B5254" t="s">
        <v>95</v>
      </c>
      <c r="C5254">
        <v>1995</v>
      </c>
      <c r="D5254">
        <v>4.5660959999999999</v>
      </c>
    </row>
    <row r="5255" spans="1:4" x14ac:dyDescent="0.25">
      <c r="A5255" t="s">
        <v>4</v>
      </c>
      <c r="B5255" t="s">
        <v>95</v>
      </c>
      <c r="C5255">
        <v>1996</v>
      </c>
      <c r="D5255">
        <v>4.6294019999999998</v>
      </c>
    </row>
    <row r="5256" spans="1:4" x14ac:dyDescent="0.25">
      <c r="A5256" t="s">
        <v>4</v>
      </c>
      <c r="B5256" t="s">
        <v>95</v>
      </c>
      <c r="C5256">
        <v>1997</v>
      </c>
      <c r="D5256">
        <v>4.7056449999999996</v>
      </c>
    </row>
    <row r="5257" spans="1:4" x14ac:dyDescent="0.25">
      <c r="A5257" t="s">
        <v>4</v>
      </c>
      <c r="B5257" t="s">
        <v>95</v>
      </c>
      <c r="C5257">
        <v>1998</v>
      </c>
      <c r="D5257">
        <v>4.7867769999999998</v>
      </c>
    </row>
    <row r="5258" spans="1:4" x14ac:dyDescent="0.25">
      <c r="A5258" t="s">
        <v>4</v>
      </c>
      <c r="B5258" t="s">
        <v>95</v>
      </c>
      <c r="C5258">
        <v>1999</v>
      </c>
      <c r="D5258">
        <v>4.8611250000000004</v>
      </c>
    </row>
    <row r="5259" spans="1:4" x14ac:dyDescent="0.25">
      <c r="A5259" t="s">
        <v>4</v>
      </c>
      <c r="B5259" t="s">
        <v>95</v>
      </c>
      <c r="C5259">
        <v>2000</v>
      </c>
      <c r="D5259">
        <v>4.920712</v>
      </c>
    </row>
    <row r="5260" spans="1:4" x14ac:dyDescent="0.25">
      <c r="A5260" t="s">
        <v>4</v>
      </c>
      <c r="B5260" t="s">
        <v>95</v>
      </c>
      <c r="C5260">
        <v>2001</v>
      </c>
      <c r="D5260">
        <v>4.9628360000000002</v>
      </c>
    </row>
    <row r="5261" spans="1:4" x14ac:dyDescent="0.25">
      <c r="A5261" t="s">
        <v>4</v>
      </c>
      <c r="B5261" t="s">
        <v>95</v>
      </c>
      <c r="C5261">
        <v>2002</v>
      </c>
      <c r="D5261">
        <v>4.9914829999999997</v>
      </c>
    </row>
    <row r="5262" spans="1:4" x14ac:dyDescent="0.25">
      <c r="A5262" t="s">
        <v>4</v>
      </c>
      <c r="B5262" t="s">
        <v>95</v>
      </c>
      <c r="C5262">
        <v>2003</v>
      </c>
      <c r="D5262">
        <v>5.0135300000000003</v>
      </c>
    </row>
    <row r="5263" spans="1:4" x14ac:dyDescent="0.25">
      <c r="A5263" t="s">
        <v>4</v>
      </c>
      <c r="B5263" t="s">
        <v>95</v>
      </c>
      <c r="C5263">
        <v>2004</v>
      </c>
      <c r="D5263">
        <v>5.0390050000000004</v>
      </c>
    </row>
    <row r="5264" spans="1:4" x14ac:dyDescent="0.25">
      <c r="A5264" t="s">
        <v>4</v>
      </c>
      <c r="B5264" t="s">
        <v>95</v>
      </c>
      <c r="C5264">
        <v>2005</v>
      </c>
      <c r="D5264">
        <v>5.0753469999999998</v>
      </c>
    </row>
    <row r="5265" spans="1:4" x14ac:dyDescent="0.25">
      <c r="A5265" t="s">
        <v>4</v>
      </c>
      <c r="B5265" t="s">
        <v>95</v>
      </c>
      <c r="C5265">
        <v>2006</v>
      </c>
      <c r="D5265">
        <v>5.1243819999999998</v>
      </c>
    </row>
    <row r="5266" spans="1:4" x14ac:dyDescent="0.25">
      <c r="A5266" t="s">
        <v>4</v>
      </c>
      <c r="B5266" t="s">
        <v>95</v>
      </c>
      <c r="C5266">
        <v>2007</v>
      </c>
      <c r="D5266">
        <v>5.1843919999999999</v>
      </c>
    </row>
    <row r="5267" spans="1:4" x14ac:dyDescent="0.25">
      <c r="A5267" t="s">
        <v>4</v>
      </c>
      <c r="B5267" t="s">
        <v>95</v>
      </c>
      <c r="C5267">
        <v>2008</v>
      </c>
      <c r="D5267">
        <v>5.2549789999999996</v>
      </c>
    </row>
    <row r="5268" spans="1:4" x14ac:dyDescent="0.25">
      <c r="A5268" t="s">
        <v>4</v>
      </c>
      <c r="B5268" t="s">
        <v>95</v>
      </c>
      <c r="C5268">
        <v>2009</v>
      </c>
      <c r="D5268">
        <v>5.3347100000000003</v>
      </c>
    </row>
    <row r="5269" spans="1:4" x14ac:dyDescent="0.25">
      <c r="A5269" t="s">
        <v>4</v>
      </c>
      <c r="B5269" t="s">
        <v>95</v>
      </c>
      <c r="C5269">
        <v>2010</v>
      </c>
      <c r="D5269">
        <v>5.4222929999999998</v>
      </c>
    </row>
    <row r="5270" spans="1:4" x14ac:dyDescent="0.25">
      <c r="A5270" t="s">
        <v>4</v>
      </c>
      <c r="B5270" t="s">
        <v>95</v>
      </c>
      <c r="C5270">
        <v>2011</v>
      </c>
      <c r="D5270">
        <v>5.5179220000000004</v>
      </c>
    </row>
    <row r="5271" spans="1:4" x14ac:dyDescent="0.25">
      <c r="A5271" t="s">
        <v>4</v>
      </c>
      <c r="B5271" t="s">
        <v>95</v>
      </c>
      <c r="C5271">
        <v>2012</v>
      </c>
      <c r="D5271">
        <v>5.6215760000000001</v>
      </c>
    </row>
    <row r="5272" spans="1:4" x14ac:dyDescent="0.25">
      <c r="A5272" t="s">
        <v>4</v>
      </c>
      <c r="B5272" t="s">
        <v>95</v>
      </c>
      <c r="C5272">
        <v>2013</v>
      </c>
      <c r="D5272">
        <v>5.7313029999999996</v>
      </c>
    </row>
    <row r="5273" spans="1:4" x14ac:dyDescent="0.25">
      <c r="A5273" t="s">
        <v>4</v>
      </c>
      <c r="B5273" t="s">
        <v>95</v>
      </c>
      <c r="C5273">
        <v>2014</v>
      </c>
      <c r="D5273">
        <v>5.8445320000000001</v>
      </c>
    </row>
    <row r="5274" spans="1:4" x14ac:dyDescent="0.25">
      <c r="A5274" t="s">
        <v>4</v>
      </c>
      <c r="B5274" t="s">
        <v>95</v>
      </c>
      <c r="C5274">
        <v>2015</v>
      </c>
      <c r="D5274">
        <v>5.9591209999999997</v>
      </c>
    </row>
    <row r="5275" spans="1:4" x14ac:dyDescent="0.25">
      <c r="A5275" t="s">
        <v>4</v>
      </c>
      <c r="B5275" t="s">
        <v>95</v>
      </c>
      <c r="C5275">
        <v>2016</v>
      </c>
      <c r="D5275">
        <v>6.0743299999999998</v>
      </c>
    </row>
    <row r="5276" spans="1:4" x14ac:dyDescent="0.25">
      <c r="A5276" t="s">
        <v>4</v>
      </c>
      <c r="B5276" t="s">
        <v>95</v>
      </c>
      <c r="C5276">
        <v>2017</v>
      </c>
      <c r="D5276">
        <v>6.1897330000000004</v>
      </c>
    </row>
    <row r="5277" spans="1:4" x14ac:dyDescent="0.25">
      <c r="A5277" t="s">
        <v>4</v>
      </c>
      <c r="B5277" t="s">
        <v>95</v>
      </c>
      <c r="C5277">
        <v>2018</v>
      </c>
      <c r="D5277">
        <v>6.30403</v>
      </c>
    </row>
    <row r="5278" spans="1:4" x14ac:dyDescent="0.25">
      <c r="A5278" t="s">
        <v>4</v>
      </c>
      <c r="B5278" t="s">
        <v>95</v>
      </c>
      <c r="C5278">
        <v>2019</v>
      </c>
      <c r="D5278">
        <v>6.4158499999999998</v>
      </c>
    </row>
    <row r="5279" spans="1:4" x14ac:dyDescent="0.25">
      <c r="A5279" t="s">
        <v>4</v>
      </c>
      <c r="B5279" t="s">
        <v>96</v>
      </c>
      <c r="C5279">
        <v>1970</v>
      </c>
      <c r="D5279">
        <v>6.9965760000000001</v>
      </c>
    </row>
    <row r="5280" spans="1:4" x14ac:dyDescent="0.25">
      <c r="A5280" t="s">
        <v>4</v>
      </c>
      <c r="B5280" t="s">
        <v>96</v>
      </c>
      <c r="C5280">
        <v>1971</v>
      </c>
      <c r="D5280">
        <v>7.1396470000000001</v>
      </c>
    </row>
    <row r="5281" spans="1:4" x14ac:dyDescent="0.25">
      <c r="A5281" t="s">
        <v>4</v>
      </c>
      <c r="B5281" t="s">
        <v>96</v>
      </c>
      <c r="C5281">
        <v>1972</v>
      </c>
      <c r="D5281">
        <v>7.302111</v>
      </c>
    </row>
    <row r="5282" spans="1:4" x14ac:dyDescent="0.25">
      <c r="A5282" t="s">
        <v>4</v>
      </c>
      <c r="B5282" t="s">
        <v>96</v>
      </c>
      <c r="C5282">
        <v>1973</v>
      </c>
      <c r="D5282">
        <v>7.4492380000000002</v>
      </c>
    </row>
    <row r="5283" spans="1:4" x14ac:dyDescent="0.25">
      <c r="A5283" t="s">
        <v>4</v>
      </c>
      <c r="B5283" t="s">
        <v>96</v>
      </c>
      <c r="C5283">
        <v>1974</v>
      </c>
      <c r="D5283">
        <v>7.5333360000000003</v>
      </c>
    </row>
    <row r="5284" spans="1:4" x14ac:dyDescent="0.25">
      <c r="A5284" t="s">
        <v>4</v>
      </c>
      <c r="B5284" t="s">
        <v>96</v>
      </c>
      <c r="C5284">
        <v>1975</v>
      </c>
      <c r="D5284">
        <v>7.5244470000000003</v>
      </c>
    </row>
    <row r="5285" spans="1:4" x14ac:dyDescent="0.25">
      <c r="A5285" t="s">
        <v>4</v>
      </c>
      <c r="B5285" t="s">
        <v>96</v>
      </c>
      <c r="C5285">
        <v>1976</v>
      </c>
      <c r="D5285">
        <v>7.4046839999999996</v>
      </c>
    </row>
    <row r="5286" spans="1:4" x14ac:dyDescent="0.25">
      <c r="A5286" t="s">
        <v>4</v>
      </c>
      <c r="B5286" t="s">
        <v>96</v>
      </c>
      <c r="C5286">
        <v>1977</v>
      </c>
      <c r="D5286">
        <v>7.1960420000000003</v>
      </c>
    </row>
    <row r="5287" spans="1:4" x14ac:dyDescent="0.25">
      <c r="A5287" t="s">
        <v>4</v>
      </c>
      <c r="B5287" t="s">
        <v>96</v>
      </c>
      <c r="C5287">
        <v>1978</v>
      </c>
      <c r="D5287">
        <v>6.9572649999999996</v>
      </c>
    </row>
    <row r="5288" spans="1:4" x14ac:dyDescent="0.25">
      <c r="A5288" t="s">
        <v>4</v>
      </c>
      <c r="B5288" t="s">
        <v>96</v>
      </c>
      <c r="C5288">
        <v>1979</v>
      </c>
      <c r="D5288">
        <v>6.7703959999999999</v>
      </c>
    </row>
    <row r="5289" spans="1:4" x14ac:dyDescent="0.25">
      <c r="A5289" t="s">
        <v>4</v>
      </c>
      <c r="B5289" t="s">
        <v>96</v>
      </c>
      <c r="C5289">
        <v>1980</v>
      </c>
      <c r="D5289">
        <v>6.6937639999999998</v>
      </c>
    </row>
    <row r="5290" spans="1:4" x14ac:dyDescent="0.25">
      <c r="A5290" t="s">
        <v>4</v>
      </c>
      <c r="B5290" t="s">
        <v>96</v>
      </c>
      <c r="C5290">
        <v>1981</v>
      </c>
      <c r="D5290">
        <v>6.7498469999999999</v>
      </c>
    </row>
    <row r="5291" spans="1:4" x14ac:dyDescent="0.25">
      <c r="A5291" t="s">
        <v>4</v>
      </c>
      <c r="B5291" t="s">
        <v>96</v>
      </c>
      <c r="C5291">
        <v>1982</v>
      </c>
      <c r="D5291">
        <v>6.9198009999999996</v>
      </c>
    </row>
    <row r="5292" spans="1:4" x14ac:dyDescent="0.25">
      <c r="A5292" t="s">
        <v>4</v>
      </c>
      <c r="B5292" t="s">
        <v>96</v>
      </c>
      <c r="C5292">
        <v>1983</v>
      </c>
      <c r="D5292">
        <v>7.1699970000000004</v>
      </c>
    </row>
    <row r="5293" spans="1:4" x14ac:dyDescent="0.25">
      <c r="A5293" t="s">
        <v>4</v>
      </c>
      <c r="B5293" t="s">
        <v>96</v>
      </c>
      <c r="C5293">
        <v>1984</v>
      </c>
      <c r="D5293">
        <v>7.4478530000000003</v>
      </c>
    </row>
    <row r="5294" spans="1:4" x14ac:dyDescent="0.25">
      <c r="A5294" t="s">
        <v>4</v>
      </c>
      <c r="B5294" t="s">
        <v>96</v>
      </c>
      <c r="C5294">
        <v>1985</v>
      </c>
      <c r="D5294">
        <v>7.71488</v>
      </c>
    </row>
    <row r="5295" spans="1:4" x14ac:dyDescent="0.25">
      <c r="A5295" t="s">
        <v>4</v>
      </c>
      <c r="B5295" t="s">
        <v>96</v>
      </c>
      <c r="C5295">
        <v>1986</v>
      </c>
      <c r="D5295">
        <v>7.9609490000000003</v>
      </c>
    </row>
    <row r="5296" spans="1:4" x14ac:dyDescent="0.25">
      <c r="A5296" t="s">
        <v>4</v>
      </c>
      <c r="B5296" t="s">
        <v>96</v>
      </c>
      <c r="C5296">
        <v>1987</v>
      </c>
      <c r="D5296">
        <v>8.1980819999999994</v>
      </c>
    </row>
    <row r="5297" spans="1:4" x14ac:dyDescent="0.25">
      <c r="A5297" t="s">
        <v>4</v>
      </c>
      <c r="B5297" t="s">
        <v>96</v>
      </c>
      <c r="C5297">
        <v>1988</v>
      </c>
      <c r="D5297">
        <v>8.4359120000000001</v>
      </c>
    </row>
    <row r="5298" spans="1:4" x14ac:dyDescent="0.25">
      <c r="A5298" t="s">
        <v>4</v>
      </c>
      <c r="B5298" t="s">
        <v>96</v>
      </c>
      <c r="C5298">
        <v>1989</v>
      </c>
      <c r="D5298">
        <v>8.6913339999999994</v>
      </c>
    </row>
    <row r="5299" spans="1:4" x14ac:dyDescent="0.25">
      <c r="A5299" t="s">
        <v>4</v>
      </c>
      <c r="B5299" t="s">
        <v>96</v>
      </c>
      <c r="C5299">
        <v>1990</v>
      </c>
      <c r="D5299">
        <v>8.9755970000000005</v>
      </c>
    </row>
    <row r="5300" spans="1:4" x14ac:dyDescent="0.25">
      <c r="A5300" t="s">
        <v>4</v>
      </c>
      <c r="B5300" t="s">
        <v>96</v>
      </c>
      <c r="C5300">
        <v>1991</v>
      </c>
      <c r="D5300">
        <v>9.2892989999999998</v>
      </c>
    </row>
    <row r="5301" spans="1:4" x14ac:dyDescent="0.25">
      <c r="A5301" t="s">
        <v>4</v>
      </c>
      <c r="B5301" t="s">
        <v>96</v>
      </c>
      <c r="C5301">
        <v>1992</v>
      </c>
      <c r="D5301">
        <v>9.6238890000000001</v>
      </c>
    </row>
    <row r="5302" spans="1:4" x14ac:dyDescent="0.25">
      <c r="A5302" t="s">
        <v>4</v>
      </c>
      <c r="B5302" t="s">
        <v>96</v>
      </c>
      <c r="C5302">
        <v>1993</v>
      </c>
      <c r="D5302">
        <v>9.9707329999999992</v>
      </c>
    </row>
    <row r="5303" spans="1:4" x14ac:dyDescent="0.25">
      <c r="A5303" t="s">
        <v>4</v>
      </c>
      <c r="B5303" t="s">
        <v>96</v>
      </c>
      <c r="C5303">
        <v>1994</v>
      </c>
      <c r="D5303">
        <v>10.317899000000001</v>
      </c>
    </row>
    <row r="5304" spans="1:4" x14ac:dyDescent="0.25">
      <c r="A5304" t="s">
        <v>4</v>
      </c>
      <c r="B5304" t="s">
        <v>96</v>
      </c>
      <c r="C5304">
        <v>1995</v>
      </c>
      <c r="D5304">
        <v>10.656138</v>
      </c>
    </row>
    <row r="5305" spans="1:4" x14ac:dyDescent="0.25">
      <c r="A5305" t="s">
        <v>4</v>
      </c>
      <c r="B5305" t="s">
        <v>96</v>
      </c>
      <c r="C5305">
        <v>1996</v>
      </c>
      <c r="D5305">
        <v>10.982917</v>
      </c>
    </row>
    <row r="5306" spans="1:4" x14ac:dyDescent="0.25">
      <c r="A5306" t="s">
        <v>4</v>
      </c>
      <c r="B5306" t="s">
        <v>96</v>
      </c>
      <c r="C5306">
        <v>1997</v>
      </c>
      <c r="D5306">
        <v>11.2986</v>
      </c>
    </row>
    <row r="5307" spans="1:4" x14ac:dyDescent="0.25">
      <c r="A5307" t="s">
        <v>4</v>
      </c>
      <c r="B5307" t="s">
        <v>96</v>
      </c>
      <c r="C5307">
        <v>1998</v>
      </c>
      <c r="D5307">
        <v>11.600508</v>
      </c>
    </row>
    <row r="5308" spans="1:4" x14ac:dyDescent="0.25">
      <c r="A5308" t="s">
        <v>4</v>
      </c>
      <c r="B5308" t="s">
        <v>96</v>
      </c>
      <c r="C5308">
        <v>1999</v>
      </c>
      <c r="D5308">
        <v>11.886457999999999</v>
      </c>
    </row>
    <row r="5309" spans="1:4" x14ac:dyDescent="0.25">
      <c r="A5309" t="s">
        <v>4</v>
      </c>
      <c r="B5309" t="s">
        <v>96</v>
      </c>
      <c r="C5309">
        <v>2000</v>
      </c>
      <c r="D5309">
        <v>12.155239</v>
      </c>
    </row>
    <row r="5310" spans="1:4" x14ac:dyDescent="0.25">
      <c r="A5310" t="s">
        <v>4</v>
      </c>
      <c r="B5310" t="s">
        <v>96</v>
      </c>
      <c r="C5310">
        <v>2001</v>
      </c>
      <c r="D5310">
        <v>12.405408</v>
      </c>
    </row>
    <row r="5311" spans="1:4" x14ac:dyDescent="0.25">
      <c r="A5311" t="s">
        <v>4</v>
      </c>
      <c r="B5311" t="s">
        <v>96</v>
      </c>
      <c r="C5311">
        <v>2002</v>
      </c>
      <c r="D5311">
        <v>12.637727</v>
      </c>
    </row>
    <row r="5312" spans="1:4" x14ac:dyDescent="0.25">
      <c r="A5312" t="s">
        <v>4</v>
      </c>
      <c r="B5312" t="s">
        <v>96</v>
      </c>
      <c r="C5312">
        <v>2003</v>
      </c>
      <c r="D5312">
        <v>12.856163</v>
      </c>
    </row>
    <row r="5313" spans="1:4" x14ac:dyDescent="0.25">
      <c r="A5313" t="s">
        <v>4</v>
      </c>
      <c r="B5313" t="s">
        <v>96</v>
      </c>
      <c r="C5313">
        <v>2004</v>
      </c>
      <c r="D5313">
        <v>13.066469</v>
      </c>
    </row>
    <row r="5314" spans="1:4" x14ac:dyDescent="0.25">
      <c r="A5314" t="s">
        <v>4</v>
      </c>
      <c r="B5314" t="s">
        <v>96</v>
      </c>
      <c r="C5314">
        <v>2005</v>
      </c>
      <c r="D5314">
        <v>13.273353999999999</v>
      </c>
    </row>
    <row r="5315" spans="1:4" x14ac:dyDescent="0.25">
      <c r="A5315" t="s">
        <v>4</v>
      </c>
      <c r="B5315" t="s">
        <v>96</v>
      </c>
      <c r="C5315">
        <v>2006</v>
      </c>
      <c r="D5315">
        <v>13.477709000000001</v>
      </c>
    </row>
    <row r="5316" spans="1:4" x14ac:dyDescent="0.25">
      <c r="A5316" t="s">
        <v>4</v>
      </c>
      <c r="B5316" t="s">
        <v>96</v>
      </c>
      <c r="C5316">
        <v>2007</v>
      </c>
      <c r="D5316">
        <v>13.679962</v>
      </c>
    </row>
    <row r="5317" spans="1:4" x14ac:dyDescent="0.25">
      <c r="A5317" t="s">
        <v>4</v>
      </c>
      <c r="B5317" t="s">
        <v>96</v>
      </c>
      <c r="C5317">
        <v>2008</v>
      </c>
      <c r="D5317">
        <v>13.883834</v>
      </c>
    </row>
    <row r="5318" spans="1:4" x14ac:dyDescent="0.25">
      <c r="A5318" t="s">
        <v>4</v>
      </c>
      <c r="B5318" t="s">
        <v>96</v>
      </c>
      <c r="C5318">
        <v>2009</v>
      </c>
      <c r="D5318">
        <v>14.093603999999999</v>
      </c>
    </row>
    <row r="5319" spans="1:4" x14ac:dyDescent="0.25">
      <c r="A5319" t="s">
        <v>4</v>
      </c>
      <c r="B5319" t="s">
        <v>96</v>
      </c>
      <c r="C5319">
        <v>2010</v>
      </c>
      <c r="D5319">
        <v>14.312212000000001</v>
      </c>
    </row>
    <row r="5320" spans="1:4" x14ac:dyDescent="0.25">
      <c r="A5320" t="s">
        <v>4</v>
      </c>
      <c r="B5320" t="s">
        <v>96</v>
      </c>
      <c r="C5320">
        <v>2011</v>
      </c>
      <c r="D5320">
        <v>14.541423</v>
      </c>
    </row>
    <row r="5321" spans="1:4" x14ac:dyDescent="0.25">
      <c r="A5321" t="s">
        <v>4</v>
      </c>
      <c r="B5321" t="s">
        <v>96</v>
      </c>
      <c r="C5321">
        <v>2012</v>
      </c>
      <c r="D5321">
        <v>14.780454000000001</v>
      </c>
    </row>
    <row r="5322" spans="1:4" x14ac:dyDescent="0.25">
      <c r="A5322" t="s">
        <v>4</v>
      </c>
      <c r="B5322" t="s">
        <v>96</v>
      </c>
      <c r="C5322">
        <v>2013</v>
      </c>
      <c r="D5322">
        <v>15.026332</v>
      </c>
    </row>
    <row r="5323" spans="1:4" x14ac:dyDescent="0.25">
      <c r="A5323" t="s">
        <v>4</v>
      </c>
      <c r="B5323" t="s">
        <v>96</v>
      </c>
      <c r="C5323">
        <v>2014</v>
      </c>
      <c r="D5323">
        <v>15.274502999999999</v>
      </c>
    </row>
    <row r="5324" spans="1:4" x14ac:dyDescent="0.25">
      <c r="A5324" t="s">
        <v>4</v>
      </c>
      <c r="B5324" t="s">
        <v>96</v>
      </c>
      <c r="C5324">
        <v>2015</v>
      </c>
      <c r="D5324">
        <v>15.521436</v>
      </c>
    </row>
    <row r="5325" spans="1:4" x14ac:dyDescent="0.25">
      <c r="A5325" t="s">
        <v>4</v>
      </c>
      <c r="B5325" t="s">
        <v>96</v>
      </c>
      <c r="C5325">
        <v>2016</v>
      </c>
      <c r="D5325">
        <v>15.766292</v>
      </c>
    </row>
    <row r="5326" spans="1:4" x14ac:dyDescent="0.25">
      <c r="A5326" t="s">
        <v>4</v>
      </c>
      <c r="B5326" t="s">
        <v>96</v>
      </c>
      <c r="C5326">
        <v>2017</v>
      </c>
      <c r="D5326">
        <v>16.009409000000002</v>
      </c>
    </row>
    <row r="5327" spans="1:4" x14ac:dyDescent="0.25">
      <c r="A5327" t="s">
        <v>4</v>
      </c>
      <c r="B5327" t="s">
        <v>96</v>
      </c>
      <c r="C5327">
        <v>2018</v>
      </c>
      <c r="D5327">
        <v>16.249791999999999</v>
      </c>
    </row>
    <row r="5328" spans="1:4" x14ac:dyDescent="0.25">
      <c r="A5328" t="s">
        <v>4</v>
      </c>
      <c r="B5328" t="s">
        <v>96</v>
      </c>
      <c r="C5328">
        <v>2019</v>
      </c>
      <c r="D5328">
        <v>16.486542</v>
      </c>
    </row>
    <row r="5329" spans="1:4" x14ac:dyDescent="0.25">
      <c r="A5329" t="s">
        <v>4</v>
      </c>
      <c r="B5329" t="s">
        <v>97</v>
      </c>
      <c r="C5329">
        <v>1970</v>
      </c>
      <c r="D5329">
        <v>4.4882999999999999E-2</v>
      </c>
    </row>
    <row r="5330" spans="1:4" x14ac:dyDescent="0.25">
      <c r="A5330" t="s">
        <v>4</v>
      </c>
      <c r="B5330" t="s">
        <v>97</v>
      </c>
      <c r="C5330">
        <v>1971</v>
      </c>
      <c r="D5330">
        <v>4.4490000000000002E-2</v>
      </c>
    </row>
    <row r="5331" spans="1:4" x14ac:dyDescent="0.25">
      <c r="A5331" t="s">
        <v>4</v>
      </c>
      <c r="B5331" t="s">
        <v>97</v>
      </c>
      <c r="C5331">
        <v>1972</v>
      </c>
      <c r="D5331">
        <v>4.4319999999999998E-2</v>
      </c>
    </row>
    <row r="5332" spans="1:4" x14ac:dyDescent="0.25">
      <c r="A5332" t="s">
        <v>4</v>
      </c>
      <c r="B5332" t="s">
        <v>97</v>
      </c>
      <c r="C5332">
        <v>1973</v>
      </c>
      <c r="D5332">
        <v>4.4311000000000003E-2</v>
      </c>
    </row>
    <row r="5333" spans="1:4" x14ac:dyDescent="0.25">
      <c r="A5333" t="s">
        <v>4</v>
      </c>
      <c r="B5333" t="s">
        <v>97</v>
      </c>
      <c r="C5333">
        <v>1974</v>
      </c>
      <c r="D5333">
        <v>4.4327999999999999E-2</v>
      </c>
    </row>
    <row r="5334" spans="1:4" x14ac:dyDescent="0.25">
      <c r="A5334" t="s">
        <v>4</v>
      </c>
      <c r="B5334" t="s">
        <v>97</v>
      </c>
      <c r="C5334">
        <v>1975</v>
      </c>
      <c r="D5334">
        <v>4.4271999999999999E-2</v>
      </c>
    </row>
    <row r="5335" spans="1:4" x14ac:dyDescent="0.25">
      <c r="A5335" t="s">
        <v>4</v>
      </c>
      <c r="B5335" t="s">
        <v>97</v>
      </c>
      <c r="C5335">
        <v>1976</v>
      </c>
      <c r="D5335">
        <v>4.4143000000000002E-2</v>
      </c>
    </row>
    <row r="5336" spans="1:4" x14ac:dyDescent="0.25">
      <c r="A5336" t="s">
        <v>4</v>
      </c>
      <c r="B5336" t="s">
        <v>97</v>
      </c>
      <c r="C5336">
        <v>1977</v>
      </c>
      <c r="D5336">
        <v>4.3942000000000002E-2</v>
      </c>
    </row>
    <row r="5337" spans="1:4" x14ac:dyDescent="0.25">
      <c r="A5337" t="s">
        <v>4</v>
      </c>
      <c r="B5337" t="s">
        <v>97</v>
      </c>
      <c r="C5337">
        <v>1978</v>
      </c>
      <c r="D5337">
        <v>4.3707999999999997E-2</v>
      </c>
    </row>
    <row r="5338" spans="1:4" x14ac:dyDescent="0.25">
      <c r="A5338" t="s">
        <v>4</v>
      </c>
      <c r="B5338" t="s">
        <v>97</v>
      </c>
      <c r="C5338">
        <v>1979</v>
      </c>
      <c r="D5338">
        <v>4.3455000000000001E-2</v>
      </c>
    </row>
    <row r="5339" spans="1:4" x14ac:dyDescent="0.25">
      <c r="A5339" t="s">
        <v>4</v>
      </c>
      <c r="B5339" t="s">
        <v>97</v>
      </c>
      <c r="C5339">
        <v>1980</v>
      </c>
      <c r="D5339">
        <v>4.3205E-2</v>
      </c>
    </row>
    <row r="5340" spans="1:4" x14ac:dyDescent="0.25">
      <c r="A5340" t="s">
        <v>4</v>
      </c>
      <c r="B5340" t="s">
        <v>97</v>
      </c>
      <c r="C5340">
        <v>1981</v>
      </c>
      <c r="D5340">
        <v>4.2959999999999998E-2</v>
      </c>
    </row>
    <row r="5341" spans="1:4" x14ac:dyDescent="0.25">
      <c r="A5341" t="s">
        <v>4</v>
      </c>
      <c r="B5341" t="s">
        <v>97</v>
      </c>
      <c r="C5341">
        <v>1982</v>
      </c>
      <c r="D5341">
        <v>4.2728000000000002E-2</v>
      </c>
    </row>
    <row r="5342" spans="1:4" x14ac:dyDescent="0.25">
      <c r="A5342" t="s">
        <v>4</v>
      </c>
      <c r="B5342" t="s">
        <v>97</v>
      </c>
      <c r="C5342">
        <v>1983</v>
      </c>
      <c r="D5342">
        <v>4.2481999999999999E-2</v>
      </c>
    </row>
    <row r="5343" spans="1:4" x14ac:dyDescent="0.25">
      <c r="A5343" t="s">
        <v>4</v>
      </c>
      <c r="B5343" t="s">
        <v>97</v>
      </c>
      <c r="C5343">
        <v>1984</v>
      </c>
      <c r="D5343">
        <v>4.2199E-2</v>
      </c>
    </row>
    <row r="5344" spans="1:4" x14ac:dyDescent="0.25">
      <c r="A5344" t="s">
        <v>4</v>
      </c>
      <c r="B5344" t="s">
        <v>97</v>
      </c>
      <c r="C5344">
        <v>1985</v>
      </c>
      <c r="D5344">
        <v>4.1866E-2</v>
      </c>
    </row>
    <row r="5345" spans="1:4" x14ac:dyDescent="0.25">
      <c r="A5345" t="s">
        <v>4</v>
      </c>
      <c r="B5345" t="s">
        <v>97</v>
      </c>
      <c r="C5345">
        <v>1986</v>
      </c>
      <c r="D5345">
        <v>4.1479000000000002E-2</v>
      </c>
    </row>
    <row r="5346" spans="1:4" x14ac:dyDescent="0.25">
      <c r="A5346" t="s">
        <v>4</v>
      </c>
      <c r="B5346" t="s">
        <v>97</v>
      </c>
      <c r="C5346">
        <v>1987</v>
      </c>
      <c r="D5346">
        <v>4.1041000000000001E-2</v>
      </c>
    </row>
    <row r="5347" spans="1:4" x14ac:dyDescent="0.25">
      <c r="A5347" t="s">
        <v>4</v>
      </c>
      <c r="B5347" t="s">
        <v>97</v>
      </c>
      <c r="C5347">
        <v>1988</v>
      </c>
      <c r="D5347">
        <v>4.0640999999999997E-2</v>
      </c>
    </row>
    <row r="5348" spans="1:4" x14ac:dyDescent="0.25">
      <c r="A5348" t="s">
        <v>4</v>
      </c>
      <c r="B5348" t="s">
        <v>97</v>
      </c>
      <c r="C5348">
        <v>1989</v>
      </c>
      <c r="D5348">
        <v>4.0354000000000001E-2</v>
      </c>
    </row>
    <row r="5349" spans="1:4" x14ac:dyDescent="0.25">
      <c r="A5349" t="s">
        <v>4</v>
      </c>
      <c r="B5349" t="s">
        <v>97</v>
      </c>
      <c r="C5349">
        <v>1990</v>
      </c>
      <c r="D5349">
        <v>4.0259000000000003E-2</v>
      </c>
    </row>
    <row r="5350" spans="1:4" x14ac:dyDescent="0.25">
      <c r="A5350" t="s">
        <v>4</v>
      </c>
      <c r="B5350" t="s">
        <v>97</v>
      </c>
      <c r="C5350">
        <v>1991</v>
      </c>
      <c r="D5350">
        <v>4.0378999999999998E-2</v>
      </c>
    </row>
    <row r="5351" spans="1:4" x14ac:dyDescent="0.25">
      <c r="A5351" t="s">
        <v>4</v>
      </c>
      <c r="B5351" t="s">
        <v>97</v>
      </c>
      <c r="C5351">
        <v>1992</v>
      </c>
      <c r="D5351">
        <v>4.0696999999999997E-2</v>
      </c>
    </row>
    <row r="5352" spans="1:4" x14ac:dyDescent="0.25">
      <c r="A5352" t="s">
        <v>4</v>
      </c>
      <c r="B5352" t="s">
        <v>97</v>
      </c>
      <c r="C5352">
        <v>1993</v>
      </c>
      <c r="D5352">
        <v>4.1134999999999998E-2</v>
      </c>
    </row>
    <row r="5353" spans="1:4" x14ac:dyDescent="0.25">
      <c r="A5353" t="s">
        <v>4</v>
      </c>
      <c r="B5353" t="s">
        <v>97</v>
      </c>
      <c r="C5353">
        <v>1994</v>
      </c>
      <c r="D5353">
        <v>4.1617000000000001E-2</v>
      </c>
    </row>
    <row r="5354" spans="1:4" x14ac:dyDescent="0.25">
      <c r="A5354" t="s">
        <v>4</v>
      </c>
      <c r="B5354" t="s">
        <v>97</v>
      </c>
      <c r="C5354">
        <v>1995</v>
      </c>
      <c r="D5354">
        <v>4.2074E-2</v>
      </c>
    </row>
    <row r="5355" spans="1:4" x14ac:dyDescent="0.25">
      <c r="A5355" t="s">
        <v>4</v>
      </c>
      <c r="B5355" t="s">
        <v>97</v>
      </c>
      <c r="C5355">
        <v>1996</v>
      </c>
      <c r="D5355">
        <v>4.2474999999999999E-2</v>
      </c>
    </row>
    <row r="5356" spans="1:4" x14ac:dyDescent="0.25">
      <c r="A5356" t="s">
        <v>4</v>
      </c>
      <c r="B5356" t="s">
        <v>97</v>
      </c>
      <c r="C5356">
        <v>1997</v>
      </c>
      <c r="D5356">
        <v>4.2854000000000003E-2</v>
      </c>
    </row>
    <row r="5357" spans="1:4" x14ac:dyDescent="0.25">
      <c r="A5357" t="s">
        <v>4</v>
      </c>
      <c r="B5357" t="s">
        <v>97</v>
      </c>
      <c r="C5357">
        <v>1998</v>
      </c>
      <c r="D5357">
        <v>4.3221000000000002E-2</v>
      </c>
    </row>
    <row r="5358" spans="1:4" x14ac:dyDescent="0.25">
      <c r="A5358" t="s">
        <v>4</v>
      </c>
      <c r="B5358" t="s">
        <v>97</v>
      </c>
      <c r="C5358">
        <v>1999</v>
      </c>
      <c r="D5358">
        <v>4.3614E-2</v>
      </c>
    </row>
    <row r="5359" spans="1:4" x14ac:dyDescent="0.25">
      <c r="A5359" t="s">
        <v>4</v>
      </c>
      <c r="B5359" t="s">
        <v>97</v>
      </c>
      <c r="C5359">
        <v>2000</v>
      </c>
      <c r="D5359">
        <v>4.4074000000000002E-2</v>
      </c>
    </row>
    <row r="5360" spans="1:4" x14ac:dyDescent="0.25">
      <c r="A5360" t="s">
        <v>4</v>
      </c>
      <c r="B5360" t="s">
        <v>97</v>
      </c>
      <c r="C5360">
        <v>2001</v>
      </c>
      <c r="D5360">
        <v>4.4599E-2</v>
      </c>
    </row>
    <row r="5361" spans="1:4" x14ac:dyDescent="0.25">
      <c r="A5361" t="s">
        <v>4</v>
      </c>
      <c r="B5361" t="s">
        <v>97</v>
      </c>
      <c r="C5361">
        <v>2002</v>
      </c>
      <c r="D5361">
        <v>4.5164999999999997E-2</v>
      </c>
    </row>
    <row r="5362" spans="1:4" x14ac:dyDescent="0.25">
      <c r="A5362" t="s">
        <v>4</v>
      </c>
      <c r="B5362" t="s">
        <v>97</v>
      </c>
      <c r="C5362">
        <v>2003</v>
      </c>
      <c r="D5362">
        <v>4.5746000000000002E-2</v>
      </c>
    </row>
    <row r="5363" spans="1:4" x14ac:dyDescent="0.25">
      <c r="A5363" t="s">
        <v>4</v>
      </c>
      <c r="B5363" t="s">
        <v>97</v>
      </c>
      <c r="C5363">
        <v>2004</v>
      </c>
      <c r="D5363">
        <v>4.6323999999999997E-2</v>
      </c>
    </row>
    <row r="5364" spans="1:4" x14ac:dyDescent="0.25">
      <c r="A5364" t="s">
        <v>4</v>
      </c>
      <c r="B5364" t="s">
        <v>97</v>
      </c>
      <c r="C5364">
        <v>2005</v>
      </c>
      <c r="D5364">
        <v>4.6857000000000003E-2</v>
      </c>
    </row>
    <row r="5365" spans="1:4" x14ac:dyDescent="0.25">
      <c r="A5365" t="s">
        <v>4</v>
      </c>
      <c r="B5365" t="s">
        <v>97</v>
      </c>
      <c r="C5365">
        <v>2006</v>
      </c>
      <c r="D5365">
        <v>4.7338999999999999E-2</v>
      </c>
    </row>
    <row r="5366" spans="1:4" x14ac:dyDescent="0.25">
      <c r="A5366" t="s">
        <v>4</v>
      </c>
      <c r="B5366" t="s">
        <v>97</v>
      </c>
      <c r="C5366">
        <v>2007</v>
      </c>
      <c r="D5366">
        <v>4.7778000000000001E-2</v>
      </c>
    </row>
    <row r="5367" spans="1:4" x14ac:dyDescent="0.25">
      <c r="A5367" t="s">
        <v>4</v>
      </c>
      <c r="B5367" t="s">
        <v>97</v>
      </c>
      <c r="C5367">
        <v>2008</v>
      </c>
      <c r="D5367">
        <v>4.8184999999999999E-2</v>
      </c>
    </row>
    <row r="5368" spans="1:4" x14ac:dyDescent="0.25">
      <c r="A5368" t="s">
        <v>4</v>
      </c>
      <c r="B5368" t="s">
        <v>97</v>
      </c>
      <c r="C5368">
        <v>2009</v>
      </c>
      <c r="D5368">
        <v>4.8599000000000003E-2</v>
      </c>
    </row>
    <row r="5369" spans="1:4" x14ac:dyDescent="0.25">
      <c r="A5369" t="s">
        <v>4</v>
      </c>
      <c r="B5369" t="s">
        <v>97</v>
      </c>
      <c r="C5369">
        <v>2010</v>
      </c>
      <c r="D5369">
        <v>4.9015999999999997E-2</v>
      </c>
    </row>
    <row r="5370" spans="1:4" x14ac:dyDescent="0.25">
      <c r="A5370" t="s">
        <v>4</v>
      </c>
      <c r="B5370" t="s">
        <v>97</v>
      </c>
      <c r="C5370">
        <v>2011</v>
      </c>
      <c r="D5370">
        <v>4.9446999999999998E-2</v>
      </c>
    </row>
    <row r="5371" spans="1:4" x14ac:dyDescent="0.25">
      <c r="A5371" t="s">
        <v>4</v>
      </c>
      <c r="B5371" t="s">
        <v>97</v>
      </c>
      <c r="C5371">
        <v>2012</v>
      </c>
      <c r="D5371">
        <v>4.9887000000000001E-2</v>
      </c>
    </row>
    <row r="5372" spans="1:4" x14ac:dyDescent="0.25">
      <c r="A5372" t="s">
        <v>4</v>
      </c>
      <c r="B5372" t="s">
        <v>97</v>
      </c>
      <c r="C5372">
        <v>2013</v>
      </c>
      <c r="D5372">
        <v>5.0331000000000001E-2</v>
      </c>
    </row>
    <row r="5373" spans="1:4" x14ac:dyDescent="0.25">
      <c r="A5373" t="s">
        <v>4</v>
      </c>
      <c r="B5373" t="s">
        <v>97</v>
      </c>
      <c r="C5373">
        <v>2014</v>
      </c>
      <c r="D5373">
        <v>5.0774E-2</v>
      </c>
    </row>
    <row r="5374" spans="1:4" x14ac:dyDescent="0.25">
      <c r="A5374" t="s">
        <v>4</v>
      </c>
      <c r="B5374" t="s">
        <v>97</v>
      </c>
      <c r="C5374">
        <v>2015</v>
      </c>
      <c r="D5374">
        <v>5.1202999999999999E-2</v>
      </c>
    </row>
    <row r="5375" spans="1:4" x14ac:dyDescent="0.25">
      <c r="A5375" t="s">
        <v>4</v>
      </c>
      <c r="B5375" t="s">
        <v>97</v>
      </c>
      <c r="C5375">
        <v>2016</v>
      </c>
      <c r="D5375">
        <v>5.1624999999999997E-2</v>
      </c>
    </row>
    <row r="5376" spans="1:4" x14ac:dyDescent="0.25">
      <c r="A5376" t="s">
        <v>4</v>
      </c>
      <c r="B5376" t="s">
        <v>97</v>
      </c>
      <c r="C5376">
        <v>2017</v>
      </c>
      <c r="D5376">
        <v>5.2045000000000001E-2</v>
      </c>
    </row>
    <row r="5377" spans="1:4" x14ac:dyDescent="0.25">
      <c r="A5377" t="s">
        <v>4</v>
      </c>
      <c r="B5377" t="s">
        <v>97</v>
      </c>
      <c r="C5377">
        <v>2018</v>
      </c>
      <c r="D5377">
        <v>5.2441000000000002E-2</v>
      </c>
    </row>
    <row r="5378" spans="1:4" x14ac:dyDescent="0.25">
      <c r="A5378" t="s">
        <v>4</v>
      </c>
      <c r="B5378" t="s">
        <v>97</v>
      </c>
      <c r="C5378">
        <v>2019</v>
      </c>
      <c r="D5378">
        <v>5.2823000000000002E-2</v>
      </c>
    </row>
    <row r="5379" spans="1:4" x14ac:dyDescent="0.25">
      <c r="A5379" t="s">
        <v>4</v>
      </c>
      <c r="B5379" t="s">
        <v>98</v>
      </c>
      <c r="C5379">
        <v>1953</v>
      </c>
      <c r="D5379">
        <v>21.0308608469139</v>
      </c>
    </row>
    <row r="5380" spans="1:4" x14ac:dyDescent="0.25">
      <c r="A5380" t="s">
        <v>4</v>
      </c>
      <c r="B5380" t="s">
        <v>98</v>
      </c>
      <c r="C5380">
        <v>1954</v>
      </c>
      <c r="D5380">
        <v>21.2289538891958</v>
      </c>
    </row>
    <row r="5381" spans="1:4" x14ac:dyDescent="0.25">
      <c r="A5381" t="s">
        <v>4</v>
      </c>
      <c r="B5381" t="s">
        <v>98</v>
      </c>
      <c r="C5381">
        <v>1955</v>
      </c>
      <c r="D5381">
        <v>21.521539392543001</v>
      </c>
    </row>
    <row r="5382" spans="1:4" x14ac:dyDescent="0.25">
      <c r="A5382" t="s">
        <v>4</v>
      </c>
      <c r="B5382" t="s">
        <v>98</v>
      </c>
      <c r="C5382">
        <v>1956</v>
      </c>
      <c r="D5382">
        <v>22.000258530721499</v>
      </c>
    </row>
    <row r="5383" spans="1:4" x14ac:dyDescent="0.25">
      <c r="A5383" t="s">
        <v>4</v>
      </c>
      <c r="B5383" t="s">
        <v>98</v>
      </c>
      <c r="C5383">
        <v>1957</v>
      </c>
      <c r="D5383">
        <v>22.579766960835201</v>
      </c>
    </row>
    <row r="5384" spans="1:4" x14ac:dyDescent="0.25">
      <c r="A5384" t="s">
        <v>4</v>
      </c>
      <c r="B5384" t="s">
        <v>98</v>
      </c>
      <c r="C5384">
        <v>1958</v>
      </c>
      <c r="D5384">
        <v>23.2209351930506</v>
      </c>
    </row>
    <row r="5385" spans="1:4" x14ac:dyDescent="0.25">
      <c r="A5385" t="s">
        <v>4</v>
      </c>
      <c r="B5385" t="s">
        <v>98</v>
      </c>
      <c r="C5385">
        <v>1959</v>
      </c>
      <c r="D5385">
        <v>23.9476039509</v>
      </c>
    </row>
    <row r="5386" spans="1:4" x14ac:dyDescent="0.25">
      <c r="A5386" t="s">
        <v>4</v>
      </c>
      <c r="B5386" t="s">
        <v>98</v>
      </c>
      <c r="C5386">
        <v>1960</v>
      </c>
      <c r="D5386">
        <v>24.749301372277401</v>
      </c>
    </row>
    <row r="5387" spans="1:4" x14ac:dyDescent="0.25">
      <c r="A5387" t="s">
        <v>4</v>
      </c>
      <c r="B5387" t="s">
        <v>98</v>
      </c>
      <c r="C5387">
        <v>1961</v>
      </c>
      <c r="D5387">
        <v>25.577837463886599</v>
      </c>
    </row>
    <row r="5388" spans="1:4" x14ac:dyDescent="0.25">
      <c r="A5388" t="s">
        <v>4</v>
      </c>
      <c r="B5388" t="s">
        <v>98</v>
      </c>
      <c r="C5388">
        <v>1962</v>
      </c>
      <c r="D5388">
        <v>26.3831689909203</v>
      </c>
    </row>
    <row r="5389" spans="1:4" x14ac:dyDescent="0.25">
      <c r="A5389" t="s">
        <v>4</v>
      </c>
      <c r="B5389" t="s">
        <v>98</v>
      </c>
      <c r="C5389">
        <v>1963</v>
      </c>
      <c r="D5389">
        <v>27.1730650922525</v>
      </c>
    </row>
    <row r="5390" spans="1:4" x14ac:dyDescent="0.25">
      <c r="A5390" t="s">
        <v>4</v>
      </c>
      <c r="B5390" t="s">
        <v>98</v>
      </c>
      <c r="C5390">
        <v>1964</v>
      </c>
      <c r="D5390">
        <v>27.944663052578498</v>
      </c>
    </row>
    <row r="5391" spans="1:4" x14ac:dyDescent="0.25">
      <c r="A5391" t="s">
        <v>4</v>
      </c>
      <c r="B5391" t="s">
        <v>98</v>
      </c>
      <c r="C5391">
        <v>1965</v>
      </c>
      <c r="D5391">
        <v>28.664650236716099</v>
      </c>
    </row>
    <row r="5392" spans="1:4" x14ac:dyDescent="0.25">
      <c r="A5392" t="s">
        <v>4</v>
      </c>
      <c r="B5392" t="s">
        <v>98</v>
      </c>
      <c r="C5392">
        <v>1966</v>
      </c>
      <c r="D5392">
        <v>29.394623592738199</v>
      </c>
    </row>
    <row r="5393" spans="1:4" x14ac:dyDescent="0.25">
      <c r="A5393" t="s">
        <v>4</v>
      </c>
      <c r="B5393" t="s">
        <v>98</v>
      </c>
      <c r="C5393">
        <v>1967</v>
      </c>
      <c r="D5393">
        <v>30.088646349042399</v>
      </c>
    </row>
    <row r="5394" spans="1:4" x14ac:dyDescent="0.25">
      <c r="A5394" t="s">
        <v>4</v>
      </c>
      <c r="B5394" t="s">
        <v>98</v>
      </c>
      <c r="C5394">
        <v>1968</v>
      </c>
      <c r="D5394">
        <v>30.7946513688075</v>
      </c>
    </row>
    <row r="5395" spans="1:4" x14ac:dyDescent="0.25">
      <c r="A5395" t="s">
        <v>4</v>
      </c>
      <c r="B5395" t="s">
        <v>98</v>
      </c>
      <c r="C5395">
        <v>1969</v>
      </c>
      <c r="D5395">
        <v>31.499660247451899</v>
      </c>
    </row>
    <row r="5396" spans="1:4" x14ac:dyDescent="0.25">
      <c r="A5396" t="s">
        <v>4</v>
      </c>
      <c r="B5396" t="s">
        <v>98</v>
      </c>
      <c r="C5396">
        <v>1970</v>
      </c>
      <c r="D5396">
        <v>32.195681</v>
      </c>
    </row>
    <row r="5397" spans="1:4" x14ac:dyDescent="0.25">
      <c r="A5397" t="s">
        <v>4</v>
      </c>
      <c r="B5397" t="s">
        <v>98</v>
      </c>
      <c r="C5397">
        <v>1971</v>
      </c>
      <c r="D5397">
        <v>32.850720000000003</v>
      </c>
    </row>
    <row r="5398" spans="1:4" x14ac:dyDescent="0.25">
      <c r="A5398" t="s">
        <v>4</v>
      </c>
      <c r="B5398" t="s">
        <v>98</v>
      </c>
      <c r="C5398">
        <v>1972</v>
      </c>
      <c r="D5398">
        <v>33.506523000000001</v>
      </c>
    </row>
    <row r="5399" spans="1:4" x14ac:dyDescent="0.25">
      <c r="A5399" t="s">
        <v>4</v>
      </c>
      <c r="B5399" t="s">
        <v>98</v>
      </c>
      <c r="C5399">
        <v>1973</v>
      </c>
      <c r="D5399">
        <v>34.154086999999997</v>
      </c>
    </row>
    <row r="5400" spans="1:4" x14ac:dyDescent="0.25">
      <c r="A5400" t="s">
        <v>4</v>
      </c>
      <c r="B5400" t="s">
        <v>98</v>
      </c>
      <c r="C5400">
        <v>1974</v>
      </c>
      <c r="D5400">
        <v>34.780881999999998</v>
      </c>
    </row>
    <row r="5401" spans="1:4" x14ac:dyDescent="0.25">
      <c r="A5401" t="s">
        <v>4</v>
      </c>
      <c r="B5401" t="s">
        <v>98</v>
      </c>
      <c r="C5401">
        <v>1975</v>
      </c>
      <c r="D5401">
        <v>35.378661000000001</v>
      </c>
    </row>
    <row r="5402" spans="1:4" x14ac:dyDescent="0.25">
      <c r="A5402" t="s">
        <v>4</v>
      </c>
      <c r="B5402" t="s">
        <v>98</v>
      </c>
      <c r="C5402">
        <v>1976</v>
      </c>
      <c r="D5402">
        <v>35.942028999999998</v>
      </c>
    </row>
    <row r="5403" spans="1:4" x14ac:dyDescent="0.25">
      <c r="A5403" t="s">
        <v>4</v>
      </c>
      <c r="B5403" t="s">
        <v>98</v>
      </c>
      <c r="C5403">
        <v>1977</v>
      </c>
      <c r="D5403">
        <v>36.475413000000003</v>
      </c>
    </row>
    <row r="5404" spans="1:4" x14ac:dyDescent="0.25">
      <c r="A5404" t="s">
        <v>4</v>
      </c>
      <c r="B5404" t="s">
        <v>98</v>
      </c>
      <c r="C5404">
        <v>1978</v>
      </c>
      <c r="D5404">
        <v>36.992187999999999</v>
      </c>
    </row>
    <row r="5405" spans="1:4" x14ac:dyDescent="0.25">
      <c r="A5405" t="s">
        <v>4</v>
      </c>
      <c r="B5405" t="s">
        <v>98</v>
      </c>
      <c r="C5405">
        <v>1979</v>
      </c>
      <c r="D5405">
        <v>37.511315000000003</v>
      </c>
    </row>
    <row r="5406" spans="1:4" x14ac:dyDescent="0.25">
      <c r="A5406" t="s">
        <v>4</v>
      </c>
      <c r="B5406" t="s">
        <v>98</v>
      </c>
      <c r="C5406">
        <v>1980</v>
      </c>
      <c r="D5406">
        <v>38.045606999999997</v>
      </c>
    </row>
    <row r="5407" spans="1:4" x14ac:dyDescent="0.25">
      <c r="A5407" t="s">
        <v>4</v>
      </c>
      <c r="B5407" t="s">
        <v>98</v>
      </c>
      <c r="C5407">
        <v>1981</v>
      </c>
      <c r="D5407">
        <v>38.602288999999999</v>
      </c>
    </row>
    <row r="5408" spans="1:4" x14ac:dyDescent="0.25">
      <c r="A5408" t="s">
        <v>4</v>
      </c>
      <c r="B5408" t="s">
        <v>98</v>
      </c>
      <c r="C5408">
        <v>1982</v>
      </c>
      <c r="D5408">
        <v>39.175212000000002</v>
      </c>
    </row>
    <row r="5409" spans="1:4" x14ac:dyDescent="0.25">
      <c r="A5409" t="s">
        <v>4</v>
      </c>
      <c r="B5409" t="s">
        <v>98</v>
      </c>
      <c r="C5409">
        <v>1983</v>
      </c>
      <c r="D5409">
        <v>39.747793999999999</v>
      </c>
    </row>
    <row r="5410" spans="1:4" x14ac:dyDescent="0.25">
      <c r="A5410" t="s">
        <v>4</v>
      </c>
      <c r="B5410" t="s">
        <v>98</v>
      </c>
      <c r="C5410">
        <v>1984</v>
      </c>
      <c r="D5410">
        <v>40.296227999999999</v>
      </c>
    </row>
    <row r="5411" spans="1:4" x14ac:dyDescent="0.25">
      <c r="A5411" t="s">
        <v>4</v>
      </c>
      <c r="B5411" t="s">
        <v>98</v>
      </c>
      <c r="C5411">
        <v>1985</v>
      </c>
      <c r="D5411">
        <v>40.804402000000003</v>
      </c>
    </row>
    <row r="5412" spans="1:4" x14ac:dyDescent="0.25">
      <c r="A5412" t="s">
        <v>4</v>
      </c>
      <c r="B5412" t="s">
        <v>98</v>
      </c>
      <c r="C5412">
        <v>1986</v>
      </c>
      <c r="D5412">
        <v>41.265112999999999</v>
      </c>
    </row>
    <row r="5413" spans="1:4" x14ac:dyDescent="0.25">
      <c r="A5413" t="s">
        <v>4</v>
      </c>
      <c r="B5413" t="s">
        <v>98</v>
      </c>
      <c r="C5413">
        <v>1987</v>
      </c>
      <c r="D5413">
        <v>41.68656</v>
      </c>
    </row>
    <row r="5414" spans="1:4" x14ac:dyDescent="0.25">
      <c r="A5414" t="s">
        <v>4</v>
      </c>
      <c r="B5414" t="s">
        <v>98</v>
      </c>
      <c r="C5414">
        <v>1988</v>
      </c>
      <c r="D5414">
        <v>42.086661999999997</v>
      </c>
    </row>
    <row r="5415" spans="1:4" x14ac:dyDescent="0.25">
      <c r="A5415" t="s">
        <v>4</v>
      </c>
      <c r="B5415" t="s">
        <v>98</v>
      </c>
      <c r="C5415">
        <v>1989</v>
      </c>
      <c r="D5415">
        <v>42.491197999999997</v>
      </c>
    </row>
    <row r="5416" spans="1:4" x14ac:dyDescent="0.25">
      <c r="A5416" t="s">
        <v>4</v>
      </c>
      <c r="B5416" t="s">
        <v>98</v>
      </c>
      <c r="C5416">
        <v>1990</v>
      </c>
      <c r="D5416">
        <v>42.918419</v>
      </c>
    </row>
    <row r="5417" spans="1:4" x14ac:dyDescent="0.25">
      <c r="A5417" t="s">
        <v>4</v>
      </c>
      <c r="B5417" t="s">
        <v>98</v>
      </c>
      <c r="C5417">
        <v>1991</v>
      </c>
      <c r="D5417">
        <v>43.373151</v>
      </c>
    </row>
    <row r="5418" spans="1:4" x14ac:dyDescent="0.25">
      <c r="A5418" t="s">
        <v>4</v>
      </c>
      <c r="B5418" t="s">
        <v>98</v>
      </c>
      <c r="C5418">
        <v>1992</v>
      </c>
      <c r="D5418">
        <v>43.848218000000003</v>
      </c>
    </row>
    <row r="5419" spans="1:4" x14ac:dyDescent="0.25">
      <c r="A5419" t="s">
        <v>4</v>
      </c>
      <c r="B5419" t="s">
        <v>98</v>
      </c>
      <c r="C5419">
        <v>1993</v>
      </c>
      <c r="D5419">
        <v>44.335028000000001</v>
      </c>
    </row>
    <row r="5420" spans="1:4" x14ac:dyDescent="0.25">
      <c r="A5420" t="s">
        <v>4</v>
      </c>
      <c r="B5420" t="s">
        <v>98</v>
      </c>
      <c r="C5420">
        <v>1994</v>
      </c>
      <c r="D5420">
        <v>44.820073000000001</v>
      </c>
    </row>
    <row r="5421" spans="1:4" x14ac:dyDescent="0.25">
      <c r="A5421" t="s">
        <v>4</v>
      </c>
      <c r="B5421" t="s">
        <v>98</v>
      </c>
      <c r="C5421">
        <v>1995</v>
      </c>
      <c r="D5421">
        <v>45.292521999999998</v>
      </c>
    </row>
    <row r="5422" spans="1:4" x14ac:dyDescent="0.25">
      <c r="A5422" t="s">
        <v>4</v>
      </c>
      <c r="B5422" t="s">
        <v>98</v>
      </c>
      <c r="C5422">
        <v>1996</v>
      </c>
      <c r="D5422">
        <v>45.751021999999999</v>
      </c>
    </row>
    <row r="5423" spans="1:4" x14ac:dyDescent="0.25">
      <c r="A5423" t="s">
        <v>4</v>
      </c>
      <c r="B5423" t="s">
        <v>98</v>
      </c>
      <c r="C5423">
        <v>1997</v>
      </c>
      <c r="D5423">
        <v>46.196053999999997</v>
      </c>
    </row>
    <row r="5424" spans="1:4" x14ac:dyDescent="0.25">
      <c r="A5424" t="s">
        <v>4</v>
      </c>
      <c r="B5424" t="s">
        <v>98</v>
      </c>
      <c r="C5424">
        <v>1998</v>
      </c>
      <c r="D5424">
        <v>46.620691000000001</v>
      </c>
    </row>
    <row r="5425" spans="1:4" x14ac:dyDescent="0.25">
      <c r="A5425" t="s">
        <v>4</v>
      </c>
      <c r="B5425" t="s">
        <v>98</v>
      </c>
      <c r="C5425">
        <v>1999</v>
      </c>
      <c r="D5425">
        <v>47.016956999999998</v>
      </c>
    </row>
    <row r="5426" spans="1:4" x14ac:dyDescent="0.25">
      <c r="A5426" t="s">
        <v>4</v>
      </c>
      <c r="B5426" t="s">
        <v>98</v>
      </c>
      <c r="C5426">
        <v>2000</v>
      </c>
      <c r="D5426">
        <v>47.379241</v>
      </c>
    </row>
    <row r="5427" spans="1:4" x14ac:dyDescent="0.25">
      <c r="A5427" t="s">
        <v>4</v>
      </c>
      <c r="B5427" t="s">
        <v>98</v>
      </c>
      <c r="C5427">
        <v>2001</v>
      </c>
      <c r="D5427">
        <v>47.706223999999999</v>
      </c>
    </row>
    <row r="5428" spans="1:4" x14ac:dyDescent="0.25">
      <c r="A5428" t="s">
        <v>4</v>
      </c>
      <c r="B5428" t="s">
        <v>98</v>
      </c>
      <c r="C5428">
        <v>2002</v>
      </c>
      <c r="D5428">
        <v>47.999547</v>
      </c>
    </row>
    <row r="5429" spans="1:4" x14ac:dyDescent="0.25">
      <c r="A5429" t="s">
        <v>4</v>
      </c>
      <c r="B5429" t="s">
        <v>98</v>
      </c>
      <c r="C5429">
        <v>2003</v>
      </c>
      <c r="D5429">
        <v>48.260897</v>
      </c>
    </row>
    <row r="5430" spans="1:4" x14ac:dyDescent="0.25">
      <c r="A5430" t="s">
        <v>4</v>
      </c>
      <c r="B5430" t="s">
        <v>98</v>
      </c>
      <c r="C5430">
        <v>2004</v>
      </c>
      <c r="D5430">
        <v>48.493440999999997</v>
      </c>
    </row>
    <row r="5431" spans="1:4" x14ac:dyDescent="0.25">
      <c r="A5431" t="s">
        <v>4</v>
      </c>
      <c r="B5431" t="s">
        <v>98</v>
      </c>
      <c r="C5431">
        <v>2005</v>
      </c>
      <c r="D5431">
        <v>48.701073000000001</v>
      </c>
    </row>
    <row r="5432" spans="1:4" x14ac:dyDescent="0.25">
      <c r="A5432" t="s">
        <v>4</v>
      </c>
      <c r="B5432" t="s">
        <v>98</v>
      </c>
      <c r="C5432">
        <v>2006</v>
      </c>
      <c r="D5432">
        <v>48.880451000000001</v>
      </c>
    </row>
    <row r="5433" spans="1:4" x14ac:dyDescent="0.25">
      <c r="A5433" t="s">
        <v>4</v>
      </c>
      <c r="B5433" t="s">
        <v>98</v>
      </c>
      <c r="C5433">
        <v>2007</v>
      </c>
      <c r="D5433">
        <v>49.03481</v>
      </c>
    </row>
    <row r="5434" spans="1:4" x14ac:dyDescent="0.25">
      <c r="A5434" t="s">
        <v>4</v>
      </c>
      <c r="B5434" t="s">
        <v>98</v>
      </c>
      <c r="C5434">
        <v>2008</v>
      </c>
      <c r="D5434">
        <v>49.182456000000002</v>
      </c>
    </row>
    <row r="5435" spans="1:4" x14ac:dyDescent="0.25">
      <c r="A5435" t="s">
        <v>4</v>
      </c>
      <c r="B5435" t="s">
        <v>98</v>
      </c>
      <c r="C5435">
        <v>2009</v>
      </c>
      <c r="D5435">
        <v>49.347461000000003</v>
      </c>
    </row>
    <row r="5436" spans="1:4" x14ac:dyDescent="0.25">
      <c r="A5436" t="s">
        <v>4</v>
      </c>
      <c r="B5436" t="s">
        <v>98</v>
      </c>
      <c r="C5436">
        <v>2010</v>
      </c>
      <c r="D5436">
        <v>49.545636000000002</v>
      </c>
    </row>
    <row r="5437" spans="1:4" x14ac:dyDescent="0.25">
      <c r="A5437" t="s">
        <v>4</v>
      </c>
      <c r="B5437" t="s">
        <v>98</v>
      </c>
      <c r="C5437">
        <v>2011</v>
      </c>
      <c r="D5437">
        <v>49.786158999999998</v>
      </c>
    </row>
    <row r="5438" spans="1:4" x14ac:dyDescent="0.25">
      <c r="A5438" t="s">
        <v>4</v>
      </c>
      <c r="B5438" t="s">
        <v>98</v>
      </c>
      <c r="C5438">
        <v>2012</v>
      </c>
      <c r="D5438">
        <v>50.060639000000002</v>
      </c>
    </row>
    <row r="5439" spans="1:4" x14ac:dyDescent="0.25">
      <c r="A5439" t="s">
        <v>4</v>
      </c>
      <c r="B5439" t="s">
        <v>98</v>
      </c>
      <c r="C5439">
        <v>2013</v>
      </c>
      <c r="D5439">
        <v>50.345717</v>
      </c>
    </row>
    <row r="5440" spans="1:4" x14ac:dyDescent="0.25">
      <c r="A5440" t="s">
        <v>4</v>
      </c>
      <c r="B5440" t="s">
        <v>98</v>
      </c>
      <c r="C5440">
        <v>2014</v>
      </c>
      <c r="D5440">
        <v>50.607906999999997</v>
      </c>
    </row>
    <row r="5441" spans="1:4" x14ac:dyDescent="0.25">
      <c r="A5441" t="s">
        <v>4</v>
      </c>
      <c r="B5441" t="s">
        <v>98</v>
      </c>
      <c r="C5441">
        <v>2015</v>
      </c>
      <c r="D5441">
        <v>50.823093</v>
      </c>
    </row>
    <row r="5442" spans="1:4" x14ac:dyDescent="0.25">
      <c r="A5442" t="s">
        <v>4</v>
      </c>
      <c r="B5442" t="s">
        <v>98</v>
      </c>
      <c r="C5442">
        <v>2016</v>
      </c>
      <c r="D5442">
        <v>50.983457000000001</v>
      </c>
    </row>
    <row r="5443" spans="1:4" x14ac:dyDescent="0.25">
      <c r="A5443" t="s">
        <v>4</v>
      </c>
      <c r="B5443" t="s">
        <v>98</v>
      </c>
      <c r="C5443">
        <v>2017</v>
      </c>
      <c r="D5443">
        <v>51.096415</v>
      </c>
    </row>
    <row r="5444" spans="1:4" x14ac:dyDescent="0.25">
      <c r="A5444" t="s">
        <v>4</v>
      </c>
      <c r="B5444" t="s">
        <v>98</v>
      </c>
      <c r="C5444">
        <v>2018</v>
      </c>
      <c r="D5444">
        <v>51.171706</v>
      </c>
    </row>
    <row r="5445" spans="1:4" x14ac:dyDescent="0.25">
      <c r="A5445" t="s">
        <v>4</v>
      </c>
      <c r="B5445" t="s">
        <v>98</v>
      </c>
      <c r="C5445">
        <v>2019</v>
      </c>
      <c r="D5445">
        <v>51.225307999999998</v>
      </c>
    </row>
    <row r="5446" spans="1:4" x14ac:dyDescent="0.25">
      <c r="A5446" t="s">
        <v>4</v>
      </c>
      <c r="B5446" t="s">
        <v>99</v>
      </c>
      <c r="C5446">
        <v>1970</v>
      </c>
      <c r="D5446">
        <v>0.74444999999999995</v>
      </c>
    </row>
    <row r="5447" spans="1:4" x14ac:dyDescent="0.25">
      <c r="A5447" t="s">
        <v>4</v>
      </c>
      <c r="B5447" t="s">
        <v>99</v>
      </c>
      <c r="C5447">
        <v>1971</v>
      </c>
      <c r="D5447">
        <v>0.79864199999999996</v>
      </c>
    </row>
    <row r="5448" spans="1:4" x14ac:dyDescent="0.25">
      <c r="A5448" t="s">
        <v>4</v>
      </c>
      <c r="B5448" t="s">
        <v>99</v>
      </c>
      <c r="C5448">
        <v>1972</v>
      </c>
      <c r="D5448">
        <v>0.85191600000000001</v>
      </c>
    </row>
    <row r="5449" spans="1:4" x14ac:dyDescent="0.25">
      <c r="A5449" t="s">
        <v>4</v>
      </c>
      <c r="B5449" t="s">
        <v>99</v>
      </c>
      <c r="C5449">
        <v>1973</v>
      </c>
      <c r="D5449">
        <v>0.90563499999999997</v>
      </c>
    </row>
    <row r="5450" spans="1:4" x14ac:dyDescent="0.25">
      <c r="A5450" t="s">
        <v>4</v>
      </c>
      <c r="B5450" t="s">
        <v>99</v>
      </c>
      <c r="C5450">
        <v>1974</v>
      </c>
      <c r="D5450">
        <v>0.96177000000000001</v>
      </c>
    </row>
    <row r="5451" spans="1:4" x14ac:dyDescent="0.25">
      <c r="A5451" t="s">
        <v>4</v>
      </c>
      <c r="B5451" t="s">
        <v>99</v>
      </c>
      <c r="C5451">
        <v>1975</v>
      </c>
      <c r="D5451">
        <v>1.02172</v>
      </c>
    </row>
    <row r="5452" spans="1:4" x14ac:dyDescent="0.25">
      <c r="A5452" t="s">
        <v>4</v>
      </c>
      <c r="B5452" t="s">
        <v>99</v>
      </c>
      <c r="C5452">
        <v>1976</v>
      </c>
      <c r="D5452">
        <v>1.085861</v>
      </c>
    </row>
    <row r="5453" spans="1:4" x14ac:dyDescent="0.25">
      <c r="A5453" t="s">
        <v>4</v>
      </c>
      <c r="B5453" t="s">
        <v>99</v>
      </c>
      <c r="C5453">
        <v>1977</v>
      </c>
      <c r="D5453">
        <v>1.153583</v>
      </c>
    </row>
    <row r="5454" spans="1:4" x14ac:dyDescent="0.25">
      <c r="A5454" t="s">
        <v>4</v>
      </c>
      <c r="B5454" t="s">
        <v>99</v>
      </c>
      <c r="C5454">
        <v>1978</v>
      </c>
      <c r="D5454">
        <v>1.224067</v>
      </c>
    </row>
    <row r="5455" spans="1:4" x14ac:dyDescent="0.25">
      <c r="A5455" t="s">
        <v>4</v>
      </c>
      <c r="B5455" t="s">
        <v>99</v>
      </c>
      <c r="C5455">
        <v>1979</v>
      </c>
      <c r="D5455">
        <v>1.296081</v>
      </c>
    </row>
    <row r="5456" spans="1:4" x14ac:dyDescent="0.25">
      <c r="A5456" t="s">
        <v>4</v>
      </c>
      <c r="B5456" t="s">
        <v>99</v>
      </c>
      <c r="C5456">
        <v>1980</v>
      </c>
      <c r="D5456">
        <v>1.3686769999999999</v>
      </c>
    </row>
    <row r="5457" spans="1:4" x14ac:dyDescent="0.25">
      <c r="A5457" t="s">
        <v>4</v>
      </c>
      <c r="B5457" t="s">
        <v>99</v>
      </c>
      <c r="C5457">
        <v>1981</v>
      </c>
      <c r="D5457">
        <v>1.4393309999999999</v>
      </c>
    </row>
    <row r="5458" spans="1:4" x14ac:dyDescent="0.25">
      <c r="A5458" t="s">
        <v>4</v>
      </c>
      <c r="B5458" t="s">
        <v>99</v>
      </c>
      <c r="C5458">
        <v>1982</v>
      </c>
      <c r="D5458">
        <v>1.5076449999999999</v>
      </c>
    </row>
    <row r="5459" spans="1:4" x14ac:dyDescent="0.25">
      <c r="A5459" t="s">
        <v>4</v>
      </c>
      <c r="B5459" t="s">
        <v>99</v>
      </c>
      <c r="C5459">
        <v>1983</v>
      </c>
      <c r="D5459">
        <v>1.5769679999999999</v>
      </c>
    </row>
    <row r="5460" spans="1:4" x14ac:dyDescent="0.25">
      <c r="A5460" t="s">
        <v>4</v>
      </c>
      <c r="B5460" t="s">
        <v>99</v>
      </c>
      <c r="C5460">
        <v>1984</v>
      </c>
      <c r="D5460">
        <v>1.65215</v>
      </c>
    </row>
    <row r="5461" spans="1:4" x14ac:dyDescent="0.25">
      <c r="A5461" t="s">
        <v>4</v>
      </c>
      <c r="B5461" t="s">
        <v>99</v>
      </c>
      <c r="C5461">
        <v>1985</v>
      </c>
      <c r="D5461">
        <v>1.735274</v>
      </c>
    </row>
    <row r="5462" spans="1:4" x14ac:dyDescent="0.25">
      <c r="A5462" t="s">
        <v>4</v>
      </c>
      <c r="B5462" t="s">
        <v>99</v>
      </c>
      <c r="C5462">
        <v>1986</v>
      </c>
      <c r="D5462">
        <v>1.8323100000000001</v>
      </c>
    </row>
    <row r="5463" spans="1:4" x14ac:dyDescent="0.25">
      <c r="A5463" t="s">
        <v>4</v>
      </c>
      <c r="B5463" t="s">
        <v>99</v>
      </c>
      <c r="C5463">
        <v>1987</v>
      </c>
      <c r="D5463">
        <v>1.938909</v>
      </c>
    </row>
    <row r="5464" spans="1:4" x14ac:dyDescent="0.25">
      <c r="A5464" t="s">
        <v>4</v>
      </c>
      <c r="B5464" t="s">
        <v>99</v>
      </c>
      <c r="C5464">
        <v>1988</v>
      </c>
      <c r="D5464">
        <v>2.0348570000000001</v>
      </c>
    </row>
    <row r="5465" spans="1:4" x14ac:dyDescent="0.25">
      <c r="A5465" t="s">
        <v>4</v>
      </c>
      <c r="B5465" t="s">
        <v>99</v>
      </c>
      <c r="C5465">
        <v>1989</v>
      </c>
      <c r="D5465">
        <v>2.0927769999999999</v>
      </c>
    </row>
    <row r="5466" spans="1:4" x14ac:dyDescent="0.25">
      <c r="A5466" t="s">
        <v>4</v>
      </c>
      <c r="B5466" t="s">
        <v>99</v>
      </c>
      <c r="C5466">
        <v>1990</v>
      </c>
      <c r="D5466">
        <v>2.0953439999999999</v>
      </c>
    </row>
    <row r="5467" spans="1:4" x14ac:dyDescent="0.25">
      <c r="A5467" t="s">
        <v>4</v>
      </c>
      <c r="B5467" t="s">
        <v>99</v>
      </c>
      <c r="C5467">
        <v>1991</v>
      </c>
      <c r="D5467">
        <v>2.0312960000000002</v>
      </c>
    </row>
    <row r="5468" spans="1:4" x14ac:dyDescent="0.25">
      <c r="A5468" t="s">
        <v>4</v>
      </c>
      <c r="B5468" t="s">
        <v>99</v>
      </c>
      <c r="C5468">
        <v>1992</v>
      </c>
      <c r="D5468">
        <v>1.912433</v>
      </c>
    </row>
    <row r="5469" spans="1:4" x14ac:dyDescent="0.25">
      <c r="A5469" t="s">
        <v>4</v>
      </c>
      <c r="B5469" t="s">
        <v>99</v>
      </c>
      <c r="C5469">
        <v>1993</v>
      </c>
      <c r="D5469">
        <v>1.772607</v>
      </c>
    </row>
    <row r="5470" spans="1:4" x14ac:dyDescent="0.25">
      <c r="A5470" t="s">
        <v>4</v>
      </c>
      <c r="B5470" t="s">
        <v>99</v>
      </c>
      <c r="C5470">
        <v>1994</v>
      </c>
      <c r="D5470">
        <v>1.6593070000000001</v>
      </c>
    </row>
    <row r="5471" spans="1:4" x14ac:dyDescent="0.25">
      <c r="A5471" t="s">
        <v>4</v>
      </c>
      <c r="B5471" t="s">
        <v>99</v>
      </c>
      <c r="C5471">
        <v>1995</v>
      </c>
      <c r="D5471">
        <v>1.605901</v>
      </c>
    </row>
    <row r="5472" spans="1:4" x14ac:dyDescent="0.25">
      <c r="A5472" t="s">
        <v>4</v>
      </c>
      <c r="B5472" t="s">
        <v>99</v>
      </c>
      <c r="C5472">
        <v>1996</v>
      </c>
      <c r="D5472">
        <v>1.626857</v>
      </c>
    </row>
    <row r="5473" spans="1:4" x14ac:dyDescent="0.25">
      <c r="A5473" t="s">
        <v>4</v>
      </c>
      <c r="B5473" t="s">
        <v>99</v>
      </c>
      <c r="C5473">
        <v>1997</v>
      </c>
      <c r="D5473">
        <v>1.710256</v>
      </c>
    </row>
    <row r="5474" spans="1:4" x14ac:dyDescent="0.25">
      <c r="A5474" t="s">
        <v>4</v>
      </c>
      <c r="B5474" t="s">
        <v>99</v>
      </c>
      <c r="C5474">
        <v>1998</v>
      </c>
      <c r="D5474">
        <v>1.8311189999999999</v>
      </c>
    </row>
    <row r="5475" spans="1:4" x14ac:dyDescent="0.25">
      <c r="A5475" t="s">
        <v>4</v>
      </c>
      <c r="B5475" t="s">
        <v>99</v>
      </c>
      <c r="C5475">
        <v>1999</v>
      </c>
      <c r="D5475">
        <v>1.9516359999999999</v>
      </c>
    </row>
    <row r="5476" spans="1:4" x14ac:dyDescent="0.25">
      <c r="A5476" t="s">
        <v>4</v>
      </c>
      <c r="B5476" t="s">
        <v>99</v>
      </c>
      <c r="C5476">
        <v>2000</v>
      </c>
      <c r="D5476">
        <v>2.0451229999999998</v>
      </c>
    </row>
    <row r="5477" spans="1:4" x14ac:dyDescent="0.25">
      <c r="A5477" t="s">
        <v>4</v>
      </c>
      <c r="B5477" t="s">
        <v>99</v>
      </c>
      <c r="C5477">
        <v>2001</v>
      </c>
      <c r="D5477">
        <v>2.1032820000000001</v>
      </c>
    </row>
    <row r="5478" spans="1:4" x14ac:dyDescent="0.25">
      <c r="A5478" t="s">
        <v>4</v>
      </c>
      <c r="B5478" t="s">
        <v>99</v>
      </c>
      <c r="C5478">
        <v>2002</v>
      </c>
      <c r="D5478">
        <v>2.136997</v>
      </c>
    </row>
    <row r="5479" spans="1:4" x14ac:dyDescent="0.25">
      <c r="A5479" t="s">
        <v>4</v>
      </c>
      <c r="B5479" t="s">
        <v>99</v>
      </c>
      <c r="C5479">
        <v>2003</v>
      </c>
      <c r="D5479">
        <v>2.161626</v>
      </c>
    </row>
    <row r="5480" spans="1:4" x14ac:dyDescent="0.25">
      <c r="A5480" t="s">
        <v>4</v>
      </c>
      <c r="B5480" t="s">
        <v>99</v>
      </c>
      <c r="C5480">
        <v>2004</v>
      </c>
      <c r="D5480">
        <v>2.2004920000000001</v>
      </c>
    </row>
    <row r="5481" spans="1:4" x14ac:dyDescent="0.25">
      <c r="A5481" t="s">
        <v>4</v>
      </c>
      <c r="B5481" t="s">
        <v>99</v>
      </c>
      <c r="C5481">
        <v>2005</v>
      </c>
      <c r="D5481">
        <v>2.2701980000000002</v>
      </c>
    </row>
    <row r="5482" spans="1:4" x14ac:dyDescent="0.25">
      <c r="A5482" t="s">
        <v>4</v>
      </c>
      <c r="B5482" t="s">
        <v>99</v>
      </c>
      <c r="C5482">
        <v>2006</v>
      </c>
      <c r="D5482">
        <v>2.373672</v>
      </c>
    </row>
    <row r="5483" spans="1:4" x14ac:dyDescent="0.25">
      <c r="A5483" t="s">
        <v>4</v>
      </c>
      <c r="B5483" t="s">
        <v>99</v>
      </c>
      <c r="C5483">
        <v>2007</v>
      </c>
      <c r="D5483">
        <v>2.504019</v>
      </c>
    </row>
    <row r="5484" spans="1:4" x14ac:dyDescent="0.25">
      <c r="A5484" t="s">
        <v>4</v>
      </c>
      <c r="B5484" t="s">
        <v>99</v>
      </c>
      <c r="C5484">
        <v>2008</v>
      </c>
      <c r="D5484">
        <v>2.6560090000000001</v>
      </c>
    </row>
    <row r="5485" spans="1:4" x14ac:dyDescent="0.25">
      <c r="A5485" t="s">
        <v>4</v>
      </c>
      <c r="B5485" t="s">
        <v>99</v>
      </c>
      <c r="C5485">
        <v>2009</v>
      </c>
      <c r="D5485">
        <v>2.8210449999999998</v>
      </c>
    </row>
    <row r="5486" spans="1:4" x14ac:dyDescent="0.25">
      <c r="A5486" t="s">
        <v>4</v>
      </c>
      <c r="B5486" t="s">
        <v>99</v>
      </c>
      <c r="C5486">
        <v>2010</v>
      </c>
      <c r="D5486">
        <v>2.9918840000000002</v>
      </c>
    </row>
    <row r="5487" spans="1:4" x14ac:dyDescent="0.25">
      <c r="A5487" t="s">
        <v>4</v>
      </c>
      <c r="B5487" t="s">
        <v>99</v>
      </c>
      <c r="C5487">
        <v>2011</v>
      </c>
      <c r="D5487">
        <v>3.1680600000000001</v>
      </c>
    </row>
    <row r="5488" spans="1:4" x14ac:dyDescent="0.25">
      <c r="A5488" t="s">
        <v>4</v>
      </c>
      <c r="B5488" t="s">
        <v>99</v>
      </c>
      <c r="C5488">
        <v>2012</v>
      </c>
      <c r="D5488">
        <v>3.3488530000000001</v>
      </c>
    </row>
    <row r="5489" spans="1:4" x14ac:dyDescent="0.25">
      <c r="A5489" t="s">
        <v>4</v>
      </c>
      <c r="B5489" t="s">
        <v>99</v>
      </c>
      <c r="C5489">
        <v>2013</v>
      </c>
      <c r="D5489">
        <v>3.526376</v>
      </c>
    </row>
    <row r="5490" spans="1:4" x14ac:dyDescent="0.25">
      <c r="A5490" t="s">
        <v>4</v>
      </c>
      <c r="B5490" t="s">
        <v>99</v>
      </c>
      <c r="C5490">
        <v>2014</v>
      </c>
      <c r="D5490">
        <v>3.690941</v>
      </c>
    </row>
    <row r="5491" spans="1:4" x14ac:dyDescent="0.25">
      <c r="A5491" t="s">
        <v>4</v>
      </c>
      <c r="B5491" t="s">
        <v>99</v>
      </c>
      <c r="C5491">
        <v>2015</v>
      </c>
      <c r="D5491">
        <v>3.835591</v>
      </c>
    </row>
    <row r="5492" spans="1:4" x14ac:dyDescent="0.25">
      <c r="A5492" t="s">
        <v>4</v>
      </c>
      <c r="B5492" t="s">
        <v>99</v>
      </c>
      <c r="C5492">
        <v>2016</v>
      </c>
      <c r="D5492">
        <v>3.9568750000000001</v>
      </c>
    </row>
    <row r="5493" spans="1:4" x14ac:dyDescent="0.25">
      <c r="A5493" t="s">
        <v>4</v>
      </c>
      <c r="B5493" t="s">
        <v>99</v>
      </c>
      <c r="C5493">
        <v>2017</v>
      </c>
      <c r="D5493">
        <v>4.0560989999999997</v>
      </c>
    </row>
    <row r="5494" spans="1:4" x14ac:dyDescent="0.25">
      <c r="A5494" t="s">
        <v>4</v>
      </c>
      <c r="B5494" t="s">
        <v>99</v>
      </c>
      <c r="C5494">
        <v>2018</v>
      </c>
      <c r="D5494">
        <v>4.1373119999999997</v>
      </c>
    </row>
    <row r="5495" spans="1:4" x14ac:dyDescent="0.25">
      <c r="A5495" t="s">
        <v>4</v>
      </c>
      <c r="B5495" t="s">
        <v>99</v>
      </c>
      <c r="C5495">
        <v>2019</v>
      </c>
      <c r="D5495">
        <v>4.2070829999999999</v>
      </c>
    </row>
    <row r="5496" spans="1:4" x14ac:dyDescent="0.25">
      <c r="A5496" t="s">
        <v>4</v>
      </c>
      <c r="B5496" t="s">
        <v>100</v>
      </c>
      <c r="C5496">
        <v>1970</v>
      </c>
      <c r="D5496">
        <v>2.688428</v>
      </c>
    </row>
    <row r="5497" spans="1:4" x14ac:dyDescent="0.25">
      <c r="A5497" t="s">
        <v>4</v>
      </c>
      <c r="B5497" t="s">
        <v>100</v>
      </c>
      <c r="C5497">
        <v>1971</v>
      </c>
      <c r="D5497">
        <v>2.7622650000000002</v>
      </c>
    </row>
    <row r="5498" spans="1:4" x14ac:dyDescent="0.25">
      <c r="A5498" t="s">
        <v>4</v>
      </c>
      <c r="B5498" t="s">
        <v>100</v>
      </c>
      <c r="C5498">
        <v>1972</v>
      </c>
      <c r="D5498">
        <v>2.8408410000000002</v>
      </c>
    </row>
    <row r="5499" spans="1:4" x14ac:dyDescent="0.25">
      <c r="A5499" t="s">
        <v>4</v>
      </c>
      <c r="B5499" t="s">
        <v>100</v>
      </c>
      <c r="C5499">
        <v>1973</v>
      </c>
      <c r="D5499">
        <v>2.9192870000000002</v>
      </c>
    </row>
    <row r="5500" spans="1:4" x14ac:dyDescent="0.25">
      <c r="A5500" t="s">
        <v>4</v>
      </c>
      <c r="B5500" t="s">
        <v>100</v>
      </c>
      <c r="C5500">
        <v>1974</v>
      </c>
      <c r="D5500">
        <v>2.9909650000000001</v>
      </c>
    </row>
    <row r="5501" spans="1:4" x14ac:dyDescent="0.25">
      <c r="A5501" t="s">
        <v>4</v>
      </c>
      <c r="B5501" t="s">
        <v>100</v>
      </c>
      <c r="C5501">
        <v>1975</v>
      </c>
      <c r="D5501">
        <v>3.051577</v>
      </c>
    </row>
    <row r="5502" spans="1:4" x14ac:dyDescent="0.25">
      <c r="A5502" t="s">
        <v>4</v>
      </c>
      <c r="B5502" t="s">
        <v>100</v>
      </c>
      <c r="C5502">
        <v>1976</v>
      </c>
      <c r="D5502">
        <v>3.098973</v>
      </c>
    </row>
    <row r="5503" spans="1:4" x14ac:dyDescent="0.25">
      <c r="A5503" t="s">
        <v>4</v>
      </c>
      <c r="B5503" t="s">
        <v>100</v>
      </c>
      <c r="C5503">
        <v>1977</v>
      </c>
      <c r="D5503">
        <v>3.1358419999999998</v>
      </c>
    </row>
    <row r="5504" spans="1:4" x14ac:dyDescent="0.25">
      <c r="A5504" t="s">
        <v>4</v>
      </c>
      <c r="B5504" t="s">
        <v>100</v>
      </c>
      <c r="C5504">
        <v>1978</v>
      </c>
      <c r="D5504">
        <v>3.1688429999999999</v>
      </c>
    </row>
    <row r="5505" spans="1:4" x14ac:dyDescent="0.25">
      <c r="A5505" t="s">
        <v>4</v>
      </c>
      <c r="B5505" t="s">
        <v>100</v>
      </c>
      <c r="C5505">
        <v>1979</v>
      </c>
      <c r="D5505">
        <v>3.207328</v>
      </c>
    </row>
    <row r="5506" spans="1:4" x14ac:dyDescent="0.25">
      <c r="A5506" t="s">
        <v>4</v>
      </c>
      <c r="B5506" t="s">
        <v>100</v>
      </c>
      <c r="C5506">
        <v>1980</v>
      </c>
      <c r="D5506">
        <v>3.2581440000000002</v>
      </c>
    </row>
    <row r="5507" spans="1:4" x14ac:dyDescent="0.25">
      <c r="A5507" t="s">
        <v>4</v>
      </c>
      <c r="B5507" t="s">
        <v>100</v>
      </c>
      <c r="C5507">
        <v>1981</v>
      </c>
      <c r="D5507">
        <v>3.323366</v>
      </c>
    </row>
    <row r="5508" spans="1:4" x14ac:dyDescent="0.25">
      <c r="A5508" t="s">
        <v>4</v>
      </c>
      <c r="B5508" t="s">
        <v>100</v>
      </c>
      <c r="C5508">
        <v>1982</v>
      </c>
      <c r="D5508">
        <v>3.4011909999999999</v>
      </c>
    </row>
    <row r="5509" spans="1:4" x14ac:dyDescent="0.25">
      <c r="A5509" t="s">
        <v>4</v>
      </c>
      <c r="B5509" t="s">
        <v>100</v>
      </c>
      <c r="C5509">
        <v>1983</v>
      </c>
      <c r="D5509">
        <v>3.489903</v>
      </c>
    </row>
    <row r="5510" spans="1:4" x14ac:dyDescent="0.25">
      <c r="A5510" t="s">
        <v>4</v>
      </c>
      <c r="B5510" t="s">
        <v>100</v>
      </c>
      <c r="C5510">
        <v>1984</v>
      </c>
      <c r="D5510">
        <v>3.5863160000000001</v>
      </c>
    </row>
    <row r="5511" spans="1:4" x14ac:dyDescent="0.25">
      <c r="A5511" t="s">
        <v>4</v>
      </c>
      <c r="B5511" t="s">
        <v>100</v>
      </c>
      <c r="C5511">
        <v>1985</v>
      </c>
      <c r="D5511">
        <v>3.6878980000000001</v>
      </c>
    </row>
    <row r="5512" spans="1:4" x14ac:dyDescent="0.25">
      <c r="A5512" t="s">
        <v>4</v>
      </c>
      <c r="B5512" t="s">
        <v>100</v>
      </c>
      <c r="C5512">
        <v>1986</v>
      </c>
      <c r="D5512">
        <v>3.7941980000000002</v>
      </c>
    </row>
    <row r="5513" spans="1:4" x14ac:dyDescent="0.25">
      <c r="A5513" t="s">
        <v>4</v>
      </c>
      <c r="B5513" t="s">
        <v>100</v>
      </c>
      <c r="C5513">
        <v>1987</v>
      </c>
      <c r="D5513">
        <v>3.9055300000000002</v>
      </c>
    </row>
    <row r="5514" spans="1:4" x14ac:dyDescent="0.25">
      <c r="A5514" t="s">
        <v>4</v>
      </c>
      <c r="B5514" t="s">
        <v>100</v>
      </c>
      <c r="C5514">
        <v>1988</v>
      </c>
      <c r="D5514">
        <v>4.0208110000000001</v>
      </c>
    </row>
    <row r="5515" spans="1:4" x14ac:dyDescent="0.25">
      <c r="A5515" t="s">
        <v>4</v>
      </c>
      <c r="B5515" t="s">
        <v>100</v>
      </c>
      <c r="C5515">
        <v>1989</v>
      </c>
      <c r="D5515">
        <v>4.1388449999999999</v>
      </c>
    </row>
    <row r="5516" spans="1:4" x14ac:dyDescent="0.25">
      <c r="A5516" t="s">
        <v>4</v>
      </c>
      <c r="B5516" t="s">
        <v>100</v>
      </c>
      <c r="C5516">
        <v>1990</v>
      </c>
      <c r="D5516">
        <v>4.2584720000000003</v>
      </c>
    </row>
    <row r="5517" spans="1:4" x14ac:dyDescent="0.25">
      <c r="A5517" t="s">
        <v>4</v>
      </c>
      <c r="B5517" t="s">
        <v>100</v>
      </c>
      <c r="C5517">
        <v>1991</v>
      </c>
      <c r="D5517">
        <v>4.3792359999999997</v>
      </c>
    </row>
    <row r="5518" spans="1:4" x14ac:dyDescent="0.25">
      <c r="A5518" t="s">
        <v>4</v>
      </c>
      <c r="B5518" t="s">
        <v>100</v>
      </c>
      <c r="C5518">
        <v>1992</v>
      </c>
      <c r="D5518">
        <v>4.5003510000000002</v>
      </c>
    </row>
    <row r="5519" spans="1:4" x14ac:dyDescent="0.25">
      <c r="A5519" t="s">
        <v>4</v>
      </c>
      <c r="B5519" t="s">
        <v>100</v>
      </c>
      <c r="C5519">
        <v>1993</v>
      </c>
      <c r="D5519">
        <v>4.6199440000000003</v>
      </c>
    </row>
    <row r="5520" spans="1:4" x14ac:dyDescent="0.25">
      <c r="A5520" t="s">
        <v>4</v>
      </c>
      <c r="B5520" t="s">
        <v>100</v>
      </c>
      <c r="C5520">
        <v>1994</v>
      </c>
      <c r="D5520">
        <v>4.7358450000000003</v>
      </c>
    </row>
    <row r="5521" spans="1:4" x14ac:dyDescent="0.25">
      <c r="A5521" t="s">
        <v>4</v>
      </c>
      <c r="B5521" t="s">
        <v>100</v>
      </c>
      <c r="C5521">
        <v>1995</v>
      </c>
      <c r="D5521">
        <v>4.8464830000000001</v>
      </c>
    </row>
    <row r="5522" spans="1:4" x14ac:dyDescent="0.25">
      <c r="A5522" t="s">
        <v>4</v>
      </c>
      <c r="B5522" t="s">
        <v>100</v>
      </c>
      <c r="C5522">
        <v>1996</v>
      </c>
      <c r="D5522">
        <v>4.9511950000000002</v>
      </c>
    </row>
    <row r="5523" spans="1:4" x14ac:dyDescent="0.25">
      <c r="A5523" t="s">
        <v>4</v>
      </c>
      <c r="B5523" t="s">
        <v>100</v>
      </c>
      <c r="C5523">
        <v>1997</v>
      </c>
      <c r="D5523">
        <v>5.0503150000000003</v>
      </c>
    </row>
    <row r="5524" spans="1:4" x14ac:dyDescent="0.25">
      <c r="A5524" t="s">
        <v>4</v>
      </c>
      <c r="B5524" t="s">
        <v>100</v>
      </c>
      <c r="C5524">
        <v>1998</v>
      </c>
      <c r="D5524">
        <v>5.1446019999999999</v>
      </c>
    </row>
    <row r="5525" spans="1:4" x14ac:dyDescent="0.25">
      <c r="A5525" t="s">
        <v>4</v>
      </c>
      <c r="B5525" t="s">
        <v>100</v>
      </c>
      <c r="C5525">
        <v>1999</v>
      </c>
      <c r="D5525">
        <v>5.2353459999999998</v>
      </c>
    </row>
    <row r="5526" spans="1:4" x14ac:dyDescent="0.25">
      <c r="A5526" t="s">
        <v>4</v>
      </c>
      <c r="B5526" t="s">
        <v>100</v>
      </c>
      <c r="C5526">
        <v>2000</v>
      </c>
      <c r="D5526">
        <v>5.3236999999999997</v>
      </c>
    </row>
    <row r="5527" spans="1:4" x14ac:dyDescent="0.25">
      <c r="A5527" t="s">
        <v>4</v>
      </c>
      <c r="B5527" t="s">
        <v>100</v>
      </c>
      <c r="C5527">
        <v>2001</v>
      </c>
      <c r="D5527">
        <v>5.4095820000000003</v>
      </c>
    </row>
    <row r="5528" spans="1:4" x14ac:dyDescent="0.25">
      <c r="A5528" t="s">
        <v>4</v>
      </c>
      <c r="B5528" t="s">
        <v>100</v>
      </c>
      <c r="C5528">
        <v>2002</v>
      </c>
      <c r="D5528">
        <v>5.4932460000000001</v>
      </c>
    </row>
    <row r="5529" spans="1:4" x14ac:dyDescent="0.25">
      <c r="A5529" t="s">
        <v>4</v>
      </c>
      <c r="B5529" t="s">
        <v>100</v>
      </c>
      <c r="C5529">
        <v>2003</v>
      </c>
      <c r="D5529">
        <v>5.5766400000000003</v>
      </c>
    </row>
    <row r="5530" spans="1:4" x14ac:dyDescent="0.25">
      <c r="A5530" t="s">
        <v>4</v>
      </c>
      <c r="B5530" t="s">
        <v>100</v>
      </c>
      <c r="C5530">
        <v>2004</v>
      </c>
      <c r="D5530">
        <v>5.6622079999999997</v>
      </c>
    </row>
    <row r="5531" spans="1:4" x14ac:dyDescent="0.25">
      <c r="A5531" t="s">
        <v>4</v>
      </c>
      <c r="B5531" t="s">
        <v>100</v>
      </c>
      <c r="C5531">
        <v>2005</v>
      </c>
      <c r="D5531">
        <v>5.7516759999999998</v>
      </c>
    </row>
    <row r="5532" spans="1:4" x14ac:dyDescent="0.25">
      <c r="A5532" t="s">
        <v>4</v>
      </c>
      <c r="B5532" t="s">
        <v>100</v>
      </c>
      <c r="C5532">
        <v>2006</v>
      </c>
      <c r="D5532">
        <v>5.8460739999999998</v>
      </c>
    </row>
    <row r="5533" spans="1:4" x14ac:dyDescent="0.25">
      <c r="A5533" t="s">
        <v>4</v>
      </c>
      <c r="B5533" t="s">
        <v>100</v>
      </c>
      <c r="C5533">
        <v>2007</v>
      </c>
      <c r="D5533">
        <v>5.9449480000000001</v>
      </c>
    </row>
    <row r="5534" spans="1:4" x14ac:dyDescent="0.25">
      <c r="A5534" t="s">
        <v>4</v>
      </c>
      <c r="B5534" t="s">
        <v>100</v>
      </c>
      <c r="C5534">
        <v>2008</v>
      </c>
      <c r="D5534">
        <v>6.0466199999999999</v>
      </c>
    </row>
    <row r="5535" spans="1:4" x14ac:dyDescent="0.25">
      <c r="A5535" t="s">
        <v>4</v>
      </c>
      <c r="B5535" t="s">
        <v>100</v>
      </c>
      <c r="C5535">
        <v>2009</v>
      </c>
      <c r="D5535">
        <v>6.1486229999999997</v>
      </c>
    </row>
    <row r="5536" spans="1:4" x14ac:dyDescent="0.25">
      <c r="A5536" t="s">
        <v>4</v>
      </c>
      <c r="B5536" t="s">
        <v>100</v>
      </c>
      <c r="C5536">
        <v>2010</v>
      </c>
      <c r="D5536">
        <v>6.2491649999999996</v>
      </c>
    </row>
    <row r="5537" spans="1:4" x14ac:dyDescent="0.25">
      <c r="A5537" t="s">
        <v>4</v>
      </c>
      <c r="B5537" t="s">
        <v>100</v>
      </c>
      <c r="C5537">
        <v>2011</v>
      </c>
      <c r="D5537">
        <v>6.3475669999999997</v>
      </c>
    </row>
    <row r="5538" spans="1:4" x14ac:dyDescent="0.25">
      <c r="A5538" t="s">
        <v>4</v>
      </c>
      <c r="B5538" t="s">
        <v>100</v>
      </c>
      <c r="C5538">
        <v>2012</v>
      </c>
      <c r="D5538">
        <v>6.4445300000000003</v>
      </c>
    </row>
    <row r="5539" spans="1:4" x14ac:dyDescent="0.25">
      <c r="A5539" t="s">
        <v>4</v>
      </c>
      <c r="B5539" t="s">
        <v>100</v>
      </c>
      <c r="C5539">
        <v>2013</v>
      </c>
      <c r="D5539">
        <v>6.5413040000000002</v>
      </c>
    </row>
    <row r="5540" spans="1:4" x14ac:dyDescent="0.25">
      <c r="A5540" t="s">
        <v>4</v>
      </c>
      <c r="B5540" t="s">
        <v>100</v>
      </c>
      <c r="C5540">
        <v>2014</v>
      </c>
      <c r="D5540">
        <v>6.6397560000000002</v>
      </c>
    </row>
    <row r="5541" spans="1:4" x14ac:dyDescent="0.25">
      <c r="A5541" t="s">
        <v>4</v>
      </c>
      <c r="B5541" t="s">
        <v>100</v>
      </c>
      <c r="C5541">
        <v>2015</v>
      </c>
      <c r="D5541">
        <v>6.7411640000000004</v>
      </c>
    </row>
    <row r="5542" spans="1:4" x14ac:dyDescent="0.25">
      <c r="A5542" t="s">
        <v>4</v>
      </c>
      <c r="B5542" t="s">
        <v>100</v>
      </c>
      <c r="C5542">
        <v>2016</v>
      </c>
      <c r="D5542">
        <v>6.8458459999999999</v>
      </c>
    </row>
    <row r="5543" spans="1:4" x14ac:dyDescent="0.25">
      <c r="A5543" t="s">
        <v>4</v>
      </c>
      <c r="B5543" t="s">
        <v>100</v>
      </c>
      <c r="C5543">
        <v>2017</v>
      </c>
      <c r="D5543">
        <v>6.9530349999999999</v>
      </c>
    </row>
    <row r="5544" spans="1:4" x14ac:dyDescent="0.25">
      <c r="A5544" t="s">
        <v>4</v>
      </c>
      <c r="B5544" t="s">
        <v>100</v>
      </c>
      <c r="C5544">
        <v>2018</v>
      </c>
      <c r="D5544">
        <v>7.0615069999999998</v>
      </c>
    </row>
    <row r="5545" spans="1:4" x14ac:dyDescent="0.25">
      <c r="A5545" t="s">
        <v>4</v>
      </c>
      <c r="B5545" t="s">
        <v>100</v>
      </c>
      <c r="C5545">
        <v>2019</v>
      </c>
      <c r="D5545">
        <v>7.1694550000000001</v>
      </c>
    </row>
    <row r="5546" spans="1:4" x14ac:dyDescent="0.25">
      <c r="A5546" t="s">
        <v>4</v>
      </c>
      <c r="B5546" t="s">
        <v>101</v>
      </c>
      <c r="C5546">
        <v>1970</v>
      </c>
      <c r="D5546">
        <v>2.297434</v>
      </c>
    </row>
    <row r="5547" spans="1:4" x14ac:dyDescent="0.25">
      <c r="A5547" t="s">
        <v>4</v>
      </c>
      <c r="B5547" t="s">
        <v>101</v>
      </c>
      <c r="C5547">
        <v>1971</v>
      </c>
      <c r="D5547">
        <v>2.354047</v>
      </c>
    </row>
    <row r="5548" spans="1:4" x14ac:dyDescent="0.25">
      <c r="A5548" t="s">
        <v>4</v>
      </c>
      <c r="B5548" t="s">
        <v>101</v>
      </c>
      <c r="C5548">
        <v>1972</v>
      </c>
      <c r="D5548">
        <v>2.4178359999999999</v>
      </c>
    </row>
    <row r="5549" spans="1:4" x14ac:dyDescent="0.25">
      <c r="A5549" t="s">
        <v>4</v>
      </c>
      <c r="B5549" t="s">
        <v>101</v>
      </c>
      <c r="C5549">
        <v>1973</v>
      </c>
      <c r="D5549">
        <v>2.4819429999999998</v>
      </c>
    </row>
    <row r="5550" spans="1:4" x14ac:dyDescent="0.25">
      <c r="A5550" t="s">
        <v>4</v>
      </c>
      <c r="B5550" t="s">
        <v>101</v>
      </c>
      <c r="C5550">
        <v>1974</v>
      </c>
      <c r="D5550">
        <v>2.536778</v>
      </c>
    </row>
    <row r="5551" spans="1:4" x14ac:dyDescent="0.25">
      <c r="A5551" t="s">
        <v>4</v>
      </c>
      <c r="B5551" t="s">
        <v>101</v>
      </c>
      <c r="C5551">
        <v>1975</v>
      </c>
      <c r="D5551">
        <v>2.5757490000000001</v>
      </c>
    </row>
    <row r="5552" spans="1:4" x14ac:dyDescent="0.25">
      <c r="A5552" t="s">
        <v>4</v>
      </c>
      <c r="B5552" t="s">
        <v>101</v>
      </c>
      <c r="C5552">
        <v>1976</v>
      </c>
      <c r="D5552">
        <v>2.596406</v>
      </c>
    </row>
    <row r="5553" spans="1:4" x14ac:dyDescent="0.25">
      <c r="A5553" t="s">
        <v>4</v>
      </c>
      <c r="B5553" t="s">
        <v>101</v>
      </c>
      <c r="C5553">
        <v>1977</v>
      </c>
      <c r="D5553">
        <v>2.6017399999999999</v>
      </c>
    </row>
    <row r="5554" spans="1:4" x14ac:dyDescent="0.25">
      <c r="A5554" t="s">
        <v>4</v>
      </c>
      <c r="B5554" t="s">
        <v>101</v>
      </c>
      <c r="C5554">
        <v>1978</v>
      </c>
      <c r="D5554">
        <v>2.5972050000000002</v>
      </c>
    </row>
    <row r="5555" spans="1:4" x14ac:dyDescent="0.25">
      <c r="A5555" t="s">
        <v>4</v>
      </c>
      <c r="B5555" t="s">
        <v>101</v>
      </c>
      <c r="C5555">
        <v>1979</v>
      </c>
      <c r="D5555">
        <v>2.5909019999999998</v>
      </c>
    </row>
    <row r="5556" spans="1:4" x14ac:dyDescent="0.25">
      <c r="A5556" t="s">
        <v>4</v>
      </c>
      <c r="B5556" t="s">
        <v>101</v>
      </c>
      <c r="C5556">
        <v>1980</v>
      </c>
      <c r="D5556">
        <v>2.5889289999999998</v>
      </c>
    </row>
    <row r="5557" spans="1:4" x14ac:dyDescent="0.25">
      <c r="A5557" t="s">
        <v>4</v>
      </c>
      <c r="B5557" t="s">
        <v>101</v>
      </c>
      <c r="C5557">
        <v>1981</v>
      </c>
      <c r="D5557">
        <v>2.5943019999999999</v>
      </c>
    </row>
    <row r="5558" spans="1:4" x14ac:dyDescent="0.25">
      <c r="A5558" t="s">
        <v>4</v>
      </c>
      <c r="B5558" t="s">
        <v>101</v>
      </c>
      <c r="C5558">
        <v>1982</v>
      </c>
      <c r="D5558">
        <v>2.6061390000000002</v>
      </c>
    </row>
    <row r="5559" spans="1:4" x14ac:dyDescent="0.25">
      <c r="A5559" t="s">
        <v>4</v>
      </c>
      <c r="B5559" t="s">
        <v>101</v>
      </c>
      <c r="C5559">
        <v>1983</v>
      </c>
      <c r="D5559">
        <v>2.6220720000000002</v>
      </c>
    </row>
    <row r="5560" spans="1:4" x14ac:dyDescent="0.25">
      <c r="A5560" t="s">
        <v>4</v>
      </c>
      <c r="B5560" t="s">
        <v>101</v>
      </c>
      <c r="C5560">
        <v>1984</v>
      </c>
      <c r="D5560">
        <v>2.6380539999999999</v>
      </c>
    </row>
    <row r="5561" spans="1:4" x14ac:dyDescent="0.25">
      <c r="A5561" t="s">
        <v>4</v>
      </c>
      <c r="B5561" t="s">
        <v>101</v>
      </c>
      <c r="C5561">
        <v>1985</v>
      </c>
      <c r="D5561">
        <v>2.6519949999999999</v>
      </c>
    </row>
    <row r="5562" spans="1:4" x14ac:dyDescent="0.25">
      <c r="A5562" t="s">
        <v>4</v>
      </c>
      <c r="B5562" t="s">
        <v>101</v>
      </c>
      <c r="C5562">
        <v>1986</v>
      </c>
      <c r="D5562">
        <v>2.6608719999999999</v>
      </c>
    </row>
    <row r="5563" spans="1:4" x14ac:dyDescent="0.25">
      <c r="A5563" t="s">
        <v>4</v>
      </c>
      <c r="B5563" t="s">
        <v>101</v>
      </c>
      <c r="C5563">
        <v>1987</v>
      </c>
      <c r="D5563">
        <v>2.6679599999999999</v>
      </c>
    </row>
    <row r="5564" spans="1:4" x14ac:dyDescent="0.25">
      <c r="A5564" t="s">
        <v>4</v>
      </c>
      <c r="B5564" t="s">
        <v>101</v>
      </c>
      <c r="C5564">
        <v>1988</v>
      </c>
      <c r="D5564">
        <v>2.6846749999999999</v>
      </c>
    </row>
    <row r="5565" spans="1:4" x14ac:dyDescent="0.25">
      <c r="A5565" t="s">
        <v>4</v>
      </c>
      <c r="B5565" t="s">
        <v>101</v>
      </c>
      <c r="C5565">
        <v>1989</v>
      </c>
      <c r="D5565">
        <v>2.7264400000000002</v>
      </c>
    </row>
    <row r="5566" spans="1:4" x14ac:dyDescent="0.25">
      <c r="A5566" t="s">
        <v>4</v>
      </c>
      <c r="B5566" t="s">
        <v>101</v>
      </c>
      <c r="C5566">
        <v>1990</v>
      </c>
      <c r="D5566">
        <v>2.8030439999999999</v>
      </c>
    </row>
    <row r="5567" spans="1:4" x14ac:dyDescent="0.25">
      <c r="A5567" t="s">
        <v>4</v>
      </c>
      <c r="B5567" t="s">
        <v>101</v>
      </c>
      <c r="C5567">
        <v>1991</v>
      </c>
      <c r="D5567">
        <v>2.9217059999999999</v>
      </c>
    </row>
    <row r="5568" spans="1:4" x14ac:dyDescent="0.25">
      <c r="A5568" t="s">
        <v>4</v>
      </c>
      <c r="B5568" t="s">
        <v>101</v>
      </c>
      <c r="C5568">
        <v>1992</v>
      </c>
      <c r="D5568">
        <v>3.0761319999999999</v>
      </c>
    </row>
    <row r="5569" spans="1:4" x14ac:dyDescent="0.25">
      <c r="A5569" t="s">
        <v>4</v>
      </c>
      <c r="B5569" t="s">
        <v>101</v>
      </c>
      <c r="C5569">
        <v>1993</v>
      </c>
      <c r="D5569">
        <v>3.2461259999999998</v>
      </c>
    </row>
    <row r="5570" spans="1:4" x14ac:dyDescent="0.25">
      <c r="A5570" t="s">
        <v>4</v>
      </c>
      <c r="B5570" t="s">
        <v>101</v>
      </c>
      <c r="C5570">
        <v>1994</v>
      </c>
      <c r="D5570">
        <v>3.4033570000000002</v>
      </c>
    </row>
    <row r="5571" spans="1:4" x14ac:dyDescent="0.25">
      <c r="A5571" t="s">
        <v>4</v>
      </c>
      <c r="B5571" t="s">
        <v>101</v>
      </c>
      <c r="C5571">
        <v>1995</v>
      </c>
      <c r="D5571">
        <v>3.5283799999999998</v>
      </c>
    </row>
    <row r="5572" spans="1:4" x14ac:dyDescent="0.25">
      <c r="A5572" t="s">
        <v>4</v>
      </c>
      <c r="B5572" t="s">
        <v>101</v>
      </c>
      <c r="C5572">
        <v>1996</v>
      </c>
      <c r="D5572">
        <v>3.610665</v>
      </c>
    </row>
    <row r="5573" spans="1:4" x14ac:dyDescent="0.25">
      <c r="A5573" t="s">
        <v>4</v>
      </c>
      <c r="B5573" t="s">
        <v>101</v>
      </c>
      <c r="C5573">
        <v>1997</v>
      </c>
      <c r="D5573">
        <v>3.6584240000000001</v>
      </c>
    </row>
    <row r="5574" spans="1:4" x14ac:dyDescent="0.25">
      <c r="A5574" t="s">
        <v>4</v>
      </c>
      <c r="B5574" t="s">
        <v>101</v>
      </c>
      <c r="C5574">
        <v>1998</v>
      </c>
      <c r="D5574">
        <v>3.6935199999999999</v>
      </c>
    </row>
    <row r="5575" spans="1:4" x14ac:dyDescent="0.25">
      <c r="A5575" t="s">
        <v>4</v>
      </c>
      <c r="B5575" t="s">
        <v>101</v>
      </c>
      <c r="C5575">
        <v>1999</v>
      </c>
      <c r="D5575">
        <v>3.7477659999999999</v>
      </c>
    </row>
    <row r="5576" spans="1:4" x14ac:dyDescent="0.25">
      <c r="A5576" t="s">
        <v>4</v>
      </c>
      <c r="B5576" t="s">
        <v>101</v>
      </c>
      <c r="C5576">
        <v>2000</v>
      </c>
      <c r="D5576">
        <v>3.842778</v>
      </c>
    </row>
    <row r="5577" spans="1:4" x14ac:dyDescent="0.25">
      <c r="A5577" t="s">
        <v>4</v>
      </c>
      <c r="B5577" t="s">
        <v>101</v>
      </c>
      <c r="C5577">
        <v>2001</v>
      </c>
      <c r="D5577">
        <v>3.9910009999999998</v>
      </c>
    </row>
    <row r="5578" spans="1:4" x14ac:dyDescent="0.25">
      <c r="A5578" t="s">
        <v>4</v>
      </c>
      <c r="B5578" t="s">
        <v>101</v>
      </c>
      <c r="C5578">
        <v>2002</v>
      </c>
      <c r="D5578">
        <v>4.1822049999999997</v>
      </c>
    </row>
    <row r="5579" spans="1:4" x14ac:dyDescent="0.25">
      <c r="A5579" t="s">
        <v>4</v>
      </c>
      <c r="B5579" t="s">
        <v>101</v>
      </c>
      <c r="C5579">
        <v>2003</v>
      </c>
      <c r="D5579">
        <v>4.3883749999999999</v>
      </c>
    </row>
    <row r="5580" spans="1:4" x14ac:dyDescent="0.25">
      <c r="A5580" t="s">
        <v>4</v>
      </c>
      <c r="B5580" t="s">
        <v>101</v>
      </c>
      <c r="C5580">
        <v>2004</v>
      </c>
      <c r="D5580">
        <v>4.5693780000000004</v>
      </c>
    </row>
    <row r="5581" spans="1:4" x14ac:dyDescent="0.25">
      <c r="A5581" t="s">
        <v>4</v>
      </c>
      <c r="B5581" t="s">
        <v>101</v>
      </c>
      <c r="C5581">
        <v>2005</v>
      </c>
      <c r="D5581">
        <v>4.6987629999999996</v>
      </c>
    </row>
    <row r="5582" spans="1:4" x14ac:dyDescent="0.25">
      <c r="A5582" t="s">
        <v>4</v>
      </c>
      <c r="B5582" t="s">
        <v>101</v>
      </c>
      <c r="C5582">
        <v>2006</v>
      </c>
      <c r="D5582">
        <v>4.7597529999999999</v>
      </c>
    </row>
    <row r="5583" spans="1:4" x14ac:dyDescent="0.25">
      <c r="A5583" t="s">
        <v>4</v>
      </c>
      <c r="B5583" t="s">
        <v>101</v>
      </c>
      <c r="C5583">
        <v>2007</v>
      </c>
      <c r="D5583">
        <v>4.7673439999999996</v>
      </c>
    </row>
    <row r="5584" spans="1:4" x14ac:dyDescent="0.25">
      <c r="A5584" t="s">
        <v>4</v>
      </c>
      <c r="B5584" t="s">
        <v>101</v>
      </c>
      <c r="C5584">
        <v>2008</v>
      </c>
      <c r="D5584">
        <v>4.7647409999999999</v>
      </c>
    </row>
    <row r="5585" spans="1:4" x14ac:dyDescent="0.25">
      <c r="A5585" t="s">
        <v>4</v>
      </c>
      <c r="B5585" t="s">
        <v>101</v>
      </c>
      <c r="C5585">
        <v>2009</v>
      </c>
      <c r="D5585">
        <v>4.8130259999999998</v>
      </c>
    </row>
    <row r="5586" spans="1:4" x14ac:dyDescent="0.25">
      <c r="A5586" t="s">
        <v>4</v>
      </c>
      <c r="B5586" t="s">
        <v>101</v>
      </c>
      <c r="C5586">
        <v>2010</v>
      </c>
      <c r="D5586">
        <v>4.9530609999999999</v>
      </c>
    </row>
    <row r="5587" spans="1:4" x14ac:dyDescent="0.25">
      <c r="A5587" t="s">
        <v>4</v>
      </c>
      <c r="B5587" t="s">
        <v>101</v>
      </c>
      <c r="C5587">
        <v>2011</v>
      </c>
      <c r="D5587">
        <v>5.202026</v>
      </c>
    </row>
    <row r="5588" spans="1:4" x14ac:dyDescent="0.25">
      <c r="A5588" t="s">
        <v>4</v>
      </c>
      <c r="B5588" t="s">
        <v>101</v>
      </c>
      <c r="C5588">
        <v>2012</v>
      </c>
      <c r="D5588">
        <v>5.5376120000000002</v>
      </c>
    </row>
    <row r="5589" spans="1:4" x14ac:dyDescent="0.25">
      <c r="A5589" t="s">
        <v>4</v>
      </c>
      <c r="B5589" t="s">
        <v>101</v>
      </c>
      <c r="C5589">
        <v>2013</v>
      </c>
      <c r="D5589">
        <v>5.9130219999999998</v>
      </c>
    </row>
    <row r="5590" spans="1:4" x14ac:dyDescent="0.25">
      <c r="A5590" t="s">
        <v>4</v>
      </c>
      <c r="B5590" t="s">
        <v>101</v>
      </c>
      <c r="C5590">
        <v>2014</v>
      </c>
      <c r="D5590">
        <v>6.2610440000000001</v>
      </c>
    </row>
    <row r="5591" spans="1:4" x14ac:dyDescent="0.25">
      <c r="A5591" t="s">
        <v>4</v>
      </c>
      <c r="B5591" t="s">
        <v>101</v>
      </c>
      <c r="C5591">
        <v>2015</v>
      </c>
      <c r="D5591">
        <v>6.5326779999999998</v>
      </c>
    </row>
    <row r="5592" spans="1:4" x14ac:dyDescent="0.25">
      <c r="A5592" t="s">
        <v>4</v>
      </c>
      <c r="B5592" t="s">
        <v>101</v>
      </c>
      <c r="C5592">
        <v>2016</v>
      </c>
      <c r="D5592">
        <v>6.7142809999999997</v>
      </c>
    </row>
    <row r="5593" spans="1:4" x14ac:dyDescent="0.25">
      <c r="A5593" t="s">
        <v>4</v>
      </c>
      <c r="B5593" t="s">
        <v>101</v>
      </c>
      <c r="C5593">
        <v>2017</v>
      </c>
      <c r="D5593">
        <v>6.8193729999999997</v>
      </c>
    </row>
    <row r="5594" spans="1:4" x14ac:dyDescent="0.25">
      <c r="A5594" t="s">
        <v>4</v>
      </c>
      <c r="B5594" t="s">
        <v>101</v>
      </c>
      <c r="C5594">
        <v>2018</v>
      </c>
      <c r="D5594">
        <v>6.8594080000000002</v>
      </c>
    </row>
    <row r="5595" spans="1:4" x14ac:dyDescent="0.25">
      <c r="A5595" t="s">
        <v>4</v>
      </c>
      <c r="B5595" t="s">
        <v>101</v>
      </c>
      <c r="C5595">
        <v>2019</v>
      </c>
      <c r="D5595">
        <v>6.8557129999999997</v>
      </c>
    </row>
    <row r="5596" spans="1:4" x14ac:dyDescent="0.25">
      <c r="A5596" t="s">
        <v>4</v>
      </c>
      <c r="B5596" t="s">
        <v>102</v>
      </c>
      <c r="C5596">
        <v>1964</v>
      </c>
      <c r="D5596">
        <v>1.17151963636364</v>
      </c>
    </row>
    <row r="5597" spans="1:4" x14ac:dyDescent="0.25">
      <c r="A5597" t="s">
        <v>4</v>
      </c>
      <c r="B5597" t="s">
        <v>102</v>
      </c>
      <c r="C5597">
        <v>1965</v>
      </c>
      <c r="D5597">
        <v>1.2077623006992999</v>
      </c>
    </row>
    <row r="5598" spans="1:4" x14ac:dyDescent="0.25">
      <c r="A5598" t="s">
        <v>4</v>
      </c>
      <c r="B5598" t="s">
        <v>102</v>
      </c>
      <c r="C5598">
        <v>1966</v>
      </c>
      <c r="D5598">
        <v>1.2449844965035</v>
      </c>
    </row>
    <row r="5599" spans="1:4" x14ac:dyDescent="0.25">
      <c r="A5599" t="s">
        <v>4</v>
      </c>
      <c r="B5599" t="s">
        <v>102</v>
      </c>
      <c r="C5599">
        <v>1967</v>
      </c>
      <c r="D5599">
        <v>1.2831862237762199</v>
      </c>
    </row>
    <row r="5600" spans="1:4" x14ac:dyDescent="0.25">
      <c r="A5600" t="s">
        <v>4</v>
      </c>
      <c r="B5600" t="s">
        <v>102</v>
      </c>
      <c r="C5600">
        <v>1968</v>
      </c>
      <c r="D5600">
        <v>1.32236748251748</v>
      </c>
    </row>
    <row r="5601" spans="1:4" x14ac:dyDescent="0.25">
      <c r="A5601" t="s">
        <v>4</v>
      </c>
      <c r="B5601" t="s">
        <v>102</v>
      </c>
      <c r="C5601">
        <v>1969</v>
      </c>
      <c r="D5601">
        <v>1.3615487412587399</v>
      </c>
    </row>
    <row r="5602" spans="1:4" x14ac:dyDescent="0.25">
      <c r="A5602" t="s">
        <v>4</v>
      </c>
      <c r="B5602" t="s">
        <v>102</v>
      </c>
      <c r="C5602">
        <v>1970</v>
      </c>
      <c r="D5602">
        <v>1.40073</v>
      </c>
    </row>
    <row r="5603" spans="1:4" x14ac:dyDescent="0.25">
      <c r="A5603" t="s">
        <v>4</v>
      </c>
      <c r="B5603" t="s">
        <v>102</v>
      </c>
      <c r="C5603">
        <v>1971</v>
      </c>
      <c r="D5603">
        <v>1.4367380000000001</v>
      </c>
    </row>
    <row r="5604" spans="1:4" x14ac:dyDescent="0.25">
      <c r="A5604" t="s">
        <v>4</v>
      </c>
      <c r="B5604" t="s">
        <v>102</v>
      </c>
      <c r="C5604">
        <v>1972</v>
      </c>
      <c r="D5604">
        <v>1.474567</v>
      </c>
    </row>
    <row r="5605" spans="1:4" x14ac:dyDescent="0.25">
      <c r="A5605" t="s">
        <v>4</v>
      </c>
      <c r="B5605" t="s">
        <v>102</v>
      </c>
      <c r="C5605">
        <v>1973</v>
      </c>
      <c r="D5605">
        <v>1.5143660000000001</v>
      </c>
    </row>
    <row r="5606" spans="1:4" x14ac:dyDescent="0.25">
      <c r="A5606" t="s">
        <v>4</v>
      </c>
      <c r="B5606" t="s">
        <v>102</v>
      </c>
      <c r="C5606">
        <v>1974</v>
      </c>
      <c r="D5606">
        <v>1.55629</v>
      </c>
    </row>
    <row r="5607" spans="1:4" x14ac:dyDescent="0.25">
      <c r="A5607" t="s">
        <v>4</v>
      </c>
      <c r="B5607" t="s">
        <v>102</v>
      </c>
      <c r="C5607">
        <v>1975</v>
      </c>
      <c r="D5607">
        <v>1.600452</v>
      </c>
    </row>
    <row r="5608" spans="1:4" x14ac:dyDescent="0.25">
      <c r="A5608" t="s">
        <v>4</v>
      </c>
      <c r="B5608" t="s">
        <v>102</v>
      </c>
      <c r="C5608">
        <v>1976</v>
      </c>
      <c r="D5608">
        <v>1.6458360000000001</v>
      </c>
    </row>
    <row r="5609" spans="1:4" x14ac:dyDescent="0.25">
      <c r="A5609" t="s">
        <v>4</v>
      </c>
      <c r="B5609" t="s">
        <v>102</v>
      </c>
      <c r="C5609">
        <v>1977</v>
      </c>
      <c r="D5609">
        <v>1.69214</v>
      </c>
    </row>
    <row r="5610" spans="1:4" x14ac:dyDescent="0.25">
      <c r="A5610" t="s">
        <v>4</v>
      </c>
      <c r="B5610" t="s">
        <v>102</v>
      </c>
      <c r="C5610">
        <v>1978</v>
      </c>
      <c r="D5610">
        <v>1.7409140000000001</v>
      </c>
    </row>
    <row r="5611" spans="1:4" x14ac:dyDescent="0.25">
      <c r="A5611" t="s">
        <v>4</v>
      </c>
      <c r="B5611" t="s">
        <v>102</v>
      </c>
      <c r="C5611">
        <v>1979</v>
      </c>
      <c r="D5611">
        <v>1.7942480000000001</v>
      </c>
    </row>
    <row r="5612" spans="1:4" x14ac:dyDescent="0.25">
      <c r="A5612" t="s">
        <v>4</v>
      </c>
      <c r="B5612" t="s">
        <v>102</v>
      </c>
      <c r="C5612">
        <v>1980</v>
      </c>
      <c r="D5612">
        <v>1.8530009999999999</v>
      </c>
    </row>
    <row r="5613" spans="1:4" x14ac:dyDescent="0.25">
      <c r="A5613" t="s">
        <v>4</v>
      </c>
      <c r="B5613" t="s">
        <v>102</v>
      </c>
      <c r="C5613">
        <v>1981</v>
      </c>
      <c r="D5613">
        <v>1.9188259999999999</v>
      </c>
    </row>
    <row r="5614" spans="1:4" x14ac:dyDescent="0.25">
      <c r="A5614" t="s">
        <v>4</v>
      </c>
      <c r="B5614" t="s">
        <v>102</v>
      </c>
      <c r="C5614">
        <v>1982</v>
      </c>
      <c r="D5614">
        <v>1.9894829999999999</v>
      </c>
    </row>
    <row r="5615" spans="1:4" x14ac:dyDescent="0.25">
      <c r="A5615" t="s">
        <v>4</v>
      </c>
      <c r="B5615" t="s">
        <v>102</v>
      </c>
      <c r="C5615">
        <v>1983</v>
      </c>
      <c r="D5615">
        <v>2.0572270000000001</v>
      </c>
    </row>
    <row r="5616" spans="1:4" x14ac:dyDescent="0.25">
      <c r="A5616" t="s">
        <v>4</v>
      </c>
      <c r="B5616" t="s">
        <v>102</v>
      </c>
      <c r="C5616">
        <v>1984</v>
      </c>
      <c r="D5616">
        <v>2.1116709999999999</v>
      </c>
    </row>
    <row r="5617" spans="1:4" x14ac:dyDescent="0.25">
      <c r="A5617" t="s">
        <v>4</v>
      </c>
      <c r="B5617" t="s">
        <v>102</v>
      </c>
      <c r="C5617">
        <v>1985</v>
      </c>
      <c r="D5617">
        <v>2.1457540000000002</v>
      </c>
    </row>
    <row r="5618" spans="1:4" x14ac:dyDescent="0.25">
      <c r="A5618" t="s">
        <v>4</v>
      </c>
      <c r="B5618" t="s">
        <v>102</v>
      </c>
      <c r="C5618">
        <v>1986</v>
      </c>
      <c r="D5618">
        <v>2.1584289999999999</v>
      </c>
    </row>
    <row r="5619" spans="1:4" x14ac:dyDescent="0.25">
      <c r="A5619" t="s">
        <v>4</v>
      </c>
      <c r="B5619" t="s">
        <v>102</v>
      </c>
      <c r="C5619">
        <v>1987</v>
      </c>
      <c r="D5619">
        <v>2.1533159999999998</v>
      </c>
    </row>
    <row r="5620" spans="1:4" x14ac:dyDescent="0.25">
      <c r="A5620" t="s">
        <v>4</v>
      </c>
      <c r="B5620" t="s">
        <v>102</v>
      </c>
      <c r="C5620">
        <v>1988</v>
      </c>
      <c r="D5620">
        <v>2.1340970000000001</v>
      </c>
    </row>
    <row r="5621" spans="1:4" x14ac:dyDescent="0.25">
      <c r="A5621" t="s">
        <v>4</v>
      </c>
      <c r="B5621" t="s">
        <v>102</v>
      </c>
      <c r="C5621">
        <v>1989</v>
      </c>
      <c r="D5621">
        <v>2.1064310000000002</v>
      </c>
    </row>
    <row r="5622" spans="1:4" x14ac:dyDescent="0.25">
      <c r="A5622" t="s">
        <v>4</v>
      </c>
      <c r="B5622" t="s">
        <v>102</v>
      </c>
      <c r="C5622">
        <v>1990</v>
      </c>
      <c r="D5622">
        <v>2.0759120000000002</v>
      </c>
    </row>
    <row r="5623" spans="1:4" x14ac:dyDescent="0.25">
      <c r="A5623" t="s">
        <v>4</v>
      </c>
      <c r="B5623" t="s">
        <v>102</v>
      </c>
      <c r="C5623">
        <v>1991</v>
      </c>
      <c r="D5623">
        <v>2.0401389999999999</v>
      </c>
    </row>
    <row r="5624" spans="1:4" x14ac:dyDescent="0.25">
      <c r="A5624" t="s">
        <v>4</v>
      </c>
      <c r="B5624" t="s">
        <v>102</v>
      </c>
      <c r="C5624">
        <v>1992</v>
      </c>
      <c r="D5624">
        <v>2.0016240000000001</v>
      </c>
    </row>
    <row r="5625" spans="1:4" x14ac:dyDescent="0.25">
      <c r="A5625" t="s">
        <v>4</v>
      </c>
      <c r="B5625" t="s">
        <v>102</v>
      </c>
      <c r="C5625">
        <v>1993</v>
      </c>
      <c r="D5625">
        <v>1.976699</v>
      </c>
    </row>
    <row r="5626" spans="1:4" x14ac:dyDescent="0.25">
      <c r="A5626" t="s">
        <v>4</v>
      </c>
      <c r="B5626" t="s">
        <v>102</v>
      </c>
      <c r="C5626">
        <v>1994</v>
      </c>
      <c r="D5626">
        <v>1.9864930000000001</v>
      </c>
    </row>
    <row r="5627" spans="1:4" x14ac:dyDescent="0.25">
      <c r="A5627" t="s">
        <v>4</v>
      </c>
      <c r="B5627" t="s">
        <v>102</v>
      </c>
      <c r="C5627">
        <v>1995</v>
      </c>
      <c r="D5627">
        <v>2.0446610000000001</v>
      </c>
    </row>
    <row r="5628" spans="1:4" x14ac:dyDescent="0.25">
      <c r="A5628" t="s">
        <v>4</v>
      </c>
      <c r="B5628" t="s">
        <v>102</v>
      </c>
      <c r="C5628">
        <v>1996</v>
      </c>
      <c r="D5628">
        <v>2.1604779999999999</v>
      </c>
    </row>
    <row r="5629" spans="1:4" x14ac:dyDescent="0.25">
      <c r="A5629" t="s">
        <v>4</v>
      </c>
      <c r="B5629" t="s">
        <v>102</v>
      </c>
      <c r="C5629">
        <v>1997</v>
      </c>
      <c r="D5629">
        <v>2.3262019999999999</v>
      </c>
    </row>
    <row r="5630" spans="1:4" x14ac:dyDescent="0.25">
      <c r="A5630" t="s">
        <v>4</v>
      </c>
      <c r="B5630" t="s">
        <v>102</v>
      </c>
      <c r="C5630">
        <v>1998</v>
      </c>
      <c r="D5630">
        <v>2.5174810000000001</v>
      </c>
    </row>
    <row r="5631" spans="1:4" x14ac:dyDescent="0.25">
      <c r="A5631" t="s">
        <v>4</v>
      </c>
      <c r="B5631" t="s">
        <v>102</v>
      </c>
      <c r="C5631">
        <v>1999</v>
      </c>
      <c r="D5631">
        <v>2.6997119999999999</v>
      </c>
    </row>
    <row r="5632" spans="1:4" x14ac:dyDescent="0.25">
      <c r="A5632" t="s">
        <v>4</v>
      </c>
      <c r="B5632" t="s">
        <v>102</v>
      </c>
      <c r="C5632">
        <v>2000</v>
      </c>
      <c r="D5632">
        <v>2.8484560000000001</v>
      </c>
    </row>
    <row r="5633" spans="1:4" x14ac:dyDescent="0.25">
      <c r="A5633" t="s">
        <v>4</v>
      </c>
      <c r="B5633" t="s">
        <v>102</v>
      </c>
      <c r="C5633">
        <v>2001</v>
      </c>
      <c r="D5633">
        <v>2.9539270000000002</v>
      </c>
    </row>
    <row r="5634" spans="1:4" x14ac:dyDescent="0.25">
      <c r="A5634" t="s">
        <v>4</v>
      </c>
      <c r="B5634" t="s">
        <v>102</v>
      </c>
      <c r="C5634">
        <v>2002</v>
      </c>
      <c r="D5634">
        <v>3.0247289999999998</v>
      </c>
    </row>
    <row r="5635" spans="1:4" x14ac:dyDescent="0.25">
      <c r="A5635" t="s">
        <v>4</v>
      </c>
      <c r="B5635" t="s">
        <v>102</v>
      </c>
      <c r="C5635">
        <v>2003</v>
      </c>
      <c r="D5635">
        <v>3.0770580000000001</v>
      </c>
    </row>
    <row r="5636" spans="1:4" x14ac:dyDescent="0.25">
      <c r="A5636" t="s">
        <v>4</v>
      </c>
      <c r="B5636" t="s">
        <v>102</v>
      </c>
      <c r="C5636">
        <v>2004</v>
      </c>
      <c r="D5636">
        <v>3.1356510000000002</v>
      </c>
    </row>
    <row r="5637" spans="1:4" x14ac:dyDescent="0.25">
      <c r="A5637" t="s">
        <v>4</v>
      </c>
      <c r="B5637" t="s">
        <v>102</v>
      </c>
      <c r="C5637">
        <v>2005</v>
      </c>
      <c r="D5637">
        <v>3.2181160000000002</v>
      </c>
    </row>
    <row r="5638" spans="1:4" x14ac:dyDescent="0.25">
      <c r="A5638" t="s">
        <v>4</v>
      </c>
      <c r="B5638" t="s">
        <v>102</v>
      </c>
      <c r="C5638">
        <v>2006</v>
      </c>
      <c r="D5638">
        <v>3.3292109999999999</v>
      </c>
    </row>
    <row r="5639" spans="1:4" x14ac:dyDescent="0.25">
      <c r="A5639" t="s">
        <v>4</v>
      </c>
      <c r="B5639" t="s">
        <v>102</v>
      </c>
      <c r="C5639">
        <v>2007</v>
      </c>
      <c r="D5639">
        <v>3.4619110000000002</v>
      </c>
    </row>
    <row r="5640" spans="1:4" x14ac:dyDescent="0.25">
      <c r="A5640" t="s">
        <v>4</v>
      </c>
      <c r="B5640" t="s">
        <v>102</v>
      </c>
      <c r="C5640">
        <v>2008</v>
      </c>
      <c r="D5640">
        <v>3.6078600000000001</v>
      </c>
    </row>
    <row r="5641" spans="1:4" x14ac:dyDescent="0.25">
      <c r="A5641" t="s">
        <v>4</v>
      </c>
      <c r="B5641" t="s">
        <v>102</v>
      </c>
      <c r="C5641">
        <v>2009</v>
      </c>
      <c r="D5641">
        <v>3.7541329999999999</v>
      </c>
    </row>
    <row r="5642" spans="1:4" x14ac:dyDescent="0.25">
      <c r="A5642" t="s">
        <v>4</v>
      </c>
      <c r="B5642" t="s">
        <v>102</v>
      </c>
      <c r="C5642">
        <v>2010</v>
      </c>
      <c r="D5642">
        <v>3.891356</v>
      </c>
    </row>
    <row r="5643" spans="1:4" x14ac:dyDescent="0.25">
      <c r="A5643" t="s">
        <v>4</v>
      </c>
      <c r="B5643" t="s">
        <v>102</v>
      </c>
      <c r="C5643">
        <v>2011</v>
      </c>
      <c r="D5643">
        <v>4.0174430000000001</v>
      </c>
    </row>
    <row r="5644" spans="1:4" x14ac:dyDescent="0.25">
      <c r="A5644" t="s">
        <v>4</v>
      </c>
      <c r="B5644" t="s">
        <v>102</v>
      </c>
      <c r="C5644">
        <v>2012</v>
      </c>
      <c r="D5644">
        <v>4.1356590000000004</v>
      </c>
    </row>
    <row r="5645" spans="1:4" x14ac:dyDescent="0.25">
      <c r="A5645" t="s">
        <v>4</v>
      </c>
      <c r="B5645" t="s">
        <v>102</v>
      </c>
      <c r="C5645">
        <v>2013</v>
      </c>
      <c r="D5645">
        <v>4.2483339999999998</v>
      </c>
    </row>
    <row r="5646" spans="1:4" x14ac:dyDescent="0.25">
      <c r="A5646" t="s">
        <v>4</v>
      </c>
      <c r="B5646" t="s">
        <v>102</v>
      </c>
      <c r="C5646">
        <v>2014</v>
      </c>
      <c r="D5646">
        <v>4.3595059999999997</v>
      </c>
    </row>
    <row r="5647" spans="1:4" x14ac:dyDescent="0.25">
      <c r="A5647" t="s">
        <v>4</v>
      </c>
      <c r="B5647" t="s">
        <v>102</v>
      </c>
      <c r="C5647">
        <v>2015</v>
      </c>
      <c r="D5647">
        <v>4.4722299999999997</v>
      </c>
    </row>
    <row r="5648" spans="1:4" x14ac:dyDescent="0.25">
      <c r="A5648" t="s">
        <v>4</v>
      </c>
      <c r="B5648" t="s">
        <v>102</v>
      </c>
      <c r="C5648">
        <v>2016</v>
      </c>
      <c r="D5648">
        <v>4.5867870000000002</v>
      </c>
    </row>
    <row r="5649" spans="1:4" x14ac:dyDescent="0.25">
      <c r="A5649" t="s">
        <v>4</v>
      </c>
      <c r="B5649" t="s">
        <v>102</v>
      </c>
      <c r="C5649">
        <v>2017</v>
      </c>
      <c r="D5649">
        <v>4.7022259999999996</v>
      </c>
    </row>
    <row r="5650" spans="1:4" x14ac:dyDescent="0.25">
      <c r="A5650" t="s">
        <v>4</v>
      </c>
      <c r="B5650" t="s">
        <v>102</v>
      </c>
      <c r="C5650">
        <v>2018</v>
      </c>
      <c r="D5650">
        <v>4.8189729999999997</v>
      </c>
    </row>
    <row r="5651" spans="1:4" x14ac:dyDescent="0.25">
      <c r="A5651" t="s">
        <v>4</v>
      </c>
      <c r="B5651" t="s">
        <v>102</v>
      </c>
      <c r="C5651">
        <v>2019</v>
      </c>
      <c r="D5651">
        <v>4.9373740000000002</v>
      </c>
    </row>
    <row r="5652" spans="1:4" x14ac:dyDescent="0.25">
      <c r="A5652" t="s">
        <v>4</v>
      </c>
      <c r="B5652" t="s">
        <v>103</v>
      </c>
      <c r="C5652">
        <v>1970</v>
      </c>
      <c r="D5652">
        <v>0.104015</v>
      </c>
    </row>
    <row r="5653" spans="1:4" x14ac:dyDescent="0.25">
      <c r="A5653" t="s">
        <v>4</v>
      </c>
      <c r="B5653" t="s">
        <v>103</v>
      </c>
      <c r="C5653">
        <v>1971</v>
      </c>
      <c r="D5653">
        <v>0.10524699999999999</v>
      </c>
    </row>
    <row r="5654" spans="1:4" x14ac:dyDescent="0.25">
      <c r="A5654" t="s">
        <v>4</v>
      </c>
      <c r="B5654" t="s">
        <v>103</v>
      </c>
      <c r="C5654">
        <v>1972</v>
      </c>
      <c r="D5654">
        <v>0.10631</v>
      </c>
    </row>
    <row r="5655" spans="1:4" x14ac:dyDescent="0.25">
      <c r="A5655" t="s">
        <v>4</v>
      </c>
      <c r="B5655" t="s">
        <v>103</v>
      </c>
      <c r="C5655">
        <v>1973</v>
      </c>
      <c r="D5655">
        <v>0.10732</v>
      </c>
    </row>
    <row r="5656" spans="1:4" x14ac:dyDescent="0.25">
      <c r="A5656" t="s">
        <v>4</v>
      </c>
      <c r="B5656" t="s">
        <v>103</v>
      </c>
      <c r="C5656">
        <v>1974</v>
      </c>
      <c r="D5656">
        <v>0.108391</v>
      </c>
    </row>
    <row r="5657" spans="1:4" x14ac:dyDescent="0.25">
      <c r="A5657" t="s">
        <v>4</v>
      </c>
      <c r="B5657" t="s">
        <v>103</v>
      </c>
      <c r="C5657">
        <v>1975</v>
      </c>
      <c r="D5657">
        <v>0.109627</v>
      </c>
    </row>
    <row r="5658" spans="1:4" x14ac:dyDescent="0.25">
      <c r="A5658" t="s">
        <v>4</v>
      </c>
      <c r="B5658" t="s">
        <v>103</v>
      </c>
      <c r="C5658">
        <v>1976</v>
      </c>
      <c r="D5658">
        <v>0.111067</v>
      </c>
    </row>
    <row r="5659" spans="1:4" x14ac:dyDescent="0.25">
      <c r="A5659" t="s">
        <v>4</v>
      </c>
      <c r="B5659" t="s">
        <v>103</v>
      </c>
      <c r="C5659">
        <v>1977</v>
      </c>
      <c r="D5659">
        <v>0.11268499999999999</v>
      </c>
    </row>
    <row r="5660" spans="1:4" x14ac:dyDescent="0.25">
      <c r="A5660" t="s">
        <v>4</v>
      </c>
      <c r="B5660" t="s">
        <v>103</v>
      </c>
      <c r="C5660">
        <v>1978</v>
      </c>
      <c r="D5660">
        <v>0.1144</v>
      </c>
    </row>
    <row r="5661" spans="1:4" x14ac:dyDescent="0.25">
      <c r="A5661" t="s">
        <v>4</v>
      </c>
      <c r="B5661" t="s">
        <v>103</v>
      </c>
      <c r="C5661">
        <v>1979</v>
      </c>
      <c r="D5661">
        <v>0.116136</v>
      </c>
    </row>
    <row r="5662" spans="1:4" x14ac:dyDescent="0.25">
      <c r="A5662" t="s">
        <v>4</v>
      </c>
      <c r="B5662" t="s">
        <v>103</v>
      </c>
      <c r="C5662">
        <v>1980</v>
      </c>
      <c r="D5662">
        <v>0.117822</v>
      </c>
    </row>
    <row r="5663" spans="1:4" x14ac:dyDescent="0.25">
      <c r="A5663" t="s">
        <v>4</v>
      </c>
      <c r="B5663" t="s">
        <v>103</v>
      </c>
      <c r="C5663">
        <v>1981</v>
      </c>
      <c r="D5663">
        <v>0.11942999999999999</v>
      </c>
    </row>
    <row r="5664" spans="1:4" x14ac:dyDescent="0.25">
      <c r="A5664" t="s">
        <v>4</v>
      </c>
      <c r="B5664" t="s">
        <v>103</v>
      </c>
      <c r="C5664">
        <v>1982</v>
      </c>
      <c r="D5664">
        <v>0.120988</v>
      </c>
    </row>
    <row r="5665" spans="1:4" x14ac:dyDescent="0.25">
      <c r="A5665" t="s">
        <v>4</v>
      </c>
      <c r="B5665" t="s">
        <v>103</v>
      </c>
      <c r="C5665">
        <v>1983</v>
      </c>
      <c r="D5665">
        <v>0.12256400000000001</v>
      </c>
    </row>
    <row r="5666" spans="1:4" x14ac:dyDescent="0.25">
      <c r="A5666" t="s">
        <v>4</v>
      </c>
      <c r="B5666" t="s">
        <v>103</v>
      </c>
      <c r="C5666">
        <v>1984</v>
      </c>
      <c r="D5666">
        <v>0.124292</v>
      </c>
    </row>
    <row r="5667" spans="1:4" x14ac:dyDescent="0.25">
      <c r="A5667" t="s">
        <v>4</v>
      </c>
      <c r="B5667" t="s">
        <v>103</v>
      </c>
      <c r="C5667">
        <v>1985</v>
      </c>
      <c r="D5667">
        <v>0.126244</v>
      </c>
    </row>
    <row r="5668" spans="1:4" x14ac:dyDescent="0.25">
      <c r="A5668" t="s">
        <v>4</v>
      </c>
      <c r="B5668" t="s">
        <v>103</v>
      </c>
      <c r="C5668">
        <v>1986</v>
      </c>
      <c r="D5668">
        <v>0.12844900000000001</v>
      </c>
    </row>
    <row r="5669" spans="1:4" x14ac:dyDescent="0.25">
      <c r="A5669" t="s">
        <v>4</v>
      </c>
      <c r="B5669" t="s">
        <v>103</v>
      </c>
      <c r="C5669">
        <v>1987</v>
      </c>
      <c r="D5669">
        <v>0.130856</v>
      </c>
    </row>
    <row r="5670" spans="1:4" x14ac:dyDescent="0.25">
      <c r="A5670" t="s">
        <v>4</v>
      </c>
      <c r="B5670" t="s">
        <v>103</v>
      </c>
      <c r="C5670">
        <v>1988</v>
      </c>
      <c r="D5670">
        <v>0.13336700000000001</v>
      </c>
    </row>
    <row r="5671" spans="1:4" x14ac:dyDescent="0.25">
      <c r="A5671" t="s">
        <v>4</v>
      </c>
      <c r="B5671" t="s">
        <v>103</v>
      </c>
      <c r="C5671">
        <v>1989</v>
      </c>
      <c r="D5671">
        <v>0.13578799999999999</v>
      </c>
    </row>
    <row r="5672" spans="1:4" x14ac:dyDescent="0.25">
      <c r="A5672" t="s">
        <v>4</v>
      </c>
      <c r="B5672" t="s">
        <v>103</v>
      </c>
      <c r="C5672">
        <v>1990</v>
      </c>
      <c r="D5672">
        <v>0.13802</v>
      </c>
    </row>
    <row r="5673" spans="1:4" x14ac:dyDescent="0.25">
      <c r="A5673" t="s">
        <v>4</v>
      </c>
      <c r="B5673" t="s">
        <v>103</v>
      </c>
      <c r="C5673">
        <v>1991</v>
      </c>
      <c r="D5673">
        <v>0.13999500000000001</v>
      </c>
    </row>
    <row r="5674" spans="1:4" x14ac:dyDescent="0.25">
      <c r="A5674" t="s">
        <v>4</v>
      </c>
      <c r="B5674" t="s">
        <v>103</v>
      </c>
      <c r="C5674">
        <v>1992</v>
      </c>
      <c r="D5674">
        <v>0.14176</v>
      </c>
    </row>
    <row r="5675" spans="1:4" x14ac:dyDescent="0.25">
      <c r="A5675" t="s">
        <v>4</v>
      </c>
      <c r="B5675" t="s">
        <v>103</v>
      </c>
      <c r="C5675">
        <v>1993</v>
      </c>
      <c r="D5675">
        <v>0.14340900000000001</v>
      </c>
    </row>
    <row r="5676" spans="1:4" x14ac:dyDescent="0.25">
      <c r="A5676" t="s">
        <v>4</v>
      </c>
      <c r="B5676" t="s">
        <v>103</v>
      </c>
      <c r="C5676">
        <v>1994</v>
      </c>
      <c r="D5676">
        <v>0.14508299999999999</v>
      </c>
    </row>
    <row r="5677" spans="1:4" x14ac:dyDescent="0.25">
      <c r="A5677" t="s">
        <v>4</v>
      </c>
      <c r="B5677" t="s">
        <v>103</v>
      </c>
      <c r="C5677">
        <v>1995</v>
      </c>
      <c r="D5677">
        <v>0.14687</v>
      </c>
    </row>
    <row r="5678" spans="1:4" x14ac:dyDescent="0.25">
      <c r="A5678" t="s">
        <v>4</v>
      </c>
      <c r="B5678" t="s">
        <v>103</v>
      </c>
      <c r="C5678">
        <v>1996</v>
      </c>
      <c r="D5678">
        <v>0.14883399999999999</v>
      </c>
    </row>
    <row r="5679" spans="1:4" x14ac:dyDescent="0.25">
      <c r="A5679" t="s">
        <v>4</v>
      </c>
      <c r="B5679" t="s">
        <v>103</v>
      </c>
      <c r="C5679">
        <v>1997</v>
      </c>
      <c r="D5679">
        <v>0.15091299999999999</v>
      </c>
    </row>
    <row r="5680" spans="1:4" x14ac:dyDescent="0.25">
      <c r="A5680" t="s">
        <v>4</v>
      </c>
      <c r="B5680" t="s">
        <v>103</v>
      </c>
      <c r="C5680">
        <v>1998</v>
      </c>
      <c r="D5680">
        <v>0.15302099999999999</v>
      </c>
    </row>
    <row r="5681" spans="1:4" x14ac:dyDescent="0.25">
      <c r="A5681" t="s">
        <v>4</v>
      </c>
      <c r="B5681" t="s">
        <v>103</v>
      </c>
      <c r="C5681">
        <v>1999</v>
      </c>
      <c r="D5681">
        <v>0.15499499999999999</v>
      </c>
    </row>
    <row r="5682" spans="1:4" x14ac:dyDescent="0.25">
      <c r="A5682" t="s">
        <v>4</v>
      </c>
      <c r="B5682" t="s">
        <v>103</v>
      </c>
      <c r="C5682">
        <v>2000</v>
      </c>
      <c r="D5682">
        <v>0.15672900000000001</v>
      </c>
    </row>
    <row r="5683" spans="1:4" x14ac:dyDescent="0.25">
      <c r="A5683" t="s">
        <v>4</v>
      </c>
      <c r="B5683" t="s">
        <v>103</v>
      </c>
      <c r="C5683">
        <v>2001</v>
      </c>
      <c r="D5683">
        <v>0.15817899999999999</v>
      </c>
    </row>
    <row r="5684" spans="1:4" x14ac:dyDescent="0.25">
      <c r="A5684" t="s">
        <v>4</v>
      </c>
      <c r="B5684" t="s">
        <v>103</v>
      </c>
      <c r="C5684">
        <v>2002</v>
      </c>
      <c r="D5684">
        <v>0.15939200000000001</v>
      </c>
    </row>
    <row r="5685" spans="1:4" x14ac:dyDescent="0.25">
      <c r="A5685" t="s">
        <v>4</v>
      </c>
      <c r="B5685" t="s">
        <v>103</v>
      </c>
      <c r="C5685">
        <v>2003</v>
      </c>
      <c r="D5685">
        <v>0.16053000000000001</v>
      </c>
    </row>
    <row r="5686" spans="1:4" x14ac:dyDescent="0.25">
      <c r="A5686" t="s">
        <v>4</v>
      </c>
      <c r="B5686" t="s">
        <v>103</v>
      </c>
      <c r="C5686">
        <v>2004</v>
      </c>
      <c r="D5686">
        <v>0.16181599999999999</v>
      </c>
    </row>
    <row r="5687" spans="1:4" x14ac:dyDescent="0.25">
      <c r="A5687" t="s">
        <v>4</v>
      </c>
      <c r="B5687" t="s">
        <v>103</v>
      </c>
      <c r="C5687">
        <v>2005</v>
      </c>
      <c r="D5687">
        <v>0.16341700000000001</v>
      </c>
    </row>
    <row r="5688" spans="1:4" x14ac:dyDescent="0.25">
      <c r="A5688" t="s">
        <v>4</v>
      </c>
      <c r="B5688" t="s">
        <v>103</v>
      </c>
      <c r="C5688">
        <v>2006</v>
      </c>
      <c r="D5688">
        <v>0.165381</v>
      </c>
    </row>
    <row r="5689" spans="1:4" x14ac:dyDescent="0.25">
      <c r="A5689" t="s">
        <v>4</v>
      </c>
      <c r="B5689" t="s">
        <v>103</v>
      </c>
      <c r="C5689">
        <v>2007</v>
      </c>
      <c r="D5689">
        <v>0.16763900000000001</v>
      </c>
    </row>
    <row r="5690" spans="1:4" x14ac:dyDescent="0.25">
      <c r="A5690" t="s">
        <v>4</v>
      </c>
      <c r="B5690" t="s">
        <v>103</v>
      </c>
      <c r="C5690">
        <v>2008</v>
      </c>
      <c r="D5690">
        <v>0.170011</v>
      </c>
    </row>
    <row r="5691" spans="1:4" x14ac:dyDescent="0.25">
      <c r="A5691" t="s">
        <v>4</v>
      </c>
      <c r="B5691" t="s">
        <v>103</v>
      </c>
      <c r="C5691">
        <v>2009</v>
      </c>
      <c r="D5691">
        <v>0.17222100000000001</v>
      </c>
    </row>
    <row r="5692" spans="1:4" x14ac:dyDescent="0.25">
      <c r="A5692" t="s">
        <v>4</v>
      </c>
      <c r="B5692" t="s">
        <v>103</v>
      </c>
      <c r="C5692">
        <v>2010</v>
      </c>
      <c r="D5692">
        <v>0.17408499999999999</v>
      </c>
    </row>
    <row r="5693" spans="1:4" x14ac:dyDescent="0.25">
      <c r="A5693" t="s">
        <v>4</v>
      </c>
      <c r="B5693" t="s">
        <v>103</v>
      </c>
      <c r="C5693">
        <v>2011</v>
      </c>
      <c r="D5693">
        <v>0.17554400000000001</v>
      </c>
    </row>
    <row r="5694" spans="1:4" x14ac:dyDescent="0.25">
      <c r="A5694" t="s">
        <v>4</v>
      </c>
      <c r="B5694" t="s">
        <v>103</v>
      </c>
      <c r="C5694">
        <v>2012</v>
      </c>
      <c r="D5694">
        <v>0.176646</v>
      </c>
    </row>
    <row r="5695" spans="1:4" x14ac:dyDescent="0.25">
      <c r="A5695" t="s">
        <v>4</v>
      </c>
      <c r="B5695" t="s">
        <v>103</v>
      </c>
      <c r="C5695">
        <v>2013</v>
      </c>
      <c r="D5695">
        <v>0.177513</v>
      </c>
    </row>
    <row r="5696" spans="1:4" x14ac:dyDescent="0.25">
      <c r="A5696" t="s">
        <v>4</v>
      </c>
      <c r="B5696" t="s">
        <v>103</v>
      </c>
      <c r="C5696">
        <v>2014</v>
      </c>
      <c r="D5696">
        <v>0.17829600000000001</v>
      </c>
    </row>
    <row r="5697" spans="1:4" x14ac:dyDescent="0.25">
      <c r="A5697" t="s">
        <v>4</v>
      </c>
      <c r="B5697" t="s">
        <v>103</v>
      </c>
      <c r="C5697">
        <v>2015</v>
      </c>
      <c r="D5697">
        <v>0.17912600000000001</v>
      </c>
    </row>
    <row r="5698" spans="1:4" x14ac:dyDescent="0.25">
      <c r="A5698" t="s">
        <v>4</v>
      </c>
      <c r="B5698" t="s">
        <v>103</v>
      </c>
      <c r="C5698">
        <v>2016</v>
      </c>
      <c r="D5698">
        <v>0.18002399999999999</v>
      </c>
    </row>
    <row r="5699" spans="1:4" x14ac:dyDescent="0.25">
      <c r="A5699" t="s">
        <v>4</v>
      </c>
      <c r="B5699" t="s">
        <v>103</v>
      </c>
      <c r="C5699">
        <v>2017</v>
      </c>
      <c r="D5699">
        <v>0.180954</v>
      </c>
    </row>
    <row r="5700" spans="1:4" x14ac:dyDescent="0.25">
      <c r="A5700" t="s">
        <v>4</v>
      </c>
      <c r="B5700" t="s">
        <v>103</v>
      </c>
      <c r="C5700">
        <v>2018</v>
      </c>
      <c r="D5700">
        <v>0.181889</v>
      </c>
    </row>
    <row r="5701" spans="1:4" x14ac:dyDescent="0.25">
      <c r="A5701" t="s">
        <v>4</v>
      </c>
      <c r="B5701" t="s">
        <v>103</v>
      </c>
      <c r="C5701">
        <v>2019</v>
      </c>
      <c r="D5701">
        <v>0.18279000000000001</v>
      </c>
    </row>
    <row r="5702" spans="1:4" x14ac:dyDescent="0.25">
      <c r="A5702" t="s">
        <v>4</v>
      </c>
      <c r="B5702" t="s">
        <v>104</v>
      </c>
      <c r="C5702">
        <v>1950</v>
      </c>
      <c r="D5702">
        <v>7.4537106387590599</v>
      </c>
    </row>
    <row r="5703" spans="1:4" x14ac:dyDescent="0.25">
      <c r="A5703" t="s">
        <v>4</v>
      </c>
      <c r="B5703" t="s">
        <v>104</v>
      </c>
      <c r="C5703">
        <v>1951</v>
      </c>
      <c r="D5703">
        <v>7.6733368111927103</v>
      </c>
    </row>
    <row r="5704" spans="1:4" x14ac:dyDescent="0.25">
      <c r="A5704" t="s">
        <v>4</v>
      </c>
      <c r="B5704" t="s">
        <v>104</v>
      </c>
      <c r="C5704">
        <v>1952</v>
      </c>
      <c r="D5704">
        <v>7.90370001153443</v>
      </c>
    </row>
    <row r="5705" spans="1:4" x14ac:dyDescent="0.25">
      <c r="A5705" t="s">
        <v>4</v>
      </c>
      <c r="B5705" t="s">
        <v>104</v>
      </c>
      <c r="C5705">
        <v>1953</v>
      </c>
      <c r="D5705">
        <v>8.1431182296558209</v>
      </c>
    </row>
    <row r="5706" spans="1:4" x14ac:dyDescent="0.25">
      <c r="A5706" t="s">
        <v>4</v>
      </c>
      <c r="B5706" t="s">
        <v>104</v>
      </c>
      <c r="C5706">
        <v>1954</v>
      </c>
      <c r="D5706">
        <v>8.3797112369360001</v>
      </c>
    </row>
    <row r="5707" spans="1:4" x14ac:dyDescent="0.25">
      <c r="A5707" t="s">
        <v>4</v>
      </c>
      <c r="B5707" t="s">
        <v>104</v>
      </c>
      <c r="C5707">
        <v>1955</v>
      </c>
      <c r="D5707">
        <v>8.6021612047745695</v>
      </c>
    </row>
    <row r="5708" spans="1:4" x14ac:dyDescent="0.25">
      <c r="A5708" t="s">
        <v>4</v>
      </c>
      <c r="B5708" t="s">
        <v>104</v>
      </c>
      <c r="C5708">
        <v>1956</v>
      </c>
      <c r="D5708">
        <v>8.8230400383276901</v>
      </c>
    </row>
    <row r="5709" spans="1:4" x14ac:dyDescent="0.25">
      <c r="A5709" t="s">
        <v>4</v>
      </c>
      <c r="B5709" t="s">
        <v>104</v>
      </c>
      <c r="C5709">
        <v>1957</v>
      </c>
      <c r="D5709">
        <v>9.0542949635341294</v>
      </c>
    </row>
    <row r="5710" spans="1:4" x14ac:dyDescent="0.25">
      <c r="A5710" t="s">
        <v>4</v>
      </c>
      <c r="B5710" t="s">
        <v>104</v>
      </c>
      <c r="C5710">
        <v>1958</v>
      </c>
      <c r="D5710">
        <v>9.2888261519472106</v>
      </c>
    </row>
    <row r="5711" spans="1:4" x14ac:dyDescent="0.25">
      <c r="A5711" t="s">
        <v>4</v>
      </c>
      <c r="B5711" t="s">
        <v>104</v>
      </c>
      <c r="C5711">
        <v>1959</v>
      </c>
      <c r="D5711">
        <v>9.5380033314980892</v>
      </c>
    </row>
    <row r="5712" spans="1:4" x14ac:dyDescent="0.25">
      <c r="A5712" t="s">
        <v>4</v>
      </c>
      <c r="B5712" t="s">
        <v>104</v>
      </c>
      <c r="C5712">
        <v>1960</v>
      </c>
      <c r="D5712">
        <v>9.8090178621803794</v>
      </c>
    </row>
    <row r="5713" spans="1:4" x14ac:dyDescent="0.25">
      <c r="A5713" t="s">
        <v>4</v>
      </c>
      <c r="B5713" t="s">
        <v>104</v>
      </c>
      <c r="C5713">
        <v>1961</v>
      </c>
      <c r="D5713">
        <v>10.0831982520385</v>
      </c>
    </row>
    <row r="5714" spans="1:4" x14ac:dyDescent="0.25">
      <c r="A5714" t="s">
        <v>4</v>
      </c>
      <c r="B5714" t="s">
        <v>104</v>
      </c>
      <c r="C5714">
        <v>1962</v>
      </c>
      <c r="D5714">
        <v>10.3550997894645</v>
      </c>
    </row>
    <row r="5715" spans="1:4" x14ac:dyDescent="0.25">
      <c r="A5715" t="s">
        <v>4</v>
      </c>
      <c r="B5715" t="s">
        <v>104</v>
      </c>
      <c r="C5715">
        <v>1963</v>
      </c>
      <c r="D5715">
        <v>10.6221029736919</v>
      </c>
    </row>
    <row r="5716" spans="1:4" x14ac:dyDescent="0.25">
      <c r="A5716" t="s">
        <v>4</v>
      </c>
      <c r="B5716" t="s">
        <v>104</v>
      </c>
      <c r="C5716">
        <v>1964</v>
      </c>
      <c r="D5716">
        <v>10.8797406877793</v>
      </c>
    </row>
    <row r="5717" spans="1:4" x14ac:dyDescent="0.25">
      <c r="A5717" t="s">
        <v>4</v>
      </c>
      <c r="B5717" t="s">
        <v>104</v>
      </c>
      <c r="C5717">
        <v>1965</v>
      </c>
      <c r="D5717">
        <v>11.1420068785454</v>
      </c>
    </row>
    <row r="5718" spans="1:4" x14ac:dyDescent="0.25">
      <c r="A5718" t="s">
        <v>4</v>
      </c>
      <c r="B5718" t="s">
        <v>104</v>
      </c>
      <c r="C5718">
        <v>1966</v>
      </c>
      <c r="D5718">
        <v>11.4119381286513</v>
      </c>
    </row>
    <row r="5719" spans="1:4" x14ac:dyDescent="0.25">
      <c r="A5719" t="s">
        <v>4</v>
      </c>
      <c r="B5719" t="s">
        <v>104</v>
      </c>
      <c r="C5719">
        <v>1967</v>
      </c>
      <c r="D5719">
        <v>11.6823572324663</v>
      </c>
    </row>
    <row r="5720" spans="1:4" x14ac:dyDescent="0.25">
      <c r="A5720" t="s">
        <v>4</v>
      </c>
      <c r="B5720" t="s">
        <v>104</v>
      </c>
      <c r="C5720">
        <v>1968</v>
      </c>
      <c r="D5720">
        <v>11.957922862643301</v>
      </c>
    </row>
    <row r="5721" spans="1:4" x14ac:dyDescent="0.25">
      <c r="A5721" t="s">
        <v>4</v>
      </c>
      <c r="B5721" t="s">
        <v>104</v>
      </c>
      <c r="C5721">
        <v>1969</v>
      </c>
      <c r="D5721">
        <v>12.2262433462475</v>
      </c>
    </row>
    <row r="5722" spans="1:4" x14ac:dyDescent="0.25">
      <c r="A5722" t="s">
        <v>4</v>
      </c>
      <c r="B5722" t="s">
        <v>104</v>
      </c>
      <c r="C5722">
        <v>1970</v>
      </c>
      <c r="D5722">
        <v>12.48574</v>
      </c>
    </row>
    <row r="5723" spans="1:4" x14ac:dyDescent="0.25">
      <c r="A5723" t="s">
        <v>4</v>
      </c>
      <c r="B5723" t="s">
        <v>104</v>
      </c>
      <c r="C5723">
        <v>1971</v>
      </c>
      <c r="D5723">
        <v>12.747821</v>
      </c>
    </row>
    <row r="5724" spans="1:4" x14ac:dyDescent="0.25">
      <c r="A5724" t="s">
        <v>4</v>
      </c>
      <c r="B5724" t="s">
        <v>104</v>
      </c>
      <c r="C5724">
        <v>1972</v>
      </c>
      <c r="D5724">
        <v>13.002231</v>
      </c>
    </row>
    <row r="5725" spans="1:4" x14ac:dyDescent="0.25">
      <c r="A5725" t="s">
        <v>4</v>
      </c>
      <c r="B5725" t="s">
        <v>104</v>
      </c>
      <c r="C5725">
        <v>1973</v>
      </c>
      <c r="D5725">
        <v>13.252036</v>
      </c>
    </row>
    <row r="5726" spans="1:4" x14ac:dyDescent="0.25">
      <c r="A5726" t="s">
        <v>4</v>
      </c>
      <c r="B5726" t="s">
        <v>104</v>
      </c>
      <c r="C5726">
        <v>1974</v>
      </c>
      <c r="D5726">
        <v>13.501935</v>
      </c>
    </row>
    <row r="5727" spans="1:4" x14ac:dyDescent="0.25">
      <c r="A5727" t="s">
        <v>4</v>
      </c>
      <c r="B5727" t="s">
        <v>104</v>
      </c>
      <c r="C5727">
        <v>1975</v>
      </c>
      <c r="D5727">
        <v>13.755146</v>
      </c>
    </row>
    <row r="5728" spans="1:4" x14ac:dyDescent="0.25">
      <c r="A5728" t="s">
        <v>4</v>
      </c>
      <c r="B5728" t="s">
        <v>104</v>
      </c>
      <c r="C5728">
        <v>1976</v>
      </c>
      <c r="D5728">
        <v>14.012899000000001</v>
      </c>
    </row>
    <row r="5729" spans="1:4" x14ac:dyDescent="0.25">
      <c r="A5729" t="s">
        <v>4</v>
      </c>
      <c r="B5729" t="s">
        <v>104</v>
      </c>
      <c r="C5729">
        <v>1977</v>
      </c>
      <c r="D5729">
        <v>14.273495</v>
      </c>
    </row>
    <row r="5730" spans="1:4" x14ac:dyDescent="0.25">
      <c r="A5730" t="s">
        <v>4</v>
      </c>
      <c r="B5730" t="s">
        <v>104</v>
      </c>
      <c r="C5730">
        <v>1978</v>
      </c>
      <c r="D5730">
        <v>14.53369</v>
      </c>
    </row>
    <row r="5731" spans="1:4" x14ac:dyDescent="0.25">
      <c r="A5731" t="s">
        <v>4</v>
      </c>
      <c r="B5731" t="s">
        <v>104</v>
      </c>
      <c r="C5731">
        <v>1979</v>
      </c>
      <c r="D5731">
        <v>14.788862</v>
      </c>
    </row>
    <row r="5732" spans="1:4" x14ac:dyDescent="0.25">
      <c r="A5732" t="s">
        <v>4</v>
      </c>
      <c r="B5732" t="s">
        <v>104</v>
      </c>
      <c r="C5732">
        <v>1980</v>
      </c>
      <c r="D5732">
        <v>15.035833999999999</v>
      </c>
    </row>
    <row r="5733" spans="1:4" x14ac:dyDescent="0.25">
      <c r="A5733" t="s">
        <v>4</v>
      </c>
      <c r="B5733" t="s">
        <v>104</v>
      </c>
      <c r="C5733">
        <v>1981</v>
      </c>
      <c r="D5733">
        <v>15.272831</v>
      </c>
    </row>
    <row r="5734" spans="1:4" x14ac:dyDescent="0.25">
      <c r="A5734" t="s">
        <v>4</v>
      </c>
      <c r="B5734" t="s">
        <v>104</v>
      </c>
      <c r="C5734">
        <v>1982</v>
      </c>
      <c r="D5734">
        <v>15.501207000000001</v>
      </c>
    </row>
    <row r="5735" spans="1:4" x14ac:dyDescent="0.25">
      <c r="A5735" t="s">
        <v>4</v>
      </c>
      <c r="B5735" t="s">
        <v>104</v>
      </c>
      <c r="C5735">
        <v>1983</v>
      </c>
      <c r="D5735">
        <v>15.724651</v>
      </c>
    </row>
    <row r="5736" spans="1:4" x14ac:dyDescent="0.25">
      <c r="A5736" t="s">
        <v>4</v>
      </c>
      <c r="B5736" t="s">
        <v>104</v>
      </c>
      <c r="C5736">
        <v>1984</v>
      </c>
      <c r="D5736">
        <v>15.948487</v>
      </c>
    </row>
    <row r="5737" spans="1:4" x14ac:dyDescent="0.25">
      <c r="A5737" t="s">
        <v>4</v>
      </c>
      <c r="B5737" t="s">
        <v>104</v>
      </c>
      <c r="C5737">
        <v>1985</v>
      </c>
      <c r="D5737">
        <v>16.176279999999998</v>
      </c>
    </row>
    <row r="5738" spans="1:4" x14ac:dyDescent="0.25">
      <c r="A5738" t="s">
        <v>4</v>
      </c>
      <c r="B5738" t="s">
        <v>104</v>
      </c>
      <c r="C5738">
        <v>1986</v>
      </c>
      <c r="D5738">
        <v>16.408859</v>
      </c>
    </row>
    <row r="5739" spans="1:4" x14ac:dyDescent="0.25">
      <c r="A5739" t="s">
        <v>4</v>
      </c>
      <c r="B5739" t="s">
        <v>104</v>
      </c>
      <c r="C5739">
        <v>1987</v>
      </c>
      <c r="D5739">
        <v>16.643951999999999</v>
      </c>
    </row>
    <row r="5740" spans="1:4" x14ac:dyDescent="0.25">
      <c r="A5740" t="s">
        <v>4</v>
      </c>
      <c r="B5740" t="s">
        <v>104</v>
      </c>
      <c r="C5740">
        <v>1988</v>
      </c>
      <c r="D5740">
        <v>16.878188999999999</v>
      </c>
    </row>
    <row r="5741" spans="1:4" x14ac:dyDescent="0.25">
      <c r="A5741" t="s">
        <v>4</v>
      </c>
      <c r="B5741" t="s">
        <v>104</v>
      </c>
      <c r="C5741">
        <v>1989</v>
      </c>
      <c r="D5741">
        <v>17.106753000000001</v>
      </c>
    </row>
    <row r="5742" spans="1:4" x14ac:dyDescent="0.25">
      <c r="A5742" t="s">
        <v>4</v>
      </c>
      <c r="B5742" t="s">
        <v>104</v>
      </c>
      <c r="C5742">
        <v>1990</v>
      </c>
      <c r="D5742">
        <v>17.325773000000002</v>
      </c>
    </row>
    <row r="5743" spans="1:4" x14ac:dyDescent="0.25">
      <c r="A5743" t="s">
        <v>4</v>
      </c>
      <c r="B5743" t="s">
        <v>104</v>
      </c>
      <c r="C5743">
        <v>1991</v>
      </c>
      <c r="D5743">
        <v>17.535729</v>
      </c>
    </row>
    <row r="5744" spans="1:4" x14ac:dyDescent="0.25">
      <c r="A5744" t="s">
        <v>4</v>
      </c>
      <c r="B5744" t="s">
        <v>104</v>
      </c>
      <c r="C5744">
        <v>1992</v>
      </c>
      <c r="D5744">
        <v>17.736820999999999</v>
      </c>
    </row>
    <row r="5745" spans="1:4" x14ac:dyDescent="0.25">
      <c r="A5745" t="s">
        <v>4</v>
      </c>
      <c r="B5745" t="s">
        <v>104</v>
      </c>
      <c r="C5745">
        <v>1993</v>
      </c>
      <c r="D5745">
        <v>17.924823</v>
      </c>
    </row>
    <row r="5746" spans="1:4" x14ac:dyDescent="0.25">
      <c r="A5746" t="s">
        <v>4</v>
      </c>
      <c r="B5746" t="s">
        <v>104</v>
      </c>
      <c r="C5746">
        <v>1994</v>
      </c>
      <c r="D5746">
        <v>18.094477000000001</v>
      </c>
    </row>
    <row r="5747" spans="1:4" x14ac:dyDescent="0.25">
      <c r="A5747" t="s">
        <v>4</v>
      </c>
      <c r="B5747" t="s">
        <v>104</v>
      </c>
      <c r="C5747">
        <v>1995</v>
      </c>
      <c r="D5747">
        <v>18.242912</v>
      </c>
    </row>
    <row r="5748" spans="1:4" x14ac:dyDescent="0.25">
      <c r="A5748" t="s">
        <v>4</v>
      </c>
      <c r="B5748" t="s">
        <v>104</v>
      </c>
      <c r="C5748">
        <v>1996</v>
      </c>
      <c r="D5748">
        <v>18.367287999999999</v>
      </c>
    </row>
    <row r="5749" spans="1:4" x14ac:dyDescent="0.25">
      <c r="A5749" t="s">
        <v>4</v>
      </c>
      <c r="B5749" t="s">
        <v>104</v>
      </c>
      <c r="C5749">
        <v>1997</v>
      </c>
      <c r="D5749">
        <v>18.4709</v>
      </c>
    </row>
    <row r="5750" spans="1:4" x14ac:dyDescent="0.25">
      <c r="A5750" t="s">
        <v>4</v>
      </c>
      <c r="B5750" t="s">
        <v>104</v>
      </c>
      <c r="C5750">
        <v>1998</v>
      </c>
      <c r="D5750">
        <v>18.564599000000001</v>
      </c>
    </row>
    <row r="5751" spans="1:4" x14ac:dyDescent="0.25">
      <c r="A5751" t="s">
        <v>4</v>
      </c>
      <c r="B5751" t="s">
        <v>104</v>
      </c>
      <c r="C5751">
        <v>1999</v>
      </c>
      <c r="D5751">
        <v>18.663284000000001</v>
      </c>
    </row>
    <row r="5752" spans="1:4" x14ac:dyDescent="0.25">
      <c r="A5752" t="s">
        <v>4</v>
      </c>
      <c r="B5752" t="s">
        <v>104</v>
      </c>
      <c r="C5752">
        <v>2000</v>
      </c>
      <c r="D5752">
        <v>18.777601000000001</v>
      </c>
    </row>
    <row r="5753" spans="1:4" x14ac:dyDescent="0.25">
      <c r="A5753" t="s">
        <v>4</v>
      </c>
      <c r="B5753" t="s">
        <v>104</v>
      </c>
      <c r="C5753">
        <v>2001</v>
      </c>
      <c r="D5753">
        <v>18.911729999999999</v>
      </c>
    </row>
    <row r="5754" spans="1:4" x14ac:dyDescent="0.25">
      <c r="A5754" t="s">
        <v>4</v>
      </c>
      <c r="B5754" t="s">
        <v>104</v>
      </c>
      <c r="C5754">
        <v>2002</v>
      </c>
      <c r="D5754">
        <v>19.062481999999999</v>
      </c>
    </row>
    <row r="5755" spans="1:4" x14ac:dyDescent="0.25">
      <c r="A5755" t="s">
        <v>4</v>
      </c>
      <c r="B5755" t="s">
        <v>104</v>
      </c>
      <c r="C5755">
        <v>2003</v>
      </c>
      <c r="D5755">
        <v>19.224036999999999</v>
      </c>
    </row>
    <row r="5756" spans="1:4" x14ac:dyDescent="0.25">
      <c r="A5756" t="s">
        <v>4</v>
      </c>
      <c r="B5756" t="s">
        <v>104</v>
      </c>
      <c r="C5756">
        <v>2004</v>
      </c>
      <c r="D5756">
        <v>19.387153000000001</v>
      </c>
    </row>
    <row r="5757" spans="1:4" x14ac:dyDescent="0.25">
      <c r="A5757" t="s">
        <v>4</v>
      </c>
      <c r="B5757" t="s">
        <v>104</v>
      </c>
      <c r="C5757">
        <v>2005</v>
      </c>
      <c r="D5757">
        <v>19.544988</v>
      </c>
    </row>
    <row r="5758" spans="1:4" x14ac:dyDescent="0.25">
      <c r="A5758" t="s">
        <v>4</v>
      </c>
      <c r="B5758" t="s">
        <v>104</v>
      </c>
      <c r="C5758">
        <v>2006</v>
      </c>
      <c r="D5758">
        <v>19.695972000000001</v>
      </c>
    </row>
    <row r="5759" spans="1:4" x14ac:dyDescent="0.25">
      <c r="A5759" t="s">
        <v>4</v>
      </c>
      <c r="B5759" t="s">
        <v>104</v>
      </c>
      <c r="C5759">
        <v>2007</v>
      </c>
      <c r="D5759">
        <v>19.842044000000001</v>
      </c>
    </row>
    <row r="5760" spans="1:4" x14ac:dyDescent="0.25">
      <c r="A5760" t="s">
        <v>4</v>
      </c>
      <c r="B5760" t="s">
        <v>104</v>
      </c>
      <c r="C5760">
        <v>2008</v>
      </c>
      <c r="D5760">
        <v>19.983984</v>
      </c>
    </row>
    <row r="5761" spans="1:4" x14ac:dyDescent="0.25">
      <c r="A5761" t="s">
        <v>4</v>
      </c>
      <c r="B5761" t="s">
        <v>104</v>
      </c>
      <c r="C5761">
        <v>2009</v>
      </c>
      <c r="D5761">
        <v>20.123508000000001</v>
      </c>
    </row>
    <row r="5762" spans="1:4" x14ac:dyDescent="0.25">
      <c r="A5762" t="s">
        <v>4</v>
      </c>
      <c r="B5762" t="s">
        <v>104</v>
      </c>
      <c r="C5762">
        <v>2010</v>
      </c>
      <c r="D5762">
        <v>20.261737</v>
      </c>
    </row>
    <row r="5763" spans="1:4" x14ac:dyDescent="0.25">
      <c r="A5763" t="s">
        <v>4</v>
      </c>
      <c r="B5763" t="s">
        <v>104</v>
      </c>
      <c r="C5763">
        <v>2011</v>
      </c>
      <c r="D5763">
        <v>20.398496999999999</v>
      </c>
    </row>
    <row r="5764" spans="1:4" x14ac:dyDescent="0.25">
      <c r="A5764" t="s">
        <v>4</v>
      </c>
      <c r="B5764" t="s">
        <v>104</v>
      </c>
      <c r="C5764">
        <v>2012</v>
      </c>
      <c r="D5764">
        <v>20.532599999999999</v>
      </c>
    </row>
    <row r="5765" spans="1:4" x14ac:dyDescent="0.25">
      <c r="A5765" t="s">
        <v>4</v>
      </c>
      <c r="B5765" t="s">
        <v>104</v>
      </c>
      <c r="C5765">
        <v>2013</v>
      </c>
      <c r="D5765">
        <v>20.663046000000001</v>
      </c>
    </row>
    <row r="5766" spans="1:4" x14ac:dyDescent="0.25">
      <c r="A5766" t="s">
        <v>4</v>
      </c>
      <c r="B5766" t="s">
        <v>104</v>
      </c>
      <c r="C5766">
        <v>2014</v>
      </c>
      <c r="D5766">
        <v>20.788511</v>
      </c>
    </row>
    <row r="5767" spans="1:4" x14ac:dyDescent="0.25">
      <c r="A5767" t="s">
        <v>4</v>
      </c>
      <c r="B5767" t="s">
        <v>104</v>
      </c>
      <c r="C5767">
        <v>2015</v>
      </c>
      <c r="D5767">
        <v>20.908027000000001</v>
      </c>
    </row>
    <row r="5768" spans="1:4" x14ac:dyDescent="0.25">
      <c r="A5768" t="s">
        <v>4</v>
      </c>
      <c r="B5768" t="s">
        <v>104</v>
      </c>
      <c r="C5768">
        <v>2016</v>
      </c>
      <c r="D5768">
        <v>21.021170999999999</v>
      </c>
    </row>
    <row r="5769" spans="1:4" x14ac:dyDescent="0.25">
      <c r="A5769" t="s">
        <v>4</v>
      </c>
      <c r="B5769" t="s">
        <v>104</v>
      </c>
      <c r="C5769">
        <v>2017</v>
      </c>
      <c r="D5769">
        <v>21.128032000000001</v>
      </c>
    </row>
    <row r="5770" spans="1:4" x14ac:dyDescent="0.25">
      <c r="A5770" t="s">
        <v>4</v>
      </c>
      <c r="B5770" t="s">
        <v>104</v>
      </c>
      <c r="C5770">
        <v>2018</v>
      </c>
      <c r="D5770">
        <v>21.228763000000001</v>
      </c>
    </row>
    <row r="5771" spans="1:4" x14ac:dyDescent="0.25">
      <c r="A5771" t="s">
        <v>4</v>
      </c>
      <c r="B5771" t="s">
        <v>104</v>
      </c>
      <c r="C5771">
        <v>2019</v>
      </c>
      <c r="D5771">
        <v>21.323733000000001</v>
      </c>
    </row>
    <row r="5772" spans="1:4" x14ac:dyDescent="0.25">
      <c r="A5772" t="s">
        <v>4</v>
      </c>
      <c r="B5772" t="s">
        <v>105</v>
      </c>
      <c r="C5772">
        <v>1960</v>
      </c>
      <c r="D5772">
        <v>0.82780960586501995</v>
      </c>
    </row>
    <row r="5773" spans="1:4" x14ac:dyDescent="0.25">
      <c r="A5773" t="s">
        <v>4</v>
      </c>
      <c r="B5773" t="s">
        <v>105</v>
      </c>
      <c r="C5773">
        <v>1961</v>
      </c>
      <c r="D5773">
        <v>0.84394149838758503</v>
      </c>
    </row>
    <row r="5774" spans="1:4" x14ac:dyDescent="0.25">
      <c r="A5774" t="s">
        <v>4</v>
      </c>
      <c r="B5774" t="s">
        <v>105</v>
      </c>
      <c r="C5774">
        <v>1962</v>
      </c>
      <c r="D5774">
        <v>0.86116297281224097</v>
      </c>
    </row>
    <row r="5775" spans="1:4" x14ac:dyDescent="0.25">
      <c r="A5775" t="s">
        <v>4</v>
      </c>
      <c r="B5775" t="s">
        <v>105</v>
      </c>
      <c r="C5775">
        <v>1963</v>
      </c>
      <c r="D5775">
        <v>0.87935058265311605</v>
      </c>
    </row>
    <row r="5776" spans="1:4" x14ac:dyDescent="0.25">
      <c r="A5776" t="s">
        <v>4</v>
      </c>
      <c r="B5776" t="s">
        <v>105</v>
      </c>
      <c r="C5776">
        <v>1964</v>
      </c>
      <c r="D5776">
        <v>0.89846088026434101</v>
      </c>
    </row>
    <row r="5777" spans="1:4" x14ac:dyDescent="0.25">
      <c r="A5777" t="s">
        <v>4</v>
      </c>
      <c r="B5777" t="s">
        <v>105</v>
      </c>
      <c r="C5777">
        <v>1965</v>
      </c>
      <c r="D5777">
        <v>0.91835507455495502</v>
      </c>
    </row>
    <row r="5778" spans="1:4" x14ac:dyDescent="0.25">
      <c r="A5778" t="s">
        <v>4</v>
      </c>
      <c r="B5778" t="s">
        <v>105</v>
      </c>
      <c r="C5778">
        <v>1966</v>
      </c>
      <c r="D5778">
        <v>0.93910839431919002</v>
      </c>
    </row>
    <row r="5779" spans="1:4" x14ac:dyDescent="0.25">
      <c r="A5779" t="s">
        <v>4</v>
      </c>
      <c r="B5779" t="s">
        <v>105</v>
      </c>
      <c r="C5779">
        <v>1967</v>
      </c>
      <c r="D5779">
        <v>0.96070342601643999</v>
      </c>
    </row>
    <row r="5780" spans="1:4" x14ac:dyDescent="0.25">
      <c r="A5780" t="s">
        <v>4</v>
      </c>
      <c r="B5780" t="s">
        <v>105</v>
      </c>
      <c r="C5780">
        <v>1968</v>
      </c>
      <c r="D5780">
        <v>0.98289344908624898</v>
      </c>
    </row>
    <row r="5781" spans="1:4" x14ac:dyDescent="0.25">
      <c r="A5781" t="s">
        <v>4</v>
      </c>
      <c r="B5781" t="s">
        <v>105</v>
      </c>
      <c r="C5781">
        <v>1969</v>
      </c>
      <c r="D5781">
        <v>1.0056965667144</v>
      </c>
    </row>
    <row r="5782" spans="1:4" x14ac:dyDescent="0.25">
      <c r="A5782" t="s">
        <v>4</v>
      </c>
      <c r="B5782" t="s">
        <v>105</v>
      </c>
      <c r="C5782">
        <v>1970</v>
      </c>
      <c r="D5782">
        <v>1.028926</v>
      </c>
    </row>
    <row r="5783" spans="1:4" x14ac:dyDescent="0.25">
      <c r="A5783" t="s">
        <v>4</v>
      </c>
      <c r="B5783" t="s">
        <v>105</v>
      </c>
      <c r="C5783">
        <v>1971</v>
      </c>
      <c r="D5783">
        <v>1.0526139999999999</v>
      </c>
    </row>
    <row r="5784" spans="1:4" x14ac:dyDescent="0.25">
      <c r="A5784" t="s">
        <v>4</v>
      </c>
      <c r="B5784" t="s">
        <v>105</v>
      </c>
      <c r="C5784">
        <v>1972</v>
      </c>
      <c r="D5784">
        <v>1.0770949999999999</v>
      </c>
    </row>
    <row r="5785" spans="1:4" x14ac:dyDescent="0.25">
      <c r="A5785" t="s">
        <v>4</v>
      </c>
      <c r="B5785" t="s">
        <v>105</v>
      </c>
      <c r="C5785">
        <v>1973</v>
      </c>
      <c r="D5785">
        <v>1.102878</v>
      </c>
    </row>
    <row r="5786" spans="1:4" x14ac:dyDescent="0.25">
      <c r="A5786" t="s">
        <v>4</v>
      </c>
      <c r="B5786" t="s">
        <v>105</v>
      </c>
      <c r="C5786">
        <v>1974</v>
      </c>
      <c r="D5786">
        <v>1.1306350000000001</v>
      </c>
    </row>
    <row r="5787" spans="1:4" x14ac:dyDescent="0.25">
      <c r="A5787" t="s">
        <v>4</v>
      </c>
      <c r="B5787" t="s">
        <v>105</v>
      </c>
      <c r="C5787">
        <v>1975</v>
      </c>
      <c r="D5787">
        <v>1.160792</v>
      </c>
    </row>
    <row r="5788" spans="1:4" x14ac:dyDescent="0.25">
      <c r="A5788" t="s">
        <v>4</v>
      </c>
      <c r="B5788" t="s">
        <v>105</v>
      </c>
      <c r="C5788">
        <v>1976</v>
      </c>
      <c r="D5788">
        <v>1.1935210000000001</v>
      </c>
    </row>
    <row r="5789" spans="1:4" x14ac:dyDescent="0.25">
      <c r="A5789" t="s">
        <v>4</v>
      </c>
      <c r="B5789" t="s">
        <v>105</v>
      </c>
      <c r="C5789">
        <v>1977</v>
      </c>
      <c r="D5789">
        <v>1.2285360000000001</v>
      </c>
    </row>
    <row r="5790" spans="1:4" x14ac:dyDescent="0.25">
      <c r="A5790" t="s">
        <v>4</v>
      </c>
      <c r="B5790" t="s">
        <v>105</v>
      </c>
      <c r="C5790">
        <v>1978</v>
      </c>
      <c r="D5790">
        <v>1.2652019999999999</v>
      </c>
    </row>
    <row r="5791" spans="1:4" x14ac:dyDescent="0.25">
      <c r="A5791" t="s">
        <v>4</v>
      </c>
      <c r="B5791" t="s">
        <v>105</v>
      </c>
      <c r="C5791">
        <v>1979</v>
      </c>
      <c r="D5791">
        <v>1.302667</v>
      </c>
    </row>
    <row r="5792" spans="1:4" x14ac:dyDescent="0.25">
      <c r="A5792" t="s">
        <v>4</v>
      </c>
      <c r="B5792" t="s">
        <v>105</v>
      </c>
      <c r="C5792">
        <v>1980</v>
      </c>
      <c r="D5792">
        <v>1.340255</v>
      </c>
    </row>
    <row r="5793" spans="1:4" x14ac:dyDescent="0.25">
      <c r="A5793" t="s">
        <v>4</v>
      </c>
      <c r="B5793" t="s">
        <v>105</v>
      </c>
      <c r="C5793">
        <v>1981</v>
      </c>
      <c r="D5793">
        <v>1.377799</v>
      </c>
    </row>
    <row r="5794" spans="1:4" x14ac:dyDescent="0.25">
      <c r="A5794" t="s">
        <v>4</v>
      </c>
      <c r="B5794" t="s">
        <v>105</v>
      </c>
      <c r="C5794">
        <v>1982</v>
      </c>
      <c r="D5794">
        <v>1.415367</v>
      </c>
    </row>
    <row r="5795" spans="1:4" x14ac:dyDescent="0.25">
      <c r="A5795" t="s">
        <v>4</v>
      </c>
      <c r="B5795" t="s">
        <v>105</v>
      </c>
      <c r="C5795">
        <v>1983</v>
      </c>
      <c r="D5795">
        <v>1.452728</v>
      </c>
    </row>
    <row r="5796" spans="1:4" x14ac:dyDescent="0.25">
      <c r="A5796" t="s">
        <v>4</v>
      </c>
      <c r="B5796" t="s">
        <v>105</v>
      </c>
      <c r="C5796">
        <v>1984</v>
      </c>
      <c r="D5796">
        <v>1.4896910000000001</v>
      </c>
    </row>
    <row r="5797" spans="1:4" x14ac:dyDescent="0.25">
      <c r="A5797" t="s">
        <v>4</v>
      </c>
      <c r="B5797" t="s">
        <v>105</v>
      </c>
      <c r="C5797">
        <v>1985</v>
      </c>
      <c r="D5797">
        <v>1.5261309999999999</v>
      </c>
    </row>
    <row r="5798" spans="1:4" x14ac:dyDescent="0.25">
      <c r="A5798" t="s">
        <v>4</v>
      </c>
      <c r="B5798" t="s">
        <v>105</v>
      </c>
      <c r="C5798">
        <v>1986</v>
      </c>
      <c r="D5798">
        <v>1.5616920000000001</v>
      </c>
    </row>
    <row r="5799" spans="1:4" x14ac:dyDescent="0.25">
      <c r="A5799" t="s">
        <v>4</v>
      </c>
      <c r="B5799" t="s">
        <v>105</v>
      </c>
      <c r="C5799">
        <v>1987</v>
      </c>
      <c r="D5799">
        <v>1.5963940000000001</v>
      </c>
    </row>
    <row r="5800" spans="1:4" x14ac:dyDescent="0.25">
      <c r="A5800" t="s">
        <v>4</v>
      </c>
      <c r="B5800" t="s">
        <v>105</v>
      </c>
      <c r="C5800">
        <v>1988</v>
      </c>
      <c r="D5800">
        <v>1.6309959999999999</v>
      </c>
    </row>
    <row r="5801" spans="1:4" x14ac:dyDescent="0.25">
      <c r="A5801" t="s">
        <v>4</v>
      </c>
      <c r="B5801" t="s">
        <v>105</v>
      </c>
      <c r="C5801">
        <v>1989</v>
      </c>
      <c r="D5801">
        <v>1.666563</v>
      </c>
    </row>
    <row r="5802" spans="1:4" x14ac:dyDescent="0.25">
      <c r="A5802" t="s">
        <v>4</v>
      </c>
      <c r="B5802" t="s">
        <v>105</v>
      </c>
      <c r="C5802">
        <v>1990</v>
      </c>
      <c r="D5802">
        <v>1.7037469999999999</v>
      </c>
    </row>
    <row r="5803" spans="1:4" x14ac:dyDescent="0.25">
      <c r="A5803" t="s">
        <v>4</v>
      </c>
      <c r="B5803" t="s">
        <v>105</v>
      </c>
      <c r="C5803">
        <v>1991</v>
      </c>
      <c r="D5803">
        <v>1.7425390000000001</v>
      </c>
    </row>
    <row r="5804" spans="1:4" x14ac:dyDescent="0.25">
      <c r="A5804" t="s">
        <v>4</v>
      </c>
      <c r="B5804" t="s">
        <v>105</v>
      </c>
      <c r="C5804">
        <v>1992</v>
      </c>
      <c r="D5804">
        <v>1.7822849999999999</v>
      </c>
    </row>
    <row r="5805" spans="1:4" x14ac:dyDescent="0.25">
      <c r="A5805" t="s">
        <v>4</v>
      </c>
      <c r="B5805" t="s">
        <v>105</v>
      </c>
      <c r="C5805">
        <v>1993</v>
      </c>
      <c r="D5805">
        <v>1.822236</v>
      </c>
    </row>
    <row r="5806" spans="1:4" x14ac:dyDescent="0.25">
      <c r="A5806" t="s">
        <v>4</v>
      </c>
      <c r="B5806" t="s">
        <v>105</v>
      </c>
      <c r="C5806">
        <v>1994</v>
      </c>
      <c r="D5806">
        <v>1.861324</v>
      </c>
    </row>
    <row r="5807" spans="1:4" x14ac:dyDescent="0.25">
      <c r="A5807" t="s">
        <v>4</v>
      </c>
      <c r="B5807" t="s">
        <v>105</v>
      </c>
      <c r="C5807">
        <v>1995</v>
      </c>
      <c r="D5807">
        <v>1.898598</v>
      </c>
    </row>
    <row r="5808" spans="1:4" x14ac:dyDescent="0.25">
      <c r="A5808" t="s">
        <v>4</v>
      </c>
      <c r="B5808" t="s">
        <v>105</v>
      </c>
      <c r="C5808">
        <v>1996</v>
      </c>
      <c r="D5808">
        <v>1.934291</v>
      </c>
    </row>
    <row r="5809" spans="1:4" x14ac:dyDescent="0.25">
      <c r="A5809" t="s">
        <v>4</v>
      </c>
      <c r="B5809" t="s">
        <v>105</v>
      </c>
      <c r="C5809">
        <v>1997</v>
      </c>
      <c r="D5809">
        <v>1.9680439999999999</v>
      </c>
    </row>
    <row r="5810" spans="1:4" x14ac:dyDescent="0.25">
      <c r="A5810" t="s">
        <v>4</v>
      </c>
      <c r="B5810" t="s">
        <v>105</v>
      </c>
      <c r="C5810">
        <v>1998</v>
      </c>
      <c r="D5810">
        <v>1.9975160000000001</v>
      </c>
    </row>
    <row r="5811" spans="1:4" x14ac:dyDescent="0.25">
      <c r="A5811" t="s">
        <v>4</v>
      </c>
      <c r="B5811" t="s">
        <v>105</v>
      </c>
      <c r="C5811">
        <v>1999</v>
      </c>
      <c r="D5811">
        <v>2.0197310000000002</v>
      </c>
    </row>
    <row r="5812" spans="1:4" x14ac:dyDescent="0.25">
      <c r="A5812" t="s">
        <v>4</v>
      </c>
      <c r="B5812" t="s">
        <v>105</v>
      </c>
      <c r="C5812">
        <v>2000</v>
      </c>
      <c r="D5812">
        <v>2.0328040000000001</v>
      </c>
    </row>
    <row r="5813" spans="1:4" x14ac:dyDescent="0.25">
      <c r="A5813" t="s">
        <v>4</v>
      </c>
      <c r="B5813" t="s">
        <v>105</v>
      </c>
      <c r="C5813">
        <v>2001</v>
      </c>
      <c r="D5813">
        <v>2.0357400000000001</v>
      </c>
    </row>
    <row r="5814" spans="1:4" x14ac:dyDescent="0.25">
      <c r="A5814" t="s">
        <v>4</v>
      </c>
      <c r="B5814" t="s">
        <v>105</v>
      </c>
      <c r="C5814">
        <v>2002</v>
      </c>
      <c r="D5814">
        <v>2.0298289999999999</v>
      </c>
    </row>
    <row r="5815" spans="1:4" x14ac:dyDescent="0.25">
      <c r="A5815" t="s">
        <v>4</v>
      </c>
      <c r="B5815" t="s">
        <v>105</v>
      </c>
      <c r="C5815">
        <v>2003</v>
      </c>
      <c r="D5815">
        <v>2.018348</v>
      </c>
    </row>
    <row r="5816" spans="1:4" x14ac:dyDescent="0.25">
      <c r="A5816" t="s">
        <v>4</v>
      </c>
      <c r="B5816" t="s">
        <v>105</v>
      </c>
      <c r="C5816">
        <v>2004</v>
      </c>
      <c r="D5816">
        <v>2.0059399999999998</v>
      </c>
    </row>
    <row r="5817" spans="1:4" x14ac:dyDescent="0.25">
      <c r="A5817" t="s">
        <v>4</v>
      </c>
      <c r="B5817" t="s">
        <v>105</v>
      </c>
      <c r="C5817">
        <v>2005</v>
      </c>
      <c r="D5817">
        <v>1.9961139999999999</v>
      </c>
    </row>
    <row r="5818" spans="1:4" x14ac:dyDescent="0.25">
      <c r="A5818" t="s">
        <v>4</v>
      </c>
      <c r="B5818" t="s">
        <v>105</v>
      </c>
      <c r="C5818">
        <v>2006</v>
      </c>
      <c r="D5818">
        <v>1.9899389999999999</v>
      </c>
    </row>
    <row r="5819" spans="1:4" x14ac:dyDescent="0.25">
      <c r="A5819" t="s">
        <v>4</v>
      </c>
      <c r="B5819" t="s">
        <v>105</v>
      </c>
      <c r="C5819">
        <v>2007</v>
      </c>
      <c r="D5819">
        <v>1.9869220000000001</v>
      </c>
    </row>
    <row r="5820" spans="1:4" x14ac:dyDescent="0.25">
      <c r="A5820" t="s">
        <v>4</v>
      </c>
      <c r="B5820" t="s">
        <v>105</v>
      </c>
      <c r="C5820">
        <v>2008</v>
      </c>
      <c r="D5820">
        <v>1.9871289999999999</v>
      </c>
    </row>
    <row r="5821" spans="1:4" x14ac:dyDescent="0.25">
      <c r="A5821" t="s">
        <v>4</v>
      </c>
      <c r="B5821" t="s">
        <v>105</v>
      </c>
      <c r="C5821">
        <v>2009</v>
      </c>
      <c r="D5821">
        <v>1.9901310000000001</v>
      </c>
    </row>
    <row r="5822" spans="1:4" x14ac:dyDescent="0.25">
      <c r="A5822" t="s">
        <v>4</v>
      </c>
      <c r="B5822" t="s">
        <v>105</v>
      </c>
      <c r="C5822">
        <v>2010</v>
      </c>
      <c r="D5822">
        <v>1.995581</v>
      </c>
    </row>
    <row r="5823" spans="1:4" x14ac:dyDescent="0.25">
      <c r="A5823" t="s">
        <v>4</v>
      </c>
      <c r="B5823" t="s">
        <v>105</v>
      </c>
      <c r="C5823">
        <v>2011</v>
      </c>
      <c r="D5823">
        <v>2.0037880000000001</v>
      </c>
    </row>
    <row r="5824" spans="1:4" x14ac:dyDescent="0.25">
      <c r="A5824" t="s">
        <v>4</v>
      </c>
      <c r="B5824" t="s">
        <v>105</v>
      </c>
      <c r="C5824">
        <v>2012</v>
      </c>
      <c r="D5824">
        <v>2.0149940000000002</v>
      </c>
    </row>
    <row r="5825" spans="1:4" x14ac:dyDescent="0.25">
      <c r="A5825" t="s">
        <v>4</v>
      </c>
      <c r="B5825" t="s">
        <v>105</v>
      </c>
      <c r="C5825">
        <v>2013</v>
      </c>
      <c r="D5825">
        <v>2.0285299999999999</v>
      </c>
    </row>
    <row r="5826" spans="1:4" x14ac:dyDescent="0.25">
      <c r="A5826" t="s">
        <v>4</v>
      </c>
      <c r="B5826" t="s">
        <v>105</v>
      </c>
      <c r="C5826">
        <v>2014</v>
      </c>
      <c r="D5826">
        <v>2.0434450000000002</v>
      </c>
    </row>
    <row r="5827" spans="1:4" x14ac:dyDescent="0.25">
      <c r="A5827" t="s">
        <v>4</v>
      </c>
      <c r="B5827" t="s">
        <v>105</v>
      </c>
      <c r="C5827">
        <v>2015</v>
      </c>
      <c r="D5827">
        <v>2.059021</v>
      </c>
    </row>
    <row r="5828" spans="1:4" x14ac:dyDescent="0.25">
      <c r="A5828" t="s">
        <v>4</v>
      </c>
      <c r="B5828" t="s">
        <v>105</v>
      </c>
      <c r="C5828">
        <v>2016</v>
      </c>
      <c r="D5828">
        <v>2.0750299999999999</v>
      </c>
    </row>
    <row r="5829" spans="1:4" x14ac:dyDescent="0.25">
      <c r="A5829" t="s">
        <v>4</v>
      </c>
      <c r="B5829" t="s">
        <v>105</v>
      </c>
      <c r="C5829">
        <v>2017</v>
      </c>
      <c r="D5829">
        <v>2.0915339999999998</v>
      </c>
    </row>
    <row r="5830" spans="1:4" x14ac:dyDescent="0.25">
      <c r="A5830" t="s">
        <v>4</v>
      </c>
      <c r="B5830" t="s">
        <v>105</v>
      </c>
      <c r="C5830">
        <v>2018</v>
      </c>
      <c r="D5830">
        <v>2.1083280000000002</v>
      </c>
    </row>
    <row r="5831" spans="1:4" x14ac:dyDescent="0.25">
      <c r="A5831" t="s">
        <v>4</v>
      </c>
      <c r="B5831" t="s">
        <v>105</v>
      </c>
      <c r="C5831">
        <v>2019</v>
      </c>
      <c r="D5831">
        <v>2.1252680000000002</v>
      </c>
    </row>
    <row r="5832" spans="1:4" x14ac:dyDescent="0.25">
      <c r="A5832" t="s">
        <v>4</v>
      </c>
      <c r="B5832" t="s">
        <v>106</v>
      </c>
      <c r="C5832">
        <v>1990</v>
      </c>
      <c r="D5832">
        <v>3.6960350000000002</v>
      </c>
    </row>
    <row r="5833" spans="1:4" x14ac:dyDescent="0.25">
      <c r="A5833" t="s">
        <v>4</v>
      </c>
      <c r="B5833" t="s">
        <v>106</v>
      </c>
      <c r="C5833">
        <v>1991</v>
      </c>
      <c r="D5833">
        <v>3.697457</v>
      </c>
    </row>
    <row r="5834" spans="1:4" x14ac:dyDescent="0.25">
      <c r="A5834" t="s">
        <v>4</v>
      </c>
      <c r="B5834" t="s">
        <v>106</v>
      </c>
      <c r="C5834">
        <v>1992</v>
      </c>
      <c r="D5834">
        <v>3.6881059999999999</v>
      </c>
    </row>
    <row r="5835" spans="1:4" x14ac:dyDescent="0.25">
      <c r="A5835" t="s">
        <v>4</v>
      </c>
      <c r="B5835" t="s">
        <v>106</v>
      </c>
      <c r="C5835">
        <v>1993</v>
      </c>
      <c r="D5835">
        <v>3.6706509999999999</v>
      </c>
    </row>
    <row r="5836" spans="1:4" x14ac:dyDescent="0.25">
      <c r="A5836" t="s">
        <v>4</v>
      </c>
      <c r="B5836" t="s">
        <v>106</v>
      </c>
      <c r="C5836">
        <v>1994</v>
      </c>
      <c r="D5836">
        <v>3.649143</v>
      </c>
    </row>
    <row r="5837" spans="1:4" x14ac:dyDescent="0.25">
      <c r="A5837" t="s">
        <v>4</v>
      </c>
      <c r="B5837" t="s">
        <v>106</v>
      </c>
      <c r="C5837">
        <v>1995</v>
      </c>
      <c r="D5837">
        <v>3.6266120000000002</v>
      </c>
    </row>
    <row r="5838" spans="1:4" x14ac:dyDescent="0.25">
      <c r="A5838" t="s">
        <v>4</v>
      </c>
      <c r="B5838" t="s">
        <v>106</v>
      </c>
      <c r="C5838">
        <v>1996</v>
      </c>
      <c r="D5838">
        <v>3.6037560000000002</v>
      </c>
    </row>
    <row r="5839" spans="1:4" x14ac:dyDescent="0.25">
      <c r="A5839" t="s">
        <v>4</v>
      </c>
      <c r="B5839" t="s">
        <v>106</v>
      </c>
      <c r="C5839">
        <v>1997</v>
      </c>
      <c r="D5839">
        <v>3.5799099999999999</v>
      </c>
    </row>
    <row r="5840" spans="1:4" x14ac:dyDescent="0.25">
      <c r="A5840" t="s">
        <v>4</v>
      </c>
      <c r="B5840" t="s">
        <v>106</v>
      </c>
      <c r="C5840">
        <v>1998</v>
      </c>
      <c r="D5840">
        <v>3.5551409999999999</v>
      </c>
    </row>
    <row r="5841" spans="1:4" x14ac:dyDescent="0.25">
      <c r="A5841" t="s">
        <v>4</v>
      </c>
      <c r="B5841" t="s">
        <v>106</v>
      </c>
      <c r="C5841">
        <v>1999</v>
      </c>
      <c r="D5841">
        <v>3.5291809999999999</v>
      </c>
    </row>
    <row r="5842" spans="1:4" x14ac:dyDescent="0.25">
      <c r="A5842" t="s">
        <v>4</v>
      </c>
      <c r="B5842" t="s">
        <v>106</v>
      </c>
      <c r="C5842">
        <v>2000</v>
      </c>
      <c r="D5842">
        <v>3.5018389999999999</v>
      </c>
    </row>
    <row r="5843" spans="1:4" x14ac:dyDescent="0.25">
      <c r="A5843" t="s">
        <v>4</v>
      </c>
      <c r="B5843" t="s">
        <v>106</v>
      </c>
      <c r="C5843">
        <v>2001</v>
      </c>
      <c r="D5843">
        <v>3.4736250000000002</v>
      </c>
    </row>
    <row r="5844" spans="1:4" x14ac:dyDescent="0.25">
      <c r="A5844" t="s">
        <v>4</v>
      </c>
      <c r="B5844" t="s">
        <v>106</v>
      </c>
      <c r="C5844">
        <v>2002</v>
      </c>
      <c r="D5844">
        <v>3.444763</v>
      </c>
    </row>
    <row r="5845" spans="1:4" x14ac:dyDescent="0.25">
      <c r="A5845" t="s">
        <v>4</v>
      </c>
      <c r="B5845" t="s">
        <v>106</v>
      </c>
      <c r="C5845">
        <v>2003</v>
      </c>
      <c r="D5845">
        <v>3.4143650000000001</v>
      </c>
    </row>
    <row r="5846" spans="1:4" x14ac:dyDescent="0.25">
      <c r="A5846" t="s">
        <v>4</v>
      </c>
      <c r="B5846" t="s">
        <v>106</v>
      </c>
      <c r="C5846">
        <v>2004</v>
      </c>
      <c r="D5846">
        <v>3.3811309999999999</v>
      </c>
    </row>
    <row r="5847" spans="1:4" x14ac:dyDescent="0.25">
      <c r="A5847" t="s">
        <v>4</v>
      </c>
      <c r="B5847" t="s">
        <v>106</v>
      </c>
      <c r="C5847">
        <v>2005</v>
      </c>
      <c r="D5847">
        <v>3.344268</v>
      </c>
    </row>
    <row r="5848" spans="1:4" x14ac:dyDescent="0.25">
      <c r="A5848" t="s">
        <v>4</v>
      </c>
      <c r="B5848" t="s">
        <v>106</v>
      </c>
      <c r="C5848">
        <v>2006</v>
      </c>
      <c r="D5848">
        <v>3.3033350000000001</v>
      </c>
    </row>
    <row r="5849" spans="1:4" x14ac:dyDescent="0.25">
      <c r="A5849" t="s">
        <v>4</v>
      </c>
      <c r="B5849" t="s">
        <v>106</v>
      </c>
      <c r="C5849">
        <v>2007</v>
      </c>
      <c r="D5849">
        <v>3.2589800000000002</v>
      </c>
    </row>
    <row r="5850" spans="1:4" x14ac:dyDescent="0.25">
      <c r="A5850" t="s">
        <v>4</v>
      </c>
      <c r="B5850" t="s">
        <v>106</v>
      </c>
      <c r="C5850">
        <v>2008</v>
      </c>
      <c r="D5850">
        <v>3.2128649999999999</v>
      </c>
    </row>
    <row r="5851" spans="1:4" x14ac:dyDescent="0.25">
      <c r="A5851" t="s">
        <v>4</v>
      </c>
      <c r="B5851" t="s">
        <v>106</v>
      </c>
      <c r="C5851">
        <v>2009</v>
      </c>
      <c r="D5851">
        <v>3.167265</v>
      </c>
    </row>
    <row r="5852" spans="1:4" x14ac:dyDescent="0.25">
      <c r="A5852" t="s">
        <v>4</v>
      </c>
      <c r="B5852" t="s">
        <v>106</v>
      </c>
      <c r="C5852">
        <v>2010</v>
      </c>
      <c r="D5852">
        <v>3.1238160000000001</v>
      </c>
    </row>
    <row r="5853" spans="1:4" x14ac:dyDescent="0.25">
      <c r="A5853" t="s">
        <v>4</v>
      </c>
      <c r="B5853" t="s">
        <v>106</v>
      </c>
      <c r="C5853">
        <v>2011</v>
      </c>
      <c r="D5853">
        <v>3.0834030000000001</v>
      </c>
    </row>
    <row r="5854" spans="1:4" x14ac:dyDescent="0.25">
      <c r="A5854" t="s">
        <v>4</v>
      </c>
      <c r="B5854" t="s">
        <v>106</v>
      </c>
      <c r="C5854">
        <v>2012</v>
      </c>
      <c r="D5854">
        <v>3.0455610000000002</v>
      </c>
    </row>
    <row r="5855" spans="1:4" x14ac:dyDescent="0.25">
      <c r="A5855" t="s">
        <v>4</v>
      </c>
      <c r="B5855" t="s">
        <v>106</v>
      </c>
      <c r="C5855">
        <v>2013</v>
      </c>
      <c r="D5855">
        <v>3.008934</v>
      </c>
    </row>
    <row r="5856" spans="1:4" x14ac:dyDescent="0.25">
      <c r="A5856" t="s">
        <v>4</v>
      </c>
      <c r="B5856" t="s">
        <v>106</v>
      </c>
      <c r="C5856">
        <v>2014</v>
      </c>
      <c r="D5856">
        <v>2.9714969999999998</v>
      </c>
    </row>
    <row r="5857" spans="1:4" x14ac:dyDescent="0.25">
      <c r="A5857" t="s">
        <v>4</v>
      </c>
      <c r="B5857" t="s">
        <v>106</v>
      </c>
      <c r="C5857">
        <v>2015</v>
      </c>
      <c r="D5857">
        <v>2.93188</v>
      </c>
    </row>
    <row r="5858" spans="1:4" x14ac:dyDescent="0.25">
      <c r="A5858" t="s">
        <v>4</v>
      </c>
      <c r="B5858" t="s">
        <v>106</v>
      </c>
      <c r="C5858">
        <v>2016</v>
      </c>
      <c r="D5858">
        <v>2.8895569999999999</v>
      </c>
    </row>
    <row r="5859" spans="1:4" x14ac:dyDescent="0.25">
      <c r="A5859" t="s">
        <v>4</v>
      </c>
      <c r="B5859" t="s">
        <v>106</v>
      </c>
      <c r="C5859">
        <v>2017</v>
      </c>
      <c r="D5859">
        <v>2.8454139999999999</v>
      </c>
    </row>
    <row r="5860" spans="1:4" x14ac:dyDescent="0.25">
      <c r="A5860" t="s">
        <v>4</v>
      </c>
      <c r="B5860" t="s">
        <v>106</v>
      </c>
      <c r="C5860">
        <v>2018</v>
      </c>
      <c r="D5860">
        <v>2.8012640000000002</v>
      </c>
    </row>
    <row r="5861" spans="1:4" x14ac:dyDescent="0.25">
      <c r="A5861" t="s">
        <v>4</v>
      </c>
      <c r="B5861" t="s">
        <v>106</v>
      </c>
      <c r="C5861">
        <v>2019</v>
      </c>
      <c r="D5861">
        <v>2.7596270000000001</v>
      </c>
    </row>
    <row r="5862" spans="1:4" x14ac:dyDescent="0.25">
      <c r="A5862" t="s">
        <v>4</v>
      </c>
      <c r="B5862" t="s">
        <v>107</v>
      </c>
      <c r="C5862">
        <v>1950</v>
      </c>
      <c r="D5862">
        <v>0.29601751755848899</v>
      </c>
    </row>
    <row r="5863" spans="1:4" x14ac:dyDescent="0.25">
      <c r="A5863" t="s">
        <v>4</v>
      </c>
      <c r="B5863" t="s">
        <v>107</v>
      </c>
      <c r="C5863">
        <v>1951</v>
      </c>
      <c r="D5863">
        <v>0.29785819318147599</v>
      </c>
    </row>
    <row r="5864" spans="1:4" x14ac:dyDescent="0.25">
      <c r="A5864" t="s">
        <v>4</v>
      </c>
      <c r="B5864" t="s">
        <v>107</v>
      </c>
      <c r="C5864">
        <v>1952</v>
      </c>
      <c r="D5864">
        <v>0.299698868804462</v>
      </c>
    </row>
    <row r="5865" spans="1:4" x14ac:dyDescent="0.25">
      <c r="A5865" t="s">
        <v>4</v>
      </c>
      <c r="B5865" t="s">
        <v>107</v>
      </c>
      <c r="C5865">
        <v>1953</v>
      </c>
      <c r="D5865">
        <v>0.30153954442744801</v>
      </c>
    </row>
    <row r="5866" spans="1:4" x14ac:dyDescent="0.25">
      <c r="A5866" t="s">
        <v>4</v>
      </c>
      <c r="B5866" t="s">
        <v>107</v>
      </c>
      <c r="C5866">
        <v>1954</v>
      </c>
      <c r="D5866">
        <v>0.30338022005043402</v>
      </c>
    </row>
    <row r="5867" spans="1:4" x14ac:dyDescent="0.25">
      <c r="A5867" t="s">
        <v>4</v>
      </c>
      <c r="B5867" t="s">
        <v>107</v>
      </c>
      <c r="C5867">
        <v>1955</v>
      </c>
      <c r="D5867">
        <v>0.30522089567341998</v>
      </c>
    </row>
    <row r="5868" spans="1:4" x14ac:dyDescent="0.25">
      <c r="A5868" t="s">
        <v>4</v>
      </c>
      <c r="B5868" t="s">
        <v>107</v>
      </c>
      <c r="C5868">
        <v>1956</v>
      </c>
      <c r="D5868">
        <v>0.30706157129640599</v>
      </c>
    </row>
    <row r="5869" spans="1:4" x14ac:dyDescent="0.25">
      <c r="A5869" t="s">
        <v>4</v>
      </c>
      <c r="B5869" t="s">
        <v>107</v>
      </c>
      <c r="C5869">
        <v>1957</v>
      </c>
      <c r="D5869">
        <v>0.308902246919392</v>
      </c>
    </row>
    <row r="5870" spans="1:4" x14ac:dyDescent="0.25">
      <c r="A5870" t="s">
        <v>4</v>
      </c>
      <c r="B5870" t="s">
        <v>107</v>
      </c>
      <c r="C5870">
        <v>1958</v>
      </c>
      <c r="D5870">
        <v>0.31074292254237901</v>
      </c>
    </row>
    <row r="5871" spans="1:4" x14ac:dyDescent="0.25">
      <c r="A5871" t="s">
        <v>4</v>
      </c>
      <c r="B5871" t="s">
        <v>107</v>
      </c>
      <c r="C5871">
        <v>1959</v>
      </c>
      <c r="D5871">
        <v>0.31258359816536502</v>
      </c>
    </row>
    <row r="5872" spans="1:4" x14ac:dyDescent="0.25">
      <c r="A5872" t="s">
        <v>4</v>
      </c>
      <c r="B5872" t="s">
        <v>107</v>
      </c>
      <c r="C5872">
        <v>1960</v>
      </c>
      <c r="D5872">
        <v>0.31442627345217</v>
      </c>
    </row>
    <row r="5873" spans="1:4" x14ac:dyDescent="0.25">
      <c r="A5873" t="s">
        <v>4</v>
      </c>
      <c r="B5873" t="s">
        <v>107</v>
      </c>
      <c r="C5873">
        <v>1961</v>
      </c>
      <c r="D5873">
        <v>0.31730647580401</v>
      </c>
    </row>
    <row r="5874" spans="1:4" x14ac:dyDescent="0.25">
      <c r="A5874" t="s">
        <v>4</v>
      </c>
      <c r="B5874" t="s">
        <v>107</v>
      </c>
      <c r="C5874">
        <v>1962</v>
      </c>
      <c r="D5874">
        <v>0.321217161628924</v>
      </c>
    </row>
    <row r="5875" spans="1:4" x14ac:dyDescent="0.25">
      <c r="A5875" t="s">
        <v>4</v>
      </c>
      <c r="B5875" t="s">
        <v>107</v>
      </c>
      <c r="C5875">
        <v>1963</v>
      </c>
      <c r="D5875">
        <v>0.32457203044920202</v>
      </c>
    </row>
    <row r="5876" spans="1:4" x14ac:dyDescent="0.25">
      <c r="A5876" t="s">
        <v>4</v>
      </c>
      <c r="B5876" t="s">
        <v>107</v>
      </c>
      <c r="C5876">
        <v>1964</v>
      </c>
      <c r="D5876">
        <v>0.32822735621979199</v>
      </c>
    </row>
    <row r="5877" spans="1:4" x14ac:dyDescent="0.25">
      <c r="A5877" t="s">
        <v>4</v>
      </c>
      <c r="B5877" t="s">
        <v>107</v>
      </c>
      <c r="C5877">
        <v>1965</v>
      </c>
      <c r="D5877">
        <v>0.33198281440999999</v>
      </c>
    </row>
    <row r="5878" spans="1:4" x14ac:dyDescent="0.25">
      <c r="A5878" t="s">
        <v>4</v>
      </c>
      <c r="B5878" t="s">
        <v>107</v>
      </c>
      <c r="C5878">
        <v>1966</v>
      </c>
      <c r="D5878">
        <v>0.33438130670144101</v>
      </c>
    </row>
    <row r="5879" spans="1:4" x14ac:dyDescent="0.25">
      <c r="A5879" t="s">
        <v>4</v>
      </c>
      <c r="B5879" t="s">
        <v>107</v>
      </c>
      <c r="C5879">
        <v>1967</v>
      </c>
      <c r="D5879">
        <v>0.33549992461121603</v>
      </c>
    </row>
    <row r="5880" spans="1:4" x14ac:dyDescent="0.25">
      <c r="A5880" t="s">
        <v>4</v>
      </c>
      <c r="B5880" t="s">
        <v>107</v>
      </c>
      <c r="C5880">
        <v>1968</v>
      </c>
      <c r="D5880">
        <v>0.336356168720434</v>
      </c>
    </row>
    <row r="5881" spans="1:4" x14ac:dyDescent="0.25">
      <c r="A5881" t="s">
        <v>4</v>
      </c>
      <c r="B5881" t="s">
        <v>107</v>
      </c>
      <c r="C5881">
        <v>1969</v>
      </c>
      <c r="D5881">
        <v>0.337991565421771</v>
      </c>
    </row>
    <row r="5882" spans="1:4" x14ac:dyDescent="0.25">
      <c r="A5882" t="s">
        <v>4</v>
      </c>
      <c r="B5882" t="s">
        <v>107</v>
      </c>
      <c r="C5882">
        <v>1970</v>
      </c>
      <c r="D5882">
        <v>0.33966800000000003</v>
      </c>
    </row>
    <row r="5883" spans="1:4" x14ac:dyDescent="0.25">
      <c r="A5883" t="s">
        <v>4</v>
      </c>
      <c r="B5883" t="s">
        <v>107</v>
      </c>
      <c r="C5883">
        <v>1971</v>
      </c>
      <c r="D5883">
        <v>0.34222599999999997</v>
      </c>
    </row>
    <row r="5884" spans="1:4" x14ac:dyDescent="0.25">
      <c r="A5884" t="s">
        <v>4</v>
      </c>
      <c r="B5884" t="s">
        <v>107</v>
      </c>
      <c r="C5884">
        <v>1972</v>
      </c>
      <c r="D5884">
        <v>0.34510299999999999</v>
      </c>
    </row>
    <row r="5885" spans="1:4" x14ac:dyDescent="0.25">
      <c r="A5885" t="s">
        <v>4</v>
      </c>
      <c r="B5885" t="s">
        <v>107</v>
      </c>
      <c r="C5885">
        <v>1973</v>
      </c>
      <c r="D5885">
        <v>0.34817300000000001</v>
      </c>
    </row>
    <row r="5886" spans="1:4" x14ac:dyDescent="0.25">
      <c r="A5886" t="s">
        <v>4</v>
      </c>
      <c r="B5886" t="s">
        <v>107</v>
      </c>
      <c r="C5886">
        <v>1974</v>
      </c>
      <c r="D5886">
        <v>0.35118899999999997</v>
      </c>
    </row>
    <row r="5887" spans="1:4" x14ac:dyDescent="0.25">
      <c r="A5887" t="s">
        <v>4</v>
      </c>
      <c r="B5887" t="s">
        <v>107</v>
      </c>
      <c r="C5887">
        <v>1975</v>
      </c>
      <c r="D5887">
        <v>0.35398299999999999</v>
      </c>
    </row>
    <row r="5888" spans="1:4" x14ac:dyDescent="0.25">
      <c r="A5888" t="s">
        <v>4</v>
      </c>
      <c r="B5888" t="s">
        <v>107</v>
      </c>
      <c r="C5888">
        <v>1976</v>
      </c>
      <c r="D5888">
        <v>0.35656399999999999</v>
      </c>
    </row>
    <row r="5889" spans="1:4" x14ac:dyDescent="0.25">
      <c r="A5889" t="s">
        <v>4</v>
      </c>
      <c r="B5889" t="s">
        <v>107</v>
      </c>
      <c r="C5889">
        <v>1977</v>
      </c>
      <c r="D5889">
        <v>0.35896800000000001</v>
      </c>
    </row>
    <row r="5890" spans="1:4" x14ac:dyDescent="0.25">
      <c r="A5890" t="s">
        <v>4</v>
      </c>
      <c r="B5890" t="s">
        <v>107</v>
      </c>
      <c r="C5890">
        <v>1978</v>
      </c>
      <c r="D5890">
        <v>0.36107299999999998</v>
      </c>
    </row>
    <row r="5891" spans="1:4" x14ac:dyDescent="0.25">
      <c r="A5891" t="s">
        <v>4</v>
      </c>
      <c r="B5891" t="s">
        <v>107</v>
      </c>
      <c r="C5891">
        <v>1979</v>
      </c>
      <c r="D5891">
        <v>0.36278899999999997</v>
      </c>
    </row>
    <row r="5892" spans="1:4" x14ac:dyDescent="0.25">
      <c r="A5892" t="s">
        <v>4</v>
      </c>
      <c r="B5892" t="s">
        <v>107</v>
      </c>
      <c r="C5892">
        <v>1980</v>
      </c>
      <c r="D5892">
        <v>0.36403799999999997</v>
      </c>
    </row>
    <row r="5893" spans="1:4" x14ac:dyDescent="0.25">
      <c r="A5893" t="s">
        <v>4</v>
      </c>
      <c r="B5893" t="s">
        <v>107</v>
      </c>
      <c r="C5893">
        <v>1981</v>
      </c>
      <c r="D5893">
        <v>0.36478100000000002</v>
      </c>
    </row>
    <row r="5894" spans="1:4" x14ac:dyDescent="0.25">
      <c r="A5894" t="s">
        <v>4</v>
      </c>
      <c r="B5894" t="s">
        <v>107</v>
      </c>
      <c r="C5894">
        <v>1982</v>
      </c>
      <c r="D5894">
        <v>0.36509799999999998</v>
      </c>
    </row>
    <row r="5895" spans="1:4" x14ac:dyDescent="0.25">
      <c r="A5895" t="s">
        <v>4</v>
      </c>
      <c r="B5895" t="s">
        <v>107</v>
      </c>
      <c r="C5895">
        <v>1983</v>
      </c>
      <c r="D5895">
        <v>0.36530499999999999</v>
      </c>
    </row>
    <row r="5896" spans="1:4" x14ac:dyDescent="0.25">
      <c r="A5896" t="s">
        <v>4</v>
      </c>
      <c r="B5896" t="s">
        <v>107</v>
      </c>
      <c r="C5896">
        <v>1984</v>
      </c>
      <c r="D5896">
        <v>0.36579499999999998</v>
      </c>
    </row>
    <row r="5897" spans="1:4" x14ac:dyDescent="0.25">
      <c r="A5897" t="s">
        <v>4</v>
      </c>
      <c r="B5897" t="s">
        <v>107</v>
      </c>
      <c r="C5897">
        <v>1985</v>
      </c>
      <c r="D5897">
        <v>0.36688399999999999</v>
      </c>
    </row>
    <row r="5898" spans="1:4" x14ac:dyDescent="0.25">
      <c r="A5898" t="s">
        <v>4</v>
      </c>
      <c r="B5898" t="s">
        <v>107</v>
      </c>
      <c r="C5898">
        <v>1986</v>
      </c>
      <c r="D5898">
        <v>0.36866599999999999</v>
      </c>
    </row>
    <row r="5899" spans="1:4" x14ac:dyDescent="0.25">
      <c r="A5899" t="s">
        <v>4</v>
      </c>
      <c r="B5899" t="s">
        <v>107</v>
      </c>
      <c r="C5899">
        <v>1987</v>
      </c>
      <c r="D5899">
        <v>0.37107800000000002</v>
      </c>
    </row>
    <row r="5900" spans="1:4" x14ac:dyDescent="0.25">
      <c r="A5900" t="s">
        <v>4</v>
      </c>
      <c r="B5900" t="s">
        <v>107</v>
      </c>
      <c r="C5900">
        <v>1988</v>
      </c>
      <c r="D5900">
        <v>0.37411800000000001</v>
      </c>
    </row>
    <row r="5901" spans="1:4" x14ac:dyDescent="0.25">
      <c r="A5901" t="s">
        <v>4</v>
      </c>
      <c r="B5901" t="s">
        <v>107</v>
      </c>
      <c r="C5901">
        <v>1989</v>
      </c>
      <c r="D5901">
        <v>0.37770599999999999</v>
      </c>
    </row>
    <row r="5902" spans="1:4" x14ac:dyDescent="0.25">
      <c r="A5902" t="s">
        <v>4</v>
      </c>
      <c r="B5902" t="s">
        <v>107</v>
      </c>
      <c r="C5902">
        <v>1990</v>
      </c>
      <c r="D5902">
        <v>0.38179099999999999</v>
      </c>
    </row>
    <row r="5903" spans="1:4" x14ac:dyDescent="0.25">
      <c r="A5903" t="s">
        <v>4</v>
      </c>
      <c r="B5903" t="s">
        <v>107</v>
      </c>
      <c r="C5903">
        <v>1991</v>
      </c>
      <c r="D5903">
        <v>0.38635199999999997</v>
      </c>
    </row>
    <row r="5904" spans="1:4" x14ac:dyDescent="0.25">
      <c r="A5904" t="s">
        <v>4</v>
      </c>
      <c r="B5904" t="s">
        <v>107</v>
      </c>
      <c r="C5904">
        <v>1992</v>
      </c>
      <c r="D5904">
        <v>0.39139400000000002</v>
      </c>
    </row>
    <row r="5905" spans="1:4" x14ac:dyDescent="0.25">
      <c r="A5905" t="s">
        <v>4</v>
      </c>
      <c r="B5905" t="s">
        <v>107</v>
      </c>
      <c r="C5905">
        <v>1993</v>
      </c>
      <c r="D5905">
        <v>0.39681</v>
      </c>
    </row>
    <row r="5906" spans="1:4" x14ac:dyDescent="0.25">
      <c r="A5906" t="s">
        <v>4</v>
      </c>
      <c r="B5906" t="s">
        <v>107</v>
      </c>
      <c r="C5906">
        <v>1994</v>
      </c>
      <c r="D5906">
        <v>0.40243299999999999</v>
      </c>
    </row>
    <row r="5907" spans="1:4" x14ac:dyDescent="0.25">
      <c r="A5907" t="s">
        <v>4</v>
      </c>
      <c r="B5907" t="s">
        <v>107</v>
      </c>
      <c r="C5907">
        <v>1995</v>
      </c>
      <c r="D5907">
        <v>0.40814899999999998</v>
      </c>
    </row>
    <row r="5908" spans="1:4" x14ac:dyDescent="0.25">
      <c r="A5908" t="s">
        <v>4</v>
      </c>
      <c r="B5908" t="s">
        <v>107</v>
      </c>
      <c r="C5908">
        <v>1996</v>
      </c>
      <c r="D5908">
        <v>0.41399900000000001</v>
      </c>
    </row>
    <row r="5909" spans="1:4" x14ac:dyDescent="0.25">
      <c r="A5909" t="s">
        <v>4</v>
      </c>
      <c r="B5909" t="s">
        <v>107</v>
      </c>
      <c r="C5909">
        <v>1997</v>
      </c>
      <c r="D5909">
        <v>0.41997400000000001</v>
      </c>
    </row>
    <row r="5910" spans="1:4" x14ac:dyDescent="0.25">
      <c r="A5910" t="s">
        <v>4</v>
      </c>
      <c r="B5910" t="s">
        <v>107</v>
      </c>
      <c r="C5910">
        <v>1998</v>
      </c>
      <c r="D5910">
        <v>0.42583300000000002</v>
      </c>
    </row>
    <row r="5911" spans="1:4" x14ac:dyDescent="0.25">
      <c r="A5911" t="s">
        <v>4</v>
      </c>
      <c r="B5911" t="s">
        <v>107</v>
      </c>
      <c r="C5911">
        <v>1999</v>
      </c>
      <c r="D5911">
        <v>0.43126199999999998</v>
      </c>
    </row>
    <row r="5912" spans="1:4" x14ac:dyDescent="0.25">
      <c r="A5912" t="s">
        <v>4</v>
      </c>
      <c r="B5912" t="s">
        <v>107</v>
      </c>
      <c r="C5912">
        <v>2000</v>
      </c>
      <c r="D5912">
        <v>0.43610300000000002</v>
      </c>
    </row>
    <row r="5913" spans="1:4" x14ac:dyDescent="0.25">
      <c r="A5913" t="s">
        <v>4</v>
      </c>
      <c r="B5913" t="s">
        <v>107</v>
      </c>
      <c r="C5913">
        <v>2001</v>
      </c>
      <c r="D5913">
        <v>0.44019799999999998</v>
      </c>
    </row>
    <row r="5914" spans="1:4" x14ac:dyDescent="0.25">
      <c r="A5914" t="s">
        <v>4</v>
      </c>
      <c r="B5914" t="s">
        <v>107</v>
      </c>
      <c r="C5914">
        <v>2002</v>
      </c>
      <c r="D5914">
        <v>0.44372600000000001</v>
      </c>
    </row>
    <row r="5915" spans="1:4" x14ac:dyDescent="0.25">
      <c r="A5915" t="s">
        <v>4</v>
      </c>
      <c r="B5915" t="s">
        <v>107</v>
      </c>
      <c r="C5915">
        <v>2003</v>
      </c>
      <c r="D5915">
        <v>0.447322</v>
      </c>
    </row>
    <row r="5916" spans="1:4" x14ac:dyDescent="0.25">
      <c r="A5916" t="s">
        <v>4</v>
      </c>
      <c r="B5916" t="s">
        <v>107</v>
      </c>
      <c r="C5916">
        <v>2004</v>
      </c>
      <c r="D5916">
        <v>0.45181900000000003</v>
      </c>
    </row>
    <row r="5917" spans="1:4" x14ac:dyDescent="0.25">
      <c r="A5917" t="s">
        <v>4</v>
      </c>
      <c r="B5917" t="s">
        <v>107</v>
      </c>
      <c r="C5917">
        <v>2005</v>
      </c>
      <c r="D5917">
        <v>0.45784200000000003</v>
      </c>
    </row>
    <row r="5918" spans="1:4" x14ac:dyDescent="0.25">
      <c r="A5918" t="s">
        <v>4</v>
      </c>
      <c r="B5918" t="s">
        <v>107</v>
      </c>
      <c r="C5918">
        <v>2006</v>
      </c>
      <c r="D5918">
        <v>0.46561000000000002</v>
      </c>
    </row>
    <row r="5919" spans="1:4" x14ac:dyDescent="0.25">
      <c r="A5919" t="s">
        <v>4</v>
      </c>
      <c r="B5919" t="s">
        <v>107</v>
      </c>
      <c r="C5919">
        <v>2007</v>
      </c>
      <c r="D5919">
        <v>0.47491499999999998</v>
      </c>
    </row>
    <row r="5920" spans="1:4" x14ac:dyDescent="0.25">
      <c r="A5920" t="s">
        <v>4</v>
      </c>
      <c r="B5920" t="s">
        <v>107</v>
      </c>
      <c r="C5920">
        <v>2008</v>
      </c>
      <c r="D5920">
        <v>0.48540499999999998</v>
      </c>
    </row>
    <row r="5921" spans="1:4" x14ac:dyDescent="0.25">
      <c r="A5921" t="s">
        <v>4</v>
      </c>
      <c r="B5921" t="s">
        <v>107</v>
      </c>
      <c r="C5921">
        <v>2009</v>
      </c>
      <c r="D5921">
        <v>0.496527</v>
      </c>
    </row>
    <row r="5922" spans="1:4" x14ac:dyDescent="0.25">
      <c r="A5922" t="s">
        <v>4</v>
      </c>
      <c r="B5922" t="s">
        <v>107</v>
      </c>
      <c r="C5922">
        <v>2010</v>
      </c>
      <c r="D5922">
        <v>0.50788900000000003</v>
      </c>
    </row>
    <row r="5923" spans="1:4" x14ac:dyDescent="0.25">
      <c r="A5923" t="s">
        <v>4</v>
      </c>
      <c r="B5923" t="s">
        <v>107</v>
      </c>
      <c r="C5923">
        <v>2011</v>
      </c>
      <c r="D5923">
        <v>0.51930699999999996</v>
      </c>
    </row>
    <row r="5924" spans="1:4" x14ac:dyDescent="0.25">
      <c r="A5924" t="s">
        <v>4</v>
      </c>
      <c r="B5924" t="s">
        <v>107</v>
      </c>
      <c r="C5924">
        <v>2012</v>
      </c>
      <c r="D5924">
        <v>0.53085700000000002</v>
      </c>
    </row>
    <row r="5925" spans="1:4" x14ac:dyDescent="0.25">
      <c r="A5925" t="s">
        <v>4</v>
      </c>
      <c r="B5925" t="s">
        <v>107</v>
      </c>
      <c r="C5925">
        <v>2013</v>
      </c>
      <c r="D5925">
        <v>0.54256000000000004</v>
      </c>
    </row>
    <row r="5926" spans="1:4" x14ac:dyDescent="0.25">
      <c r="A5926" t="s">
        <v>4</v>
      </c>
      <c r="B5926" t="s">
        <v>107</v>
      </c>
      <c r="C5926">
        <v>2014</v>
      </c>
      <c r="D5926">
        <v>0.55451600000000001</v>
      </c>
    </row>
    <row r="5927" spans="1:4" x14ac:dyDescent="0.25">
      <c r="A5927" t="s">
        <v>4</v>
      </c>
      <c r="B5927" t="s">
        <v>107</v>
      </c>
      <c r="C5927">
        <v>2015</v>
      </c>
      <c r="D5927">
        <v>0.56674100000000005</v>
      </c>
    </row>
    <row r="5928" spans="1:4" x14ac:dyDescent="0.25">
      <c r="A5928" t="s">
        <v>4</v>
      </c>
      <c r="B5928" t="s">
        <v>107</v>
      </c>
      <c r="C5928">
        <v>2016</v>
      </c>
      <c r="D5928">
        <v>0.579264</v>
      </c>
    </row>
    <row r="5929" spans="1:4" x14ac:dyDescent="0.25">
      <c r="A5929" t="s">
        <v>4</v>
      </c>
      <c r="B5929" t="s">
        <v>107</v>
      </c>
      <c r="C5929">
        <v>2017</v>
      </c>
      <c r="D5929">
        <v>0.59191000000000005</v>
      </c>
    </row>
    <row r="5930" spans="1:4" x14ac:dyDescent="0.25">
      <c r="A5930" t="s">
        <v>4</v>
      </c>
      <c r="B5930" t="s">
        <v>107</v>
      </c>
      <c r="C5930">
        <v>2018</v>
      </c>
      <c r="D5930">
        <v>0.60424500000000003</v>
      </c>
    </row>
    <row r="5931" spans="1:4" x14ac:dyDescent="0.25">
      <c r="A5931" t="s">
        <v>4</v>
      </c>
      <c r="B5931" t="s">
        <v>107</v>
      </c>
      <c r="C5931">
        <v>2019</v>
      </c>
      <c r="D5931">
        <v>0.61572899999999997</v>
      </c>
    </row>
    <row r="5932" spans="1:4" x14ac:dyDescent="0.25">
      <c r="A5932" t="s">
        <v>4</v>
      </c>
      <c r="B5932" t="s">
        <v>108</v>
      </c>
      <c r="C5932">
        <v>1990</v>
      </c>
      <c r="D5932">
        <v>2.6644389999999998</v>
      </c>
    </row>
    <row r="5933" spans="1:4" x14ac:dyDescent="0.25">
      <c r="A5933" t="s">
        <v>4</v>
      </c>
      <c r="B5933" t="s">
        <v>108</v>
      </c>
      <c r="C5933">
        <v>1991</v>
      </c>
      <c r="D5933">
        <v>2.649162</v>
      </c>
    </row>
    <row r="5934" spans="1:4" x14ac:dyDescent="0.25">
      <c r="A5934" t="s">
        <v>4</v>
      </c>
      <c r="B5934" t="s">
        <v>108</v>
      </c>
      <c r="C5934">
        <v>1992</v>
      </c>
      <c r="D5934">
        <v>2.6202540000000001</v>
      </c>
    </row>
    <row r="5935" spans="1:4" x14ac:dyDescent="0.25">
      <c r="A5935" t="s">
        <v>4</v>
      </c>
      <c r="B5935" t="s">
        <v>108</v>
      </c>
      <c r="C5935">
        <v>1993</v>
      </c>
      <c r="D5935">
        <v>2.5826609999999999</v>
      </c>
    </row>
    <row r="5936" spans="1:4" x14ac:dyDescent="0.25">
      <c r="A5936" t="s">
        <v>4</v>
      </c>
      <c r="B5936" t="s">
        <v>108</v>
      </c>
      <c r="C5936">
        <v>1994</v>
      </c>
      <c r="D5936">
        <v>2.543628</v>
      </c>
    </row>
    <row r="5937" spans="1:4" x14ac:dyDescent="0.25">
      <c r="A5937" t="s">
        <v>4</v>
      </c>
      <c r="B5937" t="s">
        <v>108</v>
      </c>
      <c r="C5937">
        <v>1995</v>
      </c>
      <c r="D5937">
        <v>2.50848</v>
      </c>
    </row>
    <row r="5938" spans="1:4" x14ac:dyDescent="0.25">
      <c r="A5938" t="s">
        <v>4</v>
      </c>
      <c r="B5938" t="s">
        <v>108</v>
      </c>
      <c r="C5938">
        <v>1996</v>
      </c>
      <c r="D5938">
        <v>2.4788320000000001</v>
      </c>
    </row>
    <row r="5939" spans="1:4" x14ac:dyDescent="0.25">
      <c r="A5939" t="s">
        <v>4</v>
      </c>
      <c r="B5939" t="s">
        <v>108</v>
      </c>
      <c r="C5939">
        <v>1997</v>
      </c>
      <c r="D5939">
        <v>2.4533070000000001</v>
      </c>
    </row>
    <row r="5940" spans="1:4" x14ac:dyDescent="0.25">
      <c r="A5940" t="s">
        <v>4</v>
      </c>
      <c r="B5940" t="s">
        <v>108</v>
      </c>
      <c r="C5940">
        <v>1998</v>
      </c>
      <c r="D5940">
        <v>2.4305490000000001</v>
      </c>
    </row>
    <row r="5941" spans="1:4" x14ac:dyDescent="0.25">
      <c r="A5941" t="s">
        <v>4</v>
      </c>
      <c r="B5941" t="s">
        <v>108</v>
      </c>
      <c r="C5941">
        <v>1999</v>
      </c>
      <c r="D5941">
        <v>2.4080919999999999</v>
      </c>
    </row>
    <row r="5942" spans="1:4" x14ac:dyDescent="0.25">
      <c r="A5942" t="s">
        <v>4</v>
      </c>
      <c r="B5942" t="s">
        <v>108</v>
      </c>
      <c r="C5942">
        <v>2000</v>
      </c>
      <c r="D5942">
        <v>2.3841640000000002</v>
      </c>
    </row>
    <row r="5943" spans="1:4" x14ac:dyDescent="0.25">
      <c r="A5943" t="s">
        <v>4</v>
      </c>
      <c r="B5943" t="s">
        <v>108</v>
      </c>
      <c r="C5943">
        <v>2001</v>
      </c>
      <c r="D5943">
        <v>2.3586930000000002</v>
      </c>
    </row>
    <row r="5944" spans="1:4" x14ac:dyDescent="0.25">
      <c r="A5944" t="s">
        <v>4</v>
      </c>
      <c r="B5944" t="s">
        <v>108</v>
      </c>
      <c r="C5944">
        <v>2002</v>
      </c>
      <c r="D5944">
        <v>2.3325300000000002</v>
      </c>
    </row>
    <row r="5945" spans="1:4" x14ac:dyDescent="0.25">
      <c r="A5945" t="s">
        <v>4</v>
      </c>
      <c r="B5945" t="s">
        <v>108</v>
      </c>
      <c r="C5945">
        <v>2003</v>
      </c>
      <c r="D5945">
        <v>2.3058480000000001</v>
      </c>
    </row>
    <row r="5946" spans="1:4" x14ac:dyDescent="0.25">
      <c r="A5946" t="s">
        <v>4</v>
      </c>
      <c r="B5946" t="s">
        <v>108</v>
      </c>
      <c r="C5946">
        <v>2004</v>
      </c>
      <c r="D5946">
        <v>2.278921</v>
      </c>
    </row>
    <row r="5947" spans="1:4" x14ac:dyDescent="0.25">
      <c r="A5947" t="s">
        <v>4</v>
      </c>
      <c r="B5947" t="s">
        <v>108</v>
      </c>
      <c r="C5947">
        <v>2005</v>
      </c>
      <c r="D5947">
        <v>2.2519930000000001</v>
      </c>
    </row>
    <row r="5948" spans="1:4" x14ac:dyDescent="0.25">
      <c r="A5948" t="s">
        <v>4</v>
      </c>
      <c r="B5948" t="s">
        <v>108</v>
      </c>
      <c r="C5948">
        <v>2006</v>
      </c>
      <c r="D5948">
        <v>2.225066</v>
      </c>
    </row>
    <row r="5949" spans="1:4" x14ac:dyDescent="0.25">
      <c r="A5949" t="s">
        <v>4</v>
      </c>
      <c r="B5949" t="s">
        <v>108</v>
      </c>
      <c r="C5949">
        <v>2007</v>
      </c>
      <c r="D5949">
        <v>2.198089</v>
      </c>
    </row>
    <row r="5950" spans="1:4" x14ac:dyDescent="0.25">
      <c r="A5950" t="s">
        <v>4</v>
      </c>
      <c r="B5950" t="s">
        <v>108</v>
      </c>
      <c r="C5950">
        <v>2008</v>
      </c>
      <c r="D5950">
        <v>2.1712590000000001</v>
      </c>
    </row>
    <row r="5951" spans="1:4" x14ac:dyDescent="0.25">
      <c r="A5951" t="s">
        <v>4</v>
      </c>
      <c r="B5951" t="s">
        <v>108</v>
      </c>
      <c r="C5951">
        <v>2009</v>
      </c>
      <c r="D5951">
        <v>2.1447850000000002</v>
      </c>
    </row>
    <row r="5952" spans="1:4" x14ac:dyDescent="0.25">
      <c r="A5952" t="s">
        <v>4</v>
      </c>
      <c r="B5952" t="s">
        <v>108</v>
      </c>
      <c r="C5952">
        <v>2010</v>
      </c>
      <c r="D5952">
        <v>2.1188609999999999</v>
      </c>
    </row>
    <row r="5953" spans="1:4" x14ac:dyDescent="0.25">
      <c r="A5953" t="s">
        <v>4</v>
      </c>
      <c r="B5953" t="s">
        <v>108</v>
      </c>
      <c r="C5953">
        <v>2011</v>
      </c>
      <c r="D5953">
        <v>2.09361</v>
      </c>
    </row>
    <row r="5954" spans="1:4" x14ac:dyDescent="0.25">
      <c r="A5954" t="s">
        <v>4</v>
      </c>
      <c r="B5954" t="s">
        <v>108</v>
      </c>
      <c r="C5954">
        <v>2012</v>
      </c>
      <c r="D5954">
        <v>2.069016</v>
      </c>
    </row>
    <row r="5955" spans="1:4" x14ac:dyDescent="0.25">
      <c r="A5955" t="s">
        <v>4</v>
      </c>
      <c r="B5955" t="s">
        <v>108</v>
      </c>
      <c r="C5955">
        <v>2013</v>
      </c>
      <c r="D5955">
        <v>2.0449570000000001</v>
      </c>
    </row>
    <row r="5956" spans="1:4" x14ac:dyDescent="0.25">
      <c r="A5956" t="s">
        <v>4</v>
      </c>
      <c r="B5956" t="s">
        <v>108</v>
      </c>
      <c r="C5956">
        <v>2014</v>
      </c>
      <c r="D5956">
        <v>2.0212189999999999</v>
      </c>
    </row>
    <row r="5957" spans="1:4" x14ac:dyDescent="0.25">
      <c r="A5957" t="s">
        <v>4</v>
      </c>
      <c r="B5957" t="s">
        <v>108</v>
      </c>
      <c r="C5957">
        <v>2015</v>
      </c>
      <c r="D5957">
        <v>1.9976739999999999</v>
      </c>
    </row>
    <row r="5958" spans="1:4" x14ac:dyDescent="0.25">
      <c r="A5958" t="s">
        <v>4</v>
      </c>
      <c r="B5958" t="s">
        <v>108</v>
      </c>
      <c r="C5958">
        <v>2016</v>
      </c>
      <c r="D5958">
        <v>1.9742660000000001</v>
      </c>
    </row>
    <row r="5959" spans="1:4" x14ac:dyDescent="0.25">
      <c r="A5959" t="s">
        <v>4</v>
      </c>
      <c r="B5959" t="s">
        <v>108</v>
      </c>
      <c r="C5959">
        <v>2017</v>
      </c>
      <c r="D5959">
        <v>1.9510970000000001</v>
      </c>
    </row>
    <row r="5960" spans="1:4" x14ac:dyDescent="0.25">
      <c r="A5960" t="s">
        <v>4</v>
      </c>
      <c r="B5960" t="s">
        <v>108</v>
      </c>
      <c r="C5960">
        <v>2018</v>
      </c>
      <c r="D5960">
        <v>1.9284589999999999</v>
      </c>
    </row>
    <row r="5961" spans="1:4" x14ac:dyDescent="0.25">
      <c r="A5961" t="s">
        <v>4</v>
      </c>
      <c r="B5961" t="s">
        <v>108</v>
      </c>
      <c r="C5961">
        <v>2019</v>
      </c>
      <c r="D5961">
        <v>1.9067430000000001</v>
      </c>
    </row>
    <row r="5962" spans="1:4" x14ac:dyDescent="0.25">
      <c r="A5962" t="s">
        <v>4</v>
      </c>
      <c r="B5962" t="s">
        <v>109</v>
      </c>
      <c r="C5962">
        <v>1970</v>
      </c>
      <c r="D5962">
        <v>0.246194</v>
      </c>
    </row>
    <row r="5963" spans="1:4" x14ac:dyDescent="0.25">
      <c r="A5963" t="s">
        <v>4</v>
      </c>
      <c r="B5963" t="s">
        <v>109</v>
      </c>
      <c r="C5963">
        <v>1971</v>
      </c>
      <c r="D5963">
        <v>0.24873799999999999</v>
      </c>
    </row>
    <row r="5964" spans="1:4" x14ac:dyDescent="0.25">
      <c r="A5964" t="s">
        <v>4</v>
      </c>
      <c r="B5964" t="s">
        <v>109</v>
      </c>
      <c r="C5964">
        <v>1972</v>
      </c>
      <c r="D5964">
        <v>0.24876699999999999</v>
      </c>
    </row>
    <row r="5965" spans="1:4" x14ac:dyDescent="0.25">
      <c r="A5965" t="s">
        <v>4</v>
      </c>
      <c r="B5965" t="s">
        <v>109</v>
      </c>
      <c r="C5965">
        <v>1973</v>
      </c>
      <c r="D5965">
        <v>0.246947</v>
      </c>
    </row>
    <row r="5966" spans="1:4" x14ac:dyDescent="0.25">
      <c r="A5966" t="s">
        <v>4</v>
      </c>
      <c r="B5966" t="s">
        <v>109</v>
      </c>
      <c r="C5966">
        <v>1974</v>
      </c>
      <c r="D5966">
        <v>0.244285</v>
      </c>
    </row>
    <row r="5967" spans="1:4" x14ac:dyDescent="0.25">
      <c r="A5967" t="s">
        <v>4</v>
      </c>
      <c r="B5967" t="s">
        <v>109</v>
      </c>
      <c r="C5967">
        <v>1975</v>
      </c>
      <c r="D5967">
        <v>0.24162800000000001</v>
      </c>
    </row>
    <row r="5968" spans="1:4" x14ac:dyDescent="0.25">
      <c r="A5968" t="s">
        <v>4</v>
      </c>
      <c r="B5968" t="s">
        <v>109</v>
      </c>
      <c r="C5968">
        <v>1976</v>
      </c>
      <c r="D5968">
        <v>0.23907500000000001</v>
      </c>
    </row>
    <row r="5969" spans="1:4" x14ac:dyDescent="0.25">
      <c r="A5969" t="s">
        <v>4</v>
      </c>
      <c r="B5969" t="s">
        <v>109</v>
      </c>
      <c r="C5969">
        <v>1977</v>
      </c>
      <c r="D5969">
        <v>0.236678</v>
      </c>
    </row>
    <row r="5970" spans="1:4" x14ac:dyDescent="0.25">
      <c r="A5970" t="s">
        <v>4</v>
      </c>
      <c r="B5970" t="s">
        <v>109</v>
      </c>
      <c r="C5970">
        <v>1978</v>
      </c>
      <c r="D5970">
        <v>0.23517099999999999</v>
      </c>
    </row>
    <row r="5971" spans="1:4" x14ac:dyDescent="0.25">
      <c r="A5971" t="s">
        <v>4</v>
      </c>
      <c r="B5971" t="s">
        <v>109</v>
      </c>
      <c r="C5971">
        <v>1979</v>
      </c>
      <c r="D5971">
        <v>0.23544000000000001</v>
      </c>
    </row>
    <row r="5972" spans="1:4" x14ac:dyDescent="0.25">
      <c r="A5972" t="s">
        <v>4</v>
      </c>
      <c r="B5972" t="s">
        <v>109</v>
      </c>
      <c r="C5972">
        <v>1980</v>
      </c>
      <c r="D5972">
        <v>0.238071</v>
      </c>
    </row>
    <row r="5973" spans="1:4" x14ac:dyDescent="0.25">
      <c r="A5973" t="s">
        <v>4</v>
      </c>
      <c r="B5973" t="s">
        <v>109</v>
      </c>
      <c r="C5973">
        <v>1981</v>
      </c>
      <c r="D5973">
        <v>0.24337300000000001</v>
      </c>
    </row>
    <row r="5974" spans="1:4" x14ac:dyDescent="0.25">
      <c r="A5974" t="s">
        <v>4</v>
      </c>
      <c r="B5974" t="s">
        <v>109</v>
      </c>
      <c r="C5974">
        <v>1982</v>
      </c>
      <c r="D5974">
        <v>0.25115799999999999</v>
      </c>
    </row>
    <row r="5975" spans="1:4" x14ac:dyDescent="0.25">
      <c r="A5975" t="s">
        <v>4</v>
      </c>
      <c r="B5975" t="s">
        <v>109</v>
      </c>
      <c r="C5975">
        <v>1983</v>
      </c>
      <c r="D5975">
        <v>0.26093100000000002</v>
      </c>
    </row>
    <row r="5976" spans="1:4" x14ac:dyDescent="0.25">
      <c r="A5976" t="s">
        <v>4</v>
      </c>
      <c r="B5976" t="s">
        <v>109</v>
      </c>
      <c r="C5976">
        <v>1984</v>
      </c>
      <c r="D5976">
        <v>0.27191799999999999</v>
      </c>
    </row>
    <row r="5977" spans="1:4" x14ac:dyDescent="0.25">
      <c r="A5977" t="s">
        <v>4</v>
      </c>
      <c r="B5977" t="s">
        <v>109</v>
      </c>
      <c r="C5977">
        <v>1985</v>
      </c>
      <c r="D5977">
        <v>0.283503</v>
      </c>
    </row>
    <row r="5978" spans="1:4" x14ac:dyDescent="0.25">
      <c r="A5978" t="s">
        <v>4</v>
      </c>
      <c r="B5978" t="s">
        <v>109</v>
      </c>
      <c r="C5978">
        <v>1986</v>
      </c>
      <c r="D5978">
        <v>0.29559099999999999</v>
      </c>
    </row>
    <row r="5979" spans="1:4" x14ac:dyDescent="0.25">
      <c r="A5979" t="s">
        <v>4</v>
      </c>
      <c r="B5979" t="s">
        <v>109</v>
      </c>
      <c r="C5979">
        <v>1987</v>
      </c>
      <c r="D5979">
        <v>0.30818000000000001</v>
      </c>
    </row>
    <row r="5980" spans="1:4" x14ac:dyDescent="0.25">
      <c r="A5980" t="s">
        <v>4</v>
      </c>
      <c r="B5980" t="s">
        <v>109</v>
      </c>
      <c r="C5980">
        <v>1988</v>
      </c>
      <c r="D5980">
        <v>0.32077299999999997</v>
      </c>
    </row>
    <row r="5981" spans="1:4" x14ac:dyDescent="0.25">
      <c r="A5981" t="s">
        <v>4</v>
      </c>
      <c r="B5981" t="s">
        <v>109</v>
      </c>
      <c r="C5981">
        <v>1989</v>
      </c>
      <c r="D5981">
        <v>0.332783</v>
      </c>
    </row>
    <row r="5982" spans="1:4" x14ac:dyDescent="0.25">
      <c r="A5982" t="s">
        <v>4</v>
      </c>
      <c r="B5982" t="s">
        <v>109</v>
      </c>
      <c r="C5982">
        <v>1990</v>
      </c>
      <c r="D5982">
        <v>0.343808</v>
      </c>
    </row>
    <row r="5983" spans="1:4" x14ac:dyDescent="0.25">
      <c r="A5983" t="s">
        <v>4</v>
      </c>
      <c r="B5983" t="s">
        <v>109</v>
      </c>
      <c r="C5983">
        <v>1991</v>
      </c>
      <c r="D5983">
        <v>0.353626</v>
      </c>
    </row>
    <row r="5984" spans="1:4" x14ac:dyDescent="0.25">
      <c r="A5984" t="s">
        <v>4</v>
      </c>
      <c r="B5984" t="s">
        <v>109</v>
      </c>
      <c r="C5984">
        <v>1992</v>
      </c>
      <c r="D5984">
        <v>0.36231099999999999</v>
      </c>
    </row>
    <row r="5985" spans="1:4" x14ac:dyDescent="0.25">
      <c r="A5985" t="s">
        <v>4</v>
      </c>
      <c r="B5985" t="s">
        <v>109</v>
      </c>
      <c r="C5985">
        <v>1993</v>
      </c>
      <c r="D5985">
        <v>0.370199</v>
      </c>
    </row>
    <row r="5986" spans="1:4" x14ac:dyDescent="0.25">
      <c r="A5986" t="s">
        <v>4</v>
      </c>
      <c r="B5986" t="s">
        <v>109</v>
      </c>
      <c r="C5986">
        <v>1994</v>
      </c>
      <c r="D5986">
        <v>0.37779800000000002</v>
      </c>
    </row>
    <row r="5987" spans="1:4" x14ac:dyDescent="0.25">
      <c r="A5987" t="s">
        <v>4</v>
      </c>
      <c r="B5987" t="s">
        <v>109</v>
      </c>
      <c r="C5987">
        <v>1995</v>
      </c>
      <c r="D5987">
        <v>0.38551299999999999</v>
      </c>
    </row>
    <row r="5988" spans="1:4" x14ac:dyDescent="0.25">
      <c r="A5988" t="s">
        <v>4</v>
      </c>
      <c r="B5988" t="s">
        <v>109</v>
      </c>
      <c r="C5988">
        <v>1996</v>
      </c>
      <c r="D5988">
        <v>0.39337299999999997</v>
      </c>
    </row>
    <row r="5989" spans="1:4" x14ac:dyDescent="0.25">
      <c r="A5989" t="s">
        <v>4</v>
      </c>
      <c r="B5989" t="s">
        <v>109</v>
      </c>
      <c r="C5989">
        <v>1997</v>
      </c>
      <c r="D5989">
        <v>0.40135199999999999</v>
      </c>
    </row>
    <row r="5990" spans="1:4" x14ac:dyDescent="0.25">
      <c r="A5990" t="s">
        <v>4</v>
      </c>
      <c r="B5990" t="s">
        <v>109</v>
      </c>
      <c r="C5990">
        <v>1998</v>
      </c>
      <c r="D5990">
        <v>0.40961599999999998</v>
      </c>
    </row>
    <row r="5991" spans="1:4" x14ac:dyDescent="0.25">
      <c r="A5991" t="s">
        <v>4</v>
      </c>
      <c r="B5991" t="s">
        <v>109</v>
      </c>
      <c r="C5991">
        <v>1999</v>
      </c>
      <c r="D5991">
        <v>0.418383</v>
      </c>
    </row>
    <row r="5992" spans="1:4" x14ac:dyDescent="0.25">
      <c r="A5992" t="s">
        <v>4</v>
      </c>
      <c r="B5992" t="s">
        <v>109</v>
      </c>
      <c r="C5992">
        <v>2000</v>
      </c>
      <c r="D5992">
        <v>0.427782</v>
      </c>
    </row>
    <row r="5993" spans="1:4" x14ac:dyDescent="0.25">
      <c r="A5993" t="s">
        <v>4</v>
      </c>
      <c r="B5993" t="s">
        <v>109</v>
      </c>
      <c r="C5993">
        <v>2001</v>
      </c>
      <c r="D5993">
        <v>0.43793799999999999</v>
      </c>
    </row>
    <row r="5994" spans="1:4" x14ac:dyDescent="0.25">
      <c r="A5994" t="s">
        <v>4</v>
      </c>
      <c r="B5994" t="s">
        <v>109</v>
      </c>
      <c r="C5994">
        <v>2002</v>
      </c>
      <c r="D5994">
        <v>0.44882100000000003</v>
      </c>
    </row>
    <row r="5995" spans="1:4" x14ac:dyDescent="0.25">
      <c r="A5995" t="s">
        <v>4</v>
      </c>
      <c r="B5995" t="s">
        <v>109</v>
      </c>
      <c r="C5995">
        <v>2003</v>
      </c>
      <c r="D5995">
        <v>0.46016499999999999</v>
      </c>
    </row>
    <row r="5996" spans="1:4" x14ac:dyDescent="0.25">
      <c r="A5996" t="s">
        <v>4</v>
      </c>
      <c r="B5996" t="s">
        <v>109</v>
      </c>
      <c r="C5996">
        <v>2004</v>
      </c>
      <c r="D5996">
        <v>0.47159699999999999</v>
      </c>
    </row>
    <row r="5997" spans="1:4" x14ac:dyDescent="0.25">
      <c r="A5997" t="s">
        <v>4</v>
      </c>
      <c r="B5997" t="s">
        <v>109</v>
      </c>
      <c r="C5997">
        <v>2005</v>
      </c>
      <c r="D5997">
        <v>0.48285800000000001</v>
      </c>
    </row>
    <row r="5998" spans="1:4" x14ac:dyDescent="0.25">
      <c r="A5998" t="s">
        <v>4</v>
      </c>
      <c r="B5998" t="s">
        <v>109</v>
      </c>
      <c r="C5998">
        <v>2006</v>
      </c>
      <c r="D5998">
        <v>0.49379899999999999</v>
      </c>
    </row>
    <row r="5999" spans="1:4" x14ac:dyDescent="0.25">
      <c r="A5999" t="s">
        <v>4</v>
      </c>
      <c r="B5999" t="s">
        <v>109</v>
      </c>
      <c r="C5999">
        <v>2007</v>
      </c>
      <c r="D5999">
        <v>0.50451100000000004</v>
      </c>
    </row>
    <row r="6000" spans="1:4" x14ac:dyDescent="0.25">
      <c r="A6000" t="s">
        <v>4</v>
      </c>
      <c r="B6000" t="s">
        <v>109</v>
      </c>
      <c r="C6000">
        <v>2008</v>
      </c>
      <c r="D6000">
        <v>0.515239</v>
      </c>
    </row>
    <row r="6001" spans="1:4" x14ac:dyDescent="0.25">
      <c r="A6001" t="s">
        <v>4</v>
      </c>
      <c r="B6001" t="s">
        <v>109</v>
      </c>
      <c r="C6001">
        <v>2009</v>
      </c>
      <c r="D6001">
        <v>0.52639999999999998</v>
      </c>
    </row>
    <row r="6002" spans="1:4" x14ac:dyDescent="0.25">
      <c r="A6002" t="s">
        <v>4</v>
      </c>
      <c r="B6002" t="s">
        <v>109</v>
      </c>
      <c r="C6002">
        <v>2010</v>
      </c>
      <c r="D6002">
        <v>0.538219</v>
      </c>
    </row>
    <row r="6003" spans="1:4" x14ac:dyDescent="0.25">
      <c r="A6003" t="s">
        <v>4</v>
      </c>
      <c r="B6003" t="s">
        <v>109</v>
      </c>
      <c r="C6003">
        <v>2011</v>
      </c>
      <c r="D6003">
        <v>0.55083199999999999</v>
      </c>
    </row>
    <row r="6004" spans="1:4" x14ac:dyDescent="0.25">
      <c r="A6004" t="s">
        <v>4</v>
      </c>
      <c r="B6004" t="s">
        <v>109</v>
      </c>
      <c r="C6004">
        <v>2012</v>
      </c>
      <c r="D6004">
        <v>0.56403899999999996</v>
      </c>
    </row>
    <row r="6005" spans="1:4" x14ac:dyDescent="0.25">
      <c r="A6005" t="s">
        <v>4</v>
      </c>
      <c r="B6005" t="s">
        <v>109</v>
      </c>
      <c r="C6005">
        <v>2013</v>
      </c>
      <c r="D6005">
        <v>0.577372</v>
      </c>
    </row>
    <row r="6006" spans="1:4" x14ac:dyDescent="0.25">
      <c r="A6006" t="s">
        <v>4</v>
      </c>
      <c r="B6006" t="s">
        <v>109</v>
      </c>
      <c r="C6006">
        <v>2014</v>
      </c>
      <c r="D6006">
        <v>0.59020799999999995</v>
      </c>
    </row>
    <row r="6007" spans="1:4" x14ac:dyDescent="0.25">
      <c r="A6007" t="s">
        <v>4</v>
      </c>
      <c r="B6007" t="s">
        <v>109</v>
      </c>
      <c r="C6007">
        <v>2015</v>
      </c>
      <c r="D6007">
        <v>0.60208499999999998</v>
      </c>
    </row>
    <row r="6008" spans="1:4" x14ac:dyDescent="0.25">
      <c r="A6008" t="s">
        <v>4</v>
      </c>
      <c r="B6008" t="s">
        <v>109</v>
      </c>
      <c r="C6008">
        <v>2016</v>
      </c>
      <c r="D6008">
        <v>0.61283600000000005</v>
      </c>
    </row>
    <row r="6009" spans="1:4" x14ac:dyDescent="0.25">
      <c r="A6009" t="s">
        <v>4</v>
      </c>
      <c r="B6009" t="s">
        <v>109</v>
      </c>
      <c r="C6009">
        <v>2017</v>
      </c>
      <c r="D6009">
        <v>0.62258500000000006</v>
      </c>
    </row>
    <row r="6010" spans="1:4" x14ac:dyDescent="0.25">
      <c r="A6010" t="s">
        <v>4</v>
      </c>
      <c r="B6010" t="s">
        <v>109</v>
      </c>
      <c r="C6010">
        <v>2018</v>
      </c>
      <c r="D6010">
        <v>0.63163599999999998</v>
      </c>
    </row>
    <row r="6011" spans="1:4" x14ac:dyDescent="0.25">
      <c r="A6011" t="s">
        <v>4</v>
      </c>
      <c r="B6011" t="s">
        <v>109</v>
      </c>
      <c r="C6011">
        <v>2019</v>
      </c>
      <c r="D6011">
        <v>0.64044500000000004</v>
      </c>
    </row>
    <row r="6012" spans="1:4" x14ac:dyDescent="0.25">
      <c r="A6012" t="s">
        <v>4</v>
      </c>
      <c r="B6012" t="s">
        <v>110</v>
      </c>
      <c r="C6012">
        <v>1950</v>
      </c>
      <c r="D6012">
        <v>9.3994442648944894</v>
      </c>
    </row>
    <row r="6013" spans="1:4" x14ac:dyDescent="0.25">
      <c r="A6013" t="s">
        <v>4</v>
      </c>
      <c r="B6013" t="s">
        <v>110</v>
      </c>
      <c r="C6013">
        <v>1951</v>
      </c>
      <c r="D6013">
        <v>9.6914231215898496</v>
      </c>
    </row>
    <row r="6014" spans="1:4" x14ac:dyDescent="0.25">
      <c r="A6014" t="s">
        <v>4</v>
      </c>
      <c r="B6014" t="s">
        <v>110</v>
      </c>
      <c r="C6014">
        <v>1952</v>
      </c>
      <c r="D6014">
        <v>9.9988520975882906</v>
      </c>
    </row>
    <row r="6015" spans="1:4" x14ac:dyDescent="0.25">
      <c r="A6015" t="s">
        <v>4</v>
      </c>
      <c r="B6015" t="s">
        <v>110</v>
      </c>
      <c r="C6015">
        <v>1953</v>
      </c>
      <c r="D6015">
        <v>10.2670005076015</v>
      </c>
    </row>
    <row r="6016" spans="1:4" x14ac:dyDescent="0.25">
      <c r="A6016" t="s">
        <v>4</v>
      </c>
      <c r="B6016" t="s">
        <v>110</v>
      </c>
      <c r="C6016">
        <v>1954</v>
      </c>
      <c r="D6016">
        <v>10.549418979370399</v>
      </c>
    </row>
    <row r="6017" spans="1:4" x14ac:dyDescent="0.25">
      <c r="A6017" t="s">
        <v>4</v>
      </c>
      <c r="B6017" t="s">
        <v>110</v>
      </c>
      <c r="C6017">
        <v>1955</v>
      </c>
      <c r="D6017">
        <v>10.846367509314099</v>
      </c>
    </row>
    <row r="6018" spans="1:4" x14ac:dyDescent="0.25">
      <c r="A6018" t="s">
        <v>4</v>
      </c>
      <c r="B6018" t="s">
        <v>110</v>
      </c>
      <c r="C6018">
        <v>1956</v>
      </c>
      <c r="D6018">
        <v>11.1550408224173</v>
      </c>
    </row>
    <row r="6019" spans="1:4" x14ac:dyDescent="0.25">
      <c r="A6019" t="s">
        <v>4</v>
      </c>
      <c r="B6019" t="s">
        <v>110</v>
      </c>
      <c r="C6019">
        <v>1957</v>
      </c>
      <c r="D6019">
        <v>11.4747884479346</v>
      </c>
    </row>
    <row r="6020" spans="1:4" x14ac:dyDescent="0.25">
      <c r="A6020" t="s">
        <v>4</v>
      </c>
      <c r="B6020" t="s">
        <v>110</v>
      </c>
      <c r="C6020">
        <v>1958</v>
      </c>
      <c r="D6020">
        <v>11.805275556529301</v>
      </c>
    </row>
    <row r="6021" spans="1:4" x14ac:dyDescent="0.25">
      <c r="A6021" t="s">
        <v>4</v>
      </c>
      <c r="B6021" t="s">
        <v>110</v>
      </c>
      <c r="C6021">
        <v>1959</v>
      </c>
      <c r="D6021">
        <v>12.146821627195999</v>
      </c>
    </row>
    <row r="6022" spans="1:4" x14ac:dyDescent="0.25">
      <c r="A6022" t="s">
        <v>4</v>
      </c>
      <c r="B6022" t="s">
        <v>110</v>
      </c>
      <c r="C6022">
        <v>1960</v>
      </c>
      <c r="D6022">
        <v>12.4979750932117</v>
      </c>
    </row>
    <row r="6023" spans="1:4" x14ac:dyDescent="0.25">
      <c r="A6023" t="s">
        <v>4</v>
      </c>
      <c r="B6023" t="s">
        <v>110</v>
      </c>
      <c r="C6023">
        <v>1961</v>
      </c>
      <c r="D6023">
        <v>12.812760720651699</v>
      </c>
    </row>
    <row r="6024" spans="1:4" x14ac:dyDescent="0.25">
      <c r="A6024" t="s">
        <v>4</v>
      </c>
      <c r="B6024" t="s">
        <v>110</v>
      </c>
      <c r="C6024">
        <v>1962</v>
      </c>
      <c r="D6024">
        <v>13.1349442535778</v>
      </c>
    </row>
    <row r="6025" spans="1:4" x14ac:dyDescent="0.25">
      <c r="A6025" t="s">
        <v>4</v>
      </c>
      <c r="B6025" t="s">
        <v>110</v>
      </c>
      <c r="C6025">
        <v>1963</v>
      </c>
      <c r="D6025">
        <v>13.4656721706639</v>
      </c>
    </row>
    <row r="6026" spans="1:4" x14ac:dyDescent="0.25">
      <c r="A6026" t="s">
        <v>4</v>
      </c>
      <c r="B6026" t="s">
        <v>110</v>
      </c>
      <c r="C6026">
        <v>1964</v>
      </c>
      <c r="D6026">
        <v>13.804817831587799</v>
      </c>
    </row>
    <row r="6027" spans="1:4" x14ac:dyDescent="0.25">
      <c r="A6027" t="s">
        <v>4</v>
      </c>
      <c r="B6027" t="s">
        <v>110</v>
      </c>
      <c r="C6027">
        <v>1965</v>
      </c>
      <c r="D6027">
        <v>14.1505507080567</v>
      </c>
    </row>
    <row r="6028" spans="1:4" x14ac:dyDescent="0.25">
      <c r="A6028" t="s">
        <v>4</v>
      </c>
      <c r="B6028" t="s">
        <v>110</v>
      </c>
      <c r="C6028">
        <v>1966</v>
      </c>
      <c r="D6028">
        <v>14.5011237392625</v>
      </c>
    </row>
    <row r="6029" spans="1:4" x14ac:dyDescent="0.25">
      <c r="A6029" t="s">
        <v>4</v>
      </c>
      <c r="B6029" t="s">
        <v>110</v>
      </c>
      <c r="C6029">
        <v>1967</v>
      </c>
      <c r="D6029">
        <v>14.8589181470204</v>
      </c>
    </row>
    <row r="6030" spans="1:4" x14ac:dyDescent="0.25">
      <c r="A6030" t="s">
        <v>4</v>
      </c>
      <c r="B6030" t="s">
        <v>110</v>
      </c>
      <c r="C6030">
        <v>1968</v>
      </c>
      <c r="D6030">
        <v>15.2280900364483</v>
      </c>
    </row>
    <row r="6031" spans="1:4" x14ac:dyDescent="0.25">
      <c r="A6031" t="s">
        <v>4</v>
      </c>
      <c r="B6031" t="s">
        <v>110</v>
      </c>
      <c r="C6031">
        <v>1969</v>
      </c>
      <c r="D6031">
        <v>15.610257909239399</v>
      </c>
    </row>
    <row r="6032" spans="1:4" x14ac:dyDescent="0.25">
      <c r="A6032" t="s">
        <v>4</v>
      </c>
      <c r="B6032" t="s">
        <v>110</v>
      </c>
      <c r="C6032">
        <v>1970</v>
      </c>
      <c r="D6032">
        <v>16.004731</v>
      </c>
    </row>
    <row r="6033" spans="1:4" x14ac:dyDescent="0.25">
      <c r="A6033" t="s">
        <v>4</v>
      </c>
      <c r="B6033" t="s">
        <v>110</v>
      </c>
      <c r="C6033">
        <v>1971</v>
      </c>
      <c r="D6033">
        <v>16.350881000000001</v>
      </c>
    </row>
    <row r="6034" spans="1:4" x14ac:dyDescent="0.25">
      <c r="A6034" t="s">
        <v>4</v>
      </c>
      <c r="B6034" t="s">
        <v>110</v>
      </c>
      <c r="C6034">
        <v>1972</v>
      </c>
      <c r="D6034">
        <v>16.696891000000001</v>
      </c>
    </row>
    <row r="6035" spans="1:4" x14ac:dyDescent="0.25">
      <c r="A6035" t="s">
        <v>4</v>
      </c>
      <c r="B6035" t="s">
        <v>110</v>
      </c>
      <c r="C6035">
        <v>1973</v>
      </c>
      <c r="D6035">
        <v>17.048518000000001</v>
      </c>
    </row>
    <row r="6036" spans="1:4" x14ac:dyDescent="0.25">
      <c r="A6036" t="s">
        <v>4</v>
      </c>
      <c r="B6036" t="s">
        <v>110</v>
      </c>
      <c r="C6036">
        <v>1974</v>
      </c>
      <c r="D6036">
        <v>17.413143999999999</v>
      </c>
    </row>
    <row r="6037" spans="1:4" x14ac:dyDescent="0.25">
      <c r="A6037" t="s">
        <v>4</v>
      </c>
      <c r="B6037" t="s">
        <v>110</v>
      </c>
      <c r="C6037">
        <v>1975</v>
      </c>
      <c r="D6037">
        <v>17.796164000000001</v>
      </c>
    </row>
    <row r="6038" spans="1:4" x14ac:dyDescent="0.25">
      <c r="A6038" t="s">
        <v>4</v>
      </c>
      <c r="B6038" t="s">
        <v>110</v>
      </c>
      <c r="C6038">
        <v>1976</v>
      </c>
      <c r="D6038">
        <v>18.198844000000001</v>
      </c>
    </row>
    <row r="6039" spans="1:4" x14ac:dyDescent="0.25">
      <c r="A6039" t="s">
        <v>4</v>
      </c>
      <c r="B6039" t="s">
        <v>110</v>
      </c>
      <c r="C6039">
        <v>1977</v>
      </c>
      <c r="D6039">
        <v>18.620093000000001</v>
      </c>
    </row>
    <row r="6040" spans="1:4" x14ac:dyDescent="0.25">
      <c r="A6040" t="s">
        <v>4</v>
      </c>
      <c r="B6040" t="s">
        <v>110</v>
      </c>
      <c r="C6040">
        <v>1978</v>
      </c>
      <c r="D6040">
        <v>19.05977</v>
      </c>
    </row>
    <row r="6041" spans="1:4" x14ac:dyDescent="0.25">
      <c r="A6041" t="s">
        <v>4</v>
      </c>
      <c r="B6041" t="s">
        <v>110</v>
      </c>
      <c r="C6041">
        <v>1979</v>
      </c>
      <c r="D6041">
        <v>19.516942</v>
      </c>
    </row>
    <row r="6042" spans="1:4" x14ac:dyDescent="0.25">
      <c r="A6042" t="s">
        <v>4</v>
      </c>
      <c r="B6042" t="s">
        <v>110</v>
      </c>
      <c r="C6042">
        <v>1980</v>
      </c>
      <c r="D6042">
        <v>19.990012</v>
      </c>
    </row>
    <row r="6043" spans="1:4" x14ac:dyDescent="0.25">
      <c r="A6043" t="s">
        <v>4</v>
      </c>
      <c r="B6043" t="s">
        <v>110</v>
      </c>
      <c r="C6043">
        <v>1981</v>
      </c>
      <c r="D6043">
        <v>20.479714999999999</v>
      </c>
    </row>
    <row r="6044" spans="1:4" x14ac:dyDescent="0.25">
      <c r="A6044" t="s">
        <v>4</v>
      </c>
      <c r="B6044" t="s">
        <v>110</v>
      </c>
      <c r="C6044">
        <v>1982</v>
      </c>
      <c r="D6044">
        <v>20.984009</v>
      </c>
    </row>
    <row r="6045" spans="1:4" x14ac:dyDescent="0.25">
      <c r="A6045" t="s">
        <v>4</v>
      </c>
      <c r="B6045" t="s">
        <v>110</v>
      </c>
      <c r="C6045">
        <v>1983</v>
      </c>
      <c r="D6045">
        <v>21.495086000000001</v>
      </c>
    </row>
    <row r="6046" spans="1:4" x14ac:dyDescent="0.25">
      <c r="A6046" t="s">
        <v>4</v>
      </c>
      <c r="B6046" t="s">
        <v>110</v>
      </c>
      <c r="C6046">
        <v>1984</v>
      </c>
      <c r="D6046">
        <v>22.002642999999999</v>
      </c>
    </row>
    <row r="6047" spans="1:4" x14ac:dyDescent="0.25">
      <c r="A6047" t="s">
        <v>4</v>
      </c>
      <c r="B6047" t="s">
        <v>110</v>
      </c>
      <c r="C6047">
        <v>1985</v>
      </c>
      <c r="D6047">
        <v>22.499110000000002</v>
      </c>
    </row>
    <row r="6048" spans="1:4" x14ac:dyDescent="0.25">
      <c r="A6048" t="s">
        <v>4</v>
      </c>
      <c r="B6048" t="s">
        <v>110</v>
      </c>
      <c r="C6048">
        <v>1986</v>
      </c>
      <c r="D6048">
        <v>22.980335</v>
      </c>
    </row>
    <row r="6049" spans="1:4" x14ac:dyDescent="0.25">
      <c r="A6049" t="s">
        <v>4</v>
      </c>
      <c r="B6049" t="s">
        <v>110</v>
      </c>
      <c r="C6049">
        <v>1987</v>
      </c>
      <c r="D6049">
        <v>23.447251999999999</v>
      </c>
    </row>
    <row r="6050" spans="1:4" x14ac:dyDescent="0.25">
      <c r="A6050" t="s">
        <v>4</v>
      </c>
      <c r="B6050" t="s">
        <v>110</v>
      </c>
      <c r="C6050">
        <v>1988</v>
      </c>
      <c r="D6050">
        <v>23.903592</v>
      </c>
    </row>
    <row r="6051" spans="1:4" x14ac:dyDescent="0.25">
      <c r="A6051" t="s">
        <v>4</v>
      </c>
      <c r="B6051" t="s">
        <v>110</v>
      </c>
      <c r="C6051">
        <v>1989</v>
      </c>
      <c r="D6051">
        <v>24.355619000000001</v>
      </c>
    </row>
    <row r="6052" spans="1:4" x14ac:dyDescent="0.25">
      <c r="A6052" t="s">
        <v>4</v>
      </c>
      <c r="B6052" t="s">
        <v>110</v>
      </c>
      <c r="C6052">
        <v>1990</v>
      </c>
      <c r="D6052">
        <v>24.807462000000001</v>
      </c>
    </row>
    <row r="6053" spans="1:4" x14ac:dyDescent="0.25">
      <c r="A6053" t="s">
        <v>4</v>
      </c>
      <c r="B6053" t="s">
        <v>110</v>
      </c>
      <c r="C6053">
        <v>1991</v>
      </c>
      <c r="D6053">
        <v>25.260404000000001</v>
      </c>
    </row>
    <row r="6054" spans="1:4" x14ac:dyDescent="0.25">
      <c r="A6054" t="s">
        <v>4</v>
      </c>
      <c r="B6054" t="s">
        <v>110</v>
      </c>
      <c r="C6054">
        <v>1992</v>
      </c>
      <c r="D6054">
        <v>25.711406</v>
      </c>
    </row>
    <row r="6055" spans="1:4" x14ac:dyDescent="0.25">
      <c r="A6055" t="s">
        <v>4</v>
      </c>
      <c r="B6055" t="s">
        <v>110</v>
      </c>
      <c r="C6055">
        <v>1993</v>
      </c>
      <c r="D6055">
        <v>26.155203</v>
      </c>
    </row>
    <row r="6056" spans="1:4" x14ac:dyDescent="0.25">
      <c r="A6056" t="s">
        <v>4</v>
      </c>
      <c r="B6056" t="s">
        <v>110</v>
      </c>
      <c r="C6056">
        <v>1994</v>
      </c>
      <c r="D6056">
        <v>26.584478000000001</v>
      </c>
    </row>
    <row r="6057" spans="1:4" x14ac:dyDescent="0.25">
      <c r="A6057" t="s">
        <v>4</v>
      </c>
      <c r="B6057" t="s">
        <v>110</v>
      </c>
      <c r="C6057">
        <v>1995</v>
      </c>
      <c r="D6057">
        <v>26.994250000000001</v>
      </c>
    </row>
    <row r="6058" spans="1:4" x14ac:dyDescent="0.25">
      <c r="A6058" t="s">
        <v>4</v>
      </c>
      <c r="B6058" t="s">
        <v>110</v>
      </c>
      <c r="C6058">
        <v>1996</v>
      </c>
      <c r="D6058">
        <v>27.383472999999999</v>
      </c>
    </row>
    <row r="6059" spans="1:4" x14ac:dyDescent="0.25">
      <c r="A6059" t="s">
        <v>4</v>
      </c>
      <c r="B6059" t="s">
        <v>110</v>
      </c>
      <c r="C6059">
        <v>1997</v>
      </c>
      <c r="D6059">
        <v>27.754570999999999</v>
      </c>
    </row>
    <row r="6060" spans="1:4" x14ac:dyDescent="0.25">
      <c r="A6060" t="s">
        <v>4</v>
      </c>
      <c r="B6060" t="s">
        <v>110</v>
      </c>
      <c r="C6060">
        <v>1998</v>
      </c>
      <c r="D6060">
        <v>28.110443</v>
      </c>
    </row>
    <row r="6061" spans="1:4" x14ac:dyDescent="0.25">
      <c r="A6061" t="s">
        <v>4</v>
      </c>
      <c r="B6061" t="s">
        <v>110</v>
      </c>
      <c r="C6061">
        <v>1999</v>
      </c>
      <c r="D6061">
        <v>28.455508999999999</v>
      </c>
    </row>
    <row r="6062" spans="1:4" x14ac:dyDescent="0.25">
      <c r="A6062" t="s">
        <v>4</v>
      </c>
      <c r="B6062" t="s">
        <v>110</v>
      </c>
      <c r="C6062">
        <v>2000</v>
      </c>
      <c r="D6062">
        <v>28.793679000000001</v>
      </c>
    </row>
    <row r="6063" spans="1:4" x14ac:dyDescent="0.25">
      <c r="A6063" t="s">
        <v>4</v>
      </c>
      <c r="B6063" t="s">
        <v>110</v>
      </c>
      <c r="C6063">
        <v>2001</v>
      </c>
      <c r="D6063">
        <v>29.126329999999999</v>
      </c>
    </row>
    <row r="6064" spans="1:4" x14ac:dyDescent="0.25">
      <c r="A6064" t="s">
        <v>4</v>
      </c>
      <c r="B6064" t="s">
        <v>110</v>
      </c>
      <c r="C6064">
        <v>2002</v>
      </c>
      <c r="D6064">
        <v>29.454768000000001</v>
      </c>
    </row>
    <row r="6065" spans="1:4" x14ac:dyDescent="0.25">
      <c r="A6065" t="s">
        <v>4</v>
      </c>
      <c r="B6065" t="s">
        <v>110</v>
      </c>
      <c r="C6065">
        <v>2003</v>
      </c>
      <c r="D6065">
        <v>29.782883999999999</v>
      </c>
    </row>
    <row r="6066" spans="1:4" x14ac:dyDescent="0.25">
      <c r="A6066" t="s">
        <v>4</v>
      </c>
      <c r="B6066" t="s">
        <v>110</v>
      </c>
      <c r="C6066">
        <v>2004</v>
      </c>
      <c r="D6066">
        <v>30.115214000000002</v>
      </c>
    </row>
    <row r="6067" spans="1:4" x14ac:dyDescent="0.25">
      <c r="A6067" t="s">
        <v>4</v>
      </c>
      <c r="B6067" t="s">
        <v>110</v>
      </c>
      <c r="C6067">
        <v>2005</v>
      </c>
      <c r="D6067">
        <v>30.455560999999999</v>
      </c>
    </row>
    <row r="6068" spans="1:4" x14ac:dyDescent="0.25">
      <c r="A6068" t="s">
        <v>4</v>
      </c>
      <c r="B6068" t="s">
        <v>110</v>
      </c>
      <c r="C6068">
        <v>2006</v>
      </c>
      <c r="D6068">
        <v>30.804683000000001</v>
      </c>
    </row>
    <row r="6069" spans="1:4" x14ac:dyDescent="0.25">
      <c r="A6069" t="s">
        <v>4</v>
      </c>
      <c r="B6069" t="s">
        <v>110</v>
      </c>
      <c r="C6069">
        <v>2007</v>
      </c>
      <c r="D6069">
        <v>31.163672999999999</v>
      </c>
    </row>
    <row r="6070" spans="1:4" x14ac:dyDescent="0.25">
      <c r="A6070" t="s">
        <v>4</v>
      </c>
      <c r="B6070" t="s">
        <v>110</v>
      </c>
      <c r="C6070">
        <v>2008</v>
      </c>
      <c r="D6070">
        <v>31.536811</v>
      </c>
    </row>
    <row r="6071" spans="1:4" x14ac:dyDescent="0.25">
      <c r="A6071" t="s">
        <v>4</v>
      </c>
      <c r="B6071" t="s">
        <v>110</v>
      </c>
      <c r="C6071">
        <v>2009</v>
      </c>
      <c r="D6071">
        <v>31.929086999999999</v>
      </c>
    </row>
    <row r="6072" spans="1:4" x14ac:dyDescent="0.25">
      <c r="A6072" t="s">
        <v>4</v>
      </c>
      <c r="B6072" t="s">
        <v>110</v>
      </c>
      <c r="C6072">
        <v>2010</v>
      </c>
      <c r="D6072">
        <v>32.343389000000002</v>
      </c>
    </row>
    <row r="6073" spans="1:4" x14ac:dyDescent="0.25">
      <c r="A6073" t="s">
        <v>4</v>
      </c>
      <c r="B6073" t="s">
        <v>110</v>
      </c>
      <c r="C6073">
        <v>2011</v>
      </c>
      <c r="D6073">
        <v>32.781852999999998</v>
      </c>
    </row>
    <row r="6074" spans="1:4" x14ac:dyDescent="0.25">
      <c r="A6074" t="s">
        <v>4</v>
      </c>
      <c r="B6074" t="s">
        <v>110</v>
      </c>
      <c r="C6074">
        <v>2012</v>
      </c>
      <c r="D6074">
        <v>33.241900000000001</v>
      </c>
    </row>
    <row r="6075" spans="1:4" x14ac:dyDescent="0.25">
      <c r="A6075" t="s">
        <v>4</v>
      </c>
      <c r="B6075" t="s">
        <v>110</v>
      </c>
      <c r="C6075">
        <v>2013</v>
      </c>
      <c r="D6075">
        <v>33.715702999999998</v>
      </c>
    </row>
    <row r="6076" spans="1:4" x14ac:dyDescent="0.25">
      <c r="A6076" t="s">
        <v>4</v>
      </c>
      <c r="B6076" t="s">
        <v>110</v>
      </c>
      <c r="C6076">
        <v>2014</v>
      </c>
      <c r="D6076">
        <v>34.192357000000001</v>
      </c>
    </row>
    <row r="6077" spans="1:4" x14ac:dyDescent="0.25">
      <c r="A6077" t="s">
        <v>4</v>
      </c>
      <c r="B6077" t="s">
        <v>110</v>
      </c>
      <c r="C6077">
        <v>2015</v>
      </c>
      <c r="D6077">
        <v>34.663603000000002</v>
      </c>
    </row>
    <row r="6078" spans="1:4" x14ac:dyDescent="0.25">
      <c r="A6078" t="s">
        <v>4</v>
      </c>
      <c r="B6078" t="s">
        <v>110</v>
      </c>
      <c r="C6078">
        <v>2016</v>
      </c>
      <c r="D6078">
        <v>35.126283000000001</v>
      </c>
    </row>
    <row r="6079" spans="1:4" x14ac:dyDescent="0.25">
      <c r="A6079" t="s">
        <v>4</v>
      </c>
      <c r="B6079" t="s">
        <v>110</v>
      </c>
      <c r="C6079">
        <v>2017</v>
      </c>
      <c r="D6079">
        <v>35.581254999999999</v>
      </c>
    </row>
    <row r="6080" spans="1:4" x14ac:dyDescent="0.25">
      <c r="A6080" t="s">
        <v>4</v>
      </c>
      <c r="B6080" t="s">
        <v>110</v>
      </c>
      <c r="C6080">
        <v>2018</v>
      </c>
      <c r="D6080">
        <v>36.029093000000003</v>
      </c>
    </row>
    <row r="6081" spans="1:4" x14ac:dyDescent="0.25">
      <c r="A6081" t="s">
        <v>4</v>
      </c>
      <c r="B6081" t="s">
        <v>110</v>
      </c>
      <c r="C6081">
        <v>2019</v>
      </c>
      <c r="D6081">
        <v>36.471769000000002</v>
      </c>
    </row>
    <row r="6082" spans="1:4" x14ac:dyDescent="0.25">
      <c r="A6082" t="s">
        <v>4</v>
      </c>
      <c r="B6082" t="s">
        <v>111</v>
      </c>
      <c r="C6082">
        <v>1990</v>
      </c>
      <c r="D6082">
        <v>4.365564</v>
      </c>
    </row>
    <row r="6083" spans="1:4" x14ac:dyDescent="0.25">
      <c r="A6083" t="s">
        <v>4</v>
      </c>
      <c r="B6083" t="s">
        <v>111</v>
      </c>
      <c r="C6083">
        <v>1991</v>
      </c>
      <c r="D6083">
        <v>4.3750499999999999</v>
      </c>
    </row>
    <row r="6084" spans="1:4" x14ac:dyDescent="0.25">
      <c r="A6084" t="s">
        <v>4</v>
      </c>
      <c r="B6084" t="s">
        <v>111</v>
      </c>
      <c r="C6084">
        <v>1992</v>
      </c>
      <c r="D6084">
        <v>4.3767930000000002</v>
      </c>
    </row>
    <row r="6085" spans="1:4" x14ac:dyDescent="0.25">
      <c r="A6085" t="s">
        <v>4</v>
      </c>
      <c r="B6085" t="s">
        <v>111</v>
      </c>
      <c r="C6085">
        <v>1993</v>
      </c>
      <c r="D6085">
        <v>4.3711460000000004</v>
      </c>
    </row>
    <row r="6086" spans="1:4" x14ac:dyDescent="0.25">
      <c r="A6086" t="s">
        <v>4</v>
      </c>
      <c r="B6086" t="s">
        <v>111</v>
      </c>
      <c r="C6086">
        <v>1994</v>
      </c>
      <c r="D6086">
        <v>4.3587850000000001</v>
      </c>
    </row>
    <row r="6087" spans="1:4" x14ac:dyDescent="0.25">
      <c r="A6087" t="s">
        <v>4</v>
      </c>
      <c r="B6087" t="s">
        <v>111</v>
      </c>
      <c r="C6087">
        <v>1995</v>
      </c>
      <c r="D6087">
        <v>4.3405969999999998</v>
      </c>
    </row>
    <row r="6088" spans="1:4" x14ac:dyDescent="0.25">
      <c r="A6088" t="s">
        <v>4</v>
      </c>
      <c r="B6088" t="s">
        <v>111</v>
      </c>
      <c r="C6088">
        <v>1996</v>
      </c>
      <c r="D6088">
        <v>4.3162229999999999</v>
      </c>
    </row>
    <row r="6089" spans="1:4" x14ac:dyDescent="0.25">
      <c r="A6089" t="s">
        <v>4</v>
      </c>
      <c r="B6089" t="s">
        <v>111</v>
      </c>
      <c r="C6089">
        <v>1997</v>
      </c>
      <c r="D6089">
        <v>4.2864719999999998</v>
      </c>
    </row>
    <row r="6090" spans="1:4" x14ac:dyDescent="0.25">
      <c r="A6090" t="s">
        <v>4</v>
      </c>
      <c r="B6090" t="s">
        <v>111</v>
      </c>
      <c r="C6090">
        <v>1998</v>
      </c>
      <c r="D6090">
        <v>4.2548360000000001</v>
      </c>
    </row>
    <row r="6091" spans="1:4" x14ac:dyDescent="0.25">
      <c r="A6091" t="s">
        <v>4</v>
      </c>
      <c r="B6091" t="s">
        <v>111</v>
      </c>
      <c r="C6091">
        <v>1999</v>
      </c>
      <c r="D6091">
        <v>4.2258290000000001</v>
      </c>
    </row>
    <row r="6092" spans="1:4" x14ac:dyDescent="0.25">
      <c r="A6092" t="s">
        <v>4</v>
      </c>
      <c r="B6092" t="s">
        <v>111</v>
      </c>
      <c r="C6092">
        <v>2000</v>
      </c>
      <c r="D6092">
        <v>4.2026579999999996</v>
      </c>
    </row>
    <row r="6093" spans="1:4" x14ac:dyDescent="0.25">
      <c r="A6093" t="s">
        <v>4</v>
      </c>
      <c r="B6093" t="s">
        <v>111</v>
      </c>
      <c r="C6093">
        <v>2001</v>
      </c>
      <c r="D6093">
        <v>4.187093</v>
      </c>
    </row>
    <row r="6094" spans="1:4" x14ac:dyDescent="0.25">
      <c r="A6094" t="s">
        <v>4</v>
      </c>
      <c r="B6094" t="s">
        <v>111</v>
      </c>
      <c r="C6094">
        <v>2002</v>
      </c>
      <c r="D6094">
        <v>4.1782300000000001</v>
      </c>
    </row>
    <row r="6095" spans="1:4" x14ac:dyDescent="0.25">
      <c r="A6095" t="s">
        <v>4</v>
      </c>
      <c r="B6095" t="s">
        <v>111</v>
      </c>
      <c r="C6095">
        <v>2003</v>
      </c>
      <c r="D6095">
        <v>4.1732740000000002</v>
      </c>
    </row>
    <row r="6096" spans="1:4" x14ac:dyDescent="0.25">
      <c r="A6096" t="s">
        <v>4</v>
      </c>
      <c r="B6096" t="s">
        <v>111</v>
      </c>
      <c r="C6096">
        <v>2004</v>
      </c>
      <c r="D6096">
        <v>4.1679589999999997</v>
      </c>
    </row>
    <row r="6097" spans="1:4" x14ac:dyDescent="0.25">
      <c r="A6097" t="s">
        <v>4</v>
      </c>
      <c r="B6097" t="s">
        <v>111</v>
      </c>
      <c r="C6097">
        <v>2005</v>
      </c>
      <c r="D6097">
        <v>4.1592929999999999</v>
      </c>
    </row>
    <row r="6098" spans="1:4" x14ac:dyDescent="0.25">
      <c r="A6098" t="s">
        <v>4</v>
      </c>
      <c r="B6098" t="s">
        <v>111</v>
      </c>
      <c r="C6098">
        <v>2006</v>
      </c>
      <c r="D6098">
        <v>4.1462649999999996</v>
      </c>
    </row>
    <row r="6099" spans="1:4" x14ac:dyDescent="0.25">
      <c r="A6099" t="s">
        <v>4</v>
      </c>
      <c r="B6099" t="s">
        <v>111</v>
      </c>
      <c r="C6099">
        <v>2007</v>
      </c>
      <c r="D6099">
        <v>4.1301360000000003</v>
      </c>
    </row>
    <row r="6100" spans="1:4" x14ac:dyDescent="0.25">
      <c r="A6100" t="s">
        <v>4</v>
      </c>
      <c r="B6100" t="s">
        <v>111</v>
      </c>
      <c r="C6100">
        <v>2008</v>
      </c>
      <c r="D6100">
        <v>4.1128910000000003</v>
      </c>
    </row>
    <row r="6101" spans="1:4" x14ac:dyDescent="0.25">
      <c r="A6101" t="s">
        <v>4</v>
      </c>
      <c r="B6101" t="s">
        <v>111</v>
      </c>
      <c r="C6101">
        <v>2009</v>
      </c>
      <c r="D6101">
        <v>4.097518</v>
      </c>
    </row>
    <row r="6102" spans="1:4" x14ac:dyDescent="0.25">
      <c r="A6102" t="s">
        <v>4</v>
      </c>
      <c r="B6102" t="s">
        <v>111</v>
      </c>
      <c r="C6102">
        <v>2010</v>
      </c>
      <c r="D6102">
        <v>4.0860810000000001</v>
      </c>
    </row>
    <row r="6103" spans="1:4" x14ac:dyDescent="0.25">
      <c r="A6103" t="s">
        <v>4</v>
      </c>
      <c r="B6103" t="s">
        <v>111</v>
      </c>
      <c r="C6103">
        <v>2011</v>
      </c>
      <c r="D6103">
        <v>4.0791639999999996</v>
      </c>
    </row>
    <row r="6104" spans="1:4" x14ac:dyDescent="0.25">
      <c r="A6104" t="s">
        <v>4</v>
      </c>
      <c r="B6104" t="s">
        <v>111</v>
      </c>
      <c r="C6104">
        <v>2012</v>
      </c>
      <c r="D6104">
        <v>4.0758080000000003</v>
      </c>
    </row>
    <row r="6105" spans="1:4" x14ac:dyDescent="0.25">
      <c r="A6105" t="s">
        <v>4</v>
      </c>
      <c r="B6105" t="s">
        <v>111</v>
      </c>
      <c r="C6105">
        <v>2013</v>
      </c>
      <c r="D6105">
        <v>4.0745909999999999</v>
      </c>
    </row>
    <row r="6106" spans="1:4" x14ac:dyDescent="0.25">
      <c r="A6106" t="s">
        <v>4</v>
      </c>
      <c r="B6106" t="s">
        <v>111</v>
      </c>
      <c r="C6106">
        <v>2014</v>
      </c>
      <c r="D6106">
        <v>4.0734069999999996</v>
      </c>
    </row>
    <row r="6107" spans="1:4" x14ac:dyDescent="0.25">
      <c r="A6107" t="s">
        <v>4</v>
      </c>
      <c r="B6107" t="s">
        <v>111</v>
      </c>
      <c r="C6107">
        <v>2015</v>
      </c>
      <c r="D6107">
        <v>4.0707000000000004</v>
      </c>
    </row>
    <row r="6108" spans="1:4" x14ac:dyDescent="0.25">
      <c r="A6108" t="s">
        <v>4</v>
      </c>
      <c r="B6108" t="s">
        <v>111</v>
      </c>
      <c r="C6108">
        <v>2016</v>
      </c>
      <c r="D6108">
        <v>4.0660090000000002</v>
      </c>
    </row>
    <row r="6109" spans="1:4" x14ac:dyDescent="0.25">
      <c r="A6109" t="s">
        <v>4</v>
      </c>
      <c r="B6109" t="s">
        <v>111</v>
      </c>
      <c r="C6109">
        <v>2017</v>
      </c>
      <c r="D6109">
        <v>4.0596839999999998</v>
      </c>
    </row>
    <row r="6110" spans="1:4" x14ac:dyDescent="0.25">
      <c r="A6110" t="s">
        <v>4</v>
      </c>
      <c r="B6110" t="s">
        <v>111</v>
      </c>
      <c r="C6110">
        <v>2018</v>
      </c>
      <c r="D6110">
        <v>4.0519439999999998</v>
      </c>
    </row>
    <row r="6111" spans="1:4" x14ac:dyDescent="0.25">
      <c r="A6111" t="s">
        <v>4</v>
      </c>
      <c r="B6111" t="s">
        <v>111</v>
      </c>
      <c r="C6111">
        <v>2019</v>
      </c>
      <c r="D6111">
        <v>4.0432629999999996</v>
      </c>
    </row>
    <row r="6112" spans="1:4" x14ac:dyDescent="0.25">
      <c r="A6112" t="s">
        <v>4</v>
      </c>
      <c r="B6112" t="s">
        <v>112</v>
      </c>
      <c r="C6112">
        <v>1960</v>
      </c>
      <c r="D6112">
        <v>5.3283129192180096</v>
      </c>
    </row>
    <row r="6113" spans="1:4" x14ac:dyDescent="0.25">
      <c r="A6113" t="s">
        <v>4</v>
      </c>
      <c r="B6113" t="s">
        <v>112</v>
      </c>
      <c r="C6113">
        <v>1961</v>
      </c>
      <c r="D6113">
        <v>5.4336694431354102</v>
      </c>
    </row>
    <row r="6114" spans="1:4" x14ac:dyDescent="0.25">
      <c r="A6114" t="s">
        <v>4</v>
      </c>
      <c r="B6114" t="s">
        <v>112</v>
      </c>
      <c r="C6114">
        <v>1962</v>
      </c>
      <c r="D6114">
        <v>5.5437141956367899</v>
      </c>
    </row>
    <row r="6115" spans="1:4" x14ac:dyDescent="0.25">
      <c r="A6115" t="s">
        <v>4</v>
      </c>
      <c r="B6115" t="s">
        <v>112</v>
      </c>
      <c r="C6115">
        <v>1963</v>
      </c>
      <c r="D6115">
        <v>5.6582506558205496</v>
      </c>
    </row>
    <row r="6116" spans="1:4" x14ac:dyDescent="0.25">
      <c r="A6116" t="s">
        <v>4</v>
      </c>
      <c r="B6116" t="s">
        <v>112</v>
      </c>
      <c r="C6116">
        <v>1964</v>
      </c>
      <c r="D6116">
        <v>5.7774062841771201</v>
      </c>
    </row>
    <row r="6117" spans="1:4" x14ac:dyDescent="0.25">
      <c r="A6117" t="s">
        <v>4</v>
      </c>
      <c r="B6117" t="s">
        <v>112</v>
      </c>
      <c r="C6117">
        <v>1965</v>
      </c>
      <c r="D6117">
        <v>5.9001326602362099</v>
      </c>
    </row>
    <row r="6118" spans="1:4" x14ac:dyDescent="0.25">
      <c r="A6118" t="s">
        <v>4</v>
      </c>
      <c r="B6118" t="s">
        <v>112</v>
      </c>
      <c r="C6118">
        <v>1966</v>
      </c>
      <c r="D6118">
        <v>6.0264905015405299</v>
      </c>
    </row>
    <row r="6119" spans="1:4" x14ac:dyDescent="0.25">
      <c r="A6119" t="s">
        <v>4</v>
      </c>
      <c r="B6119" t="s">
        <v>112</v>
      </c>
      <c r="C6119">
        <v>1967</v>
      </c>
      <c r="D6119">
        <v>6.1572811869553004</v>
      </c>
    </row>
    <row r="6120" spans="1:4" x14ac:dyDescent="0.25">
      <c r="A6120" t="s">
        <v>4</v>
      </c>
      <c r="B6120" t="s">
        <v>112</v>
      </c>
      <c r="C6120">
        <v>1968</v>
      </c>
      <c r="D6120">
        <v>6.2920245380511499</v>
      </c>
    </row>
    <row r="6121" spans="1:4" x14ac:dyDescent="0.25">
      <c r="A6121" t="s">
        <v>4</v>
      </c>
      <c r="B6121" t="s">
        <v>112</v>
      </c>
      <c r="C6121">
        <v>1969</v>
      </c>
      <c r="D6121">
        <v>6.4307251897550204</v>
      </c>
    </row>
    <row r="6122" spans="1:4" x14ac:dyDescent="0.25">
      <c r="A6122" t="s">
        <v>4</v>
      </c>
      <c r="B6122" t="s">
        <v>112</v>
      </c>
      <c r="C6122">
        <v>1970</v>
      </c>
      <c r="D6122">
        <v>6.5763049999999996</v>
      </c>
    </row>
    <row r="6123" spans="1:4" x14ac:dyDescent="0.25">
      <c r="A6123" t="s">
        <v>4</v>
      </c>
      <c r="B6123" t="s">
        <v>112</v>
      </c>
      <c r="C6123">
        <v>1971</v>
      </c>
      <c r="D6123">
        <v>6.7578500000000004</v>
      </c>
    </row>
    <row r="6124" spans="1:4" x14ac:dyDescent="0.25">
      <c r="A6124" t="s">
        <v>4</v>
      </c>
      <c r="B6124" t="s">
        <v>112</v>
      </c>
      <c r="C6124">
        <v>1972</v>
      </c>
      <c r="D6124">
        <v>6.9466200000000002</v>
      </c>
    </row>
    <row r="6125" spans="1:4" x14ac:dyDescent="0.25">
      <c r="A6125" t="s">
        <v>4</v>
      </c>
      <c r="B6125" t="s">
        <v>112</v>
      </c>
      <c r="C6125">
        <v>1973</v>
      </c>
      <c r="D6125">
        <v>7.1426270000000001</v>
      </c>
    </row>
    <row r="6126" spans="1:4" x14ac:dyDescent="0.25">
      <c r="A6126" t="s">
        <v>4</v>
      </c>
      <c r="B6126" t="s">
        <v>112</v>
      </c>
      <c r="C6126">
        <v>1974</v>
      </c>
      <c r="D6126">
        <v>7.3457800000000004</v>
      </c>
    </row>
    <row r="6127" spans="1:4" x14ac:dyDescent="0.25">
      <c r="A6127" t="s">
        <v>4</v>
      </c>
      <c r="B6127" t="s">
        <v>112</v>
      </c>
      <c r="C6127">
        <v>1975</v>
      </c>
      <c r="D6127">
        <v>7.5560260000000001</v>
      </c>
    </row>
    <row r="6128" spans="1:4" x14ac:dyDescent="0.25">
      <c r="A6128" t="s">
        <v>4</v>
      </c>
      <c r="B6128" t="s">
        <v>112</v>
      </c>
      <c r="C6128">
        <v>1976</v>
      </c>
      <c r="D6128">
        <v>7.7734490000000003</v>
      </c>
    </row>
    <row r="6129" spans="1:4" x14ac:dyDescent="0.25">
      <c r="A6129" t="s">
        <v>4</v>
      </c>
      <c r="B6129" t="s">
        <v>112</v>
      </c>
      <c r="C6129">
        <v>1977</v>
      </c>
      <c r="D6129">
        <v>7.9981640000000001</v>
      </c>
    </row>
    <row r="6130" spans="1:4" x14ac:dyDescent="0.25">
      <c r="A6130" t="s">
        <v>4</v>
      </c>
      <c r="B6130" t="s">
        <v>112</v>
      </c>
      <c r="C6130">
        <v>1978</v>
      </c>
      <c r="D6130">
        <v>8.2302180000000007</v>
      </c>
    </row>
    <row r="6131" spans="1:4" x14ac:dyDescent="0.25">
      <c r="A6131" t="s">
        <v>4</v>
      </c>
      <c r="B6131" t="s">
        <v>112</v>
      </c>
      <c r="C6131">
        <v>1979</v>
      </c>
      <c r="D6131">
        <v>8.4696719999999992</v>
      </c>
    </row>
    <row r="6132" spans="1:4" x14ac:dyDescent="0.25">
      <c r="A6132" t="s">
        <v>4</v>
      </c>
      <c r="B6132" t="s">
        <v>112</v>
      </c>
      <c r="C6132">
        <v>1980</v>
      </c>
      <c r="D6132">
        <v>8.7165529999999993</v>
      </c>
    </row>
    <row r="6133" spans="1:4" x14ac:dyDescent="0.25">
      <c r="A6133" t="s">
        <v>4</v>
      </c>
      <c r="B6133" t="s">
        <v>112</v>
      </c>
      <c r="C6133">
        <v>1981</v>
      </c>
      <c r="D6133">
        <v>8.9713449999999995</v>
      </c>
    </row>
    <row r="6134" spans="1:4" x14ac:dyDescent="0.25">
      <c r="A6134" t="s">
        <v>4</v>
      </c>
      <c r="B6134" t="s">
        <v>112</v>
      </c>
      <c r="C6134">
        <v>1982</v>
      </c>
      <c r="D6134">
        <v>9.2341289999999994</v>
      </c>
    </row>
    <row r="6135" spans="1:4" x14ac:dyDescent="0.25">
      <c r="A6135" t="s">
        <v>4</v>
      </c>
      <c r="B6135" t="s">
        <v>112</v>
      </c>
      <c r="C6135">
        <v>1983</v>
      </c>
      <c r="D6135">
        <v>9.5042810000000006</v>
      </c>
    </row>
    <row r="6136" spans="1:4" x14ac:dyDescent="0.25">
      <c r="A6136" t="s">
        <v>4</v>
      </c>
      <c r="B6136" t="s">
        <v>112</v>
      </c>
      <c r="C6136">
        <v>1984</v>
      </c>
      <c r="D6136">
        <v>9.7808720000000005</v>
      </c>
    </row>
    <row r="6137" spans="1:4" x14ac:dyDescent="0.25">
      <c r="A6137" t="s">
        <v>4</v>
      </c>
      <c r="B6137" t="s">
        <v>112</v>
      </c>
      <c r="C6137">
        <v>1985</v>
      </c>
      <c r="D6137">
        <v>10.063495</v>
      </c>
    </row>
    <row r="6138" spans="1:4" x14ac:dyDescent="0.25">
      <c r="A6138" t="s">
        <v>4</v>
      </c>
      <c r="B6138" t="s">
        <v>112</v>
      </c>
      <c r="C6138">
        <v>1986</v>
      </c>
      <c r="D6138">
        <v>10.352119999999999</v>
      </c>
    </row>
    <row r="6139" spans="1:4" x14ac:dyDescent="0.25">
      <c r="A6139" t="s">
        <v>4</v>
      </c>
      <c r="B6139" t="s">
        <v>112</v>
      </c>
      <c r="C6139">
        <v>1987</v>
      </c>
      <c r="D6139">
        <v>10.647754000000001</v>
      </c>
    </row>
    <row r="6140" spans="1:4" x14ac:dyDescent="0.25">
      <c r="A6140" t="s">
        <v>4</v>
      </c>
      <c r="B6140" t="s">
        <v>112</v>
      </c>
      <c r="C6140">
        <v>1988</v>
      </c>
      <c r="D6140">
        <v>10.952394999999999</v>
      </c>
    </row>
    <row r="6141" spans="1:4" x14ac:dyDescent="0.25">
      <c r="A6141" t="s">
        <v>4</v>
      </c>
      <c r="B6141" t="s">
        <v>112</v>
      </c>
      <c r="C6141">
        <v>1989</v>
      </c>
      <c r="D6141">
        <v>11.268658</v>
      </c>
    </row>
    <row r="6142" spans="1:4" x14ac:dyDescent="0.25">
      <c r="A6142" t="s">
        <v>4</v>
      </c>
      <c r="B6142" t="s">
        <v>112</v>
      </c>
      <c r="C6142">
        <v>1990</v>
      </c>
      <c r="D6142">
        <v>11.598633</v>
      </c>
    </row>
    <row r="6143" spans="1:4" x14ac:dyDescent="0.25">
      <c r="A6143" t="s">
        <v>4</v>
      </c>
      <c r="B6143" t="s">
        <v>112</v>
      </c>
      <c r="C6143">
        <v>1991</v>
      </c>
      <c r="D6143">
        <v>11.942819</v>
      </c>
    </row>
    <row r="6144" spans="1:4" x14ac:dyDescent="0.25">
      <c r="A6144" t="s">
        <v>4</v>
      </c>
      <c r="B6144" t="s">
        <v>112</v>
      </c>
      <c r="C6144">
        <v>1992</v>
      </c>
      <c r="D6144">
        <v>12.301335999999999</v>
      </c>
    </row>
    <row r="6145" spans="1:4" x14ac:dyDescent="0.25">
      <c r="A6145" t="s">
        <v>4</v>
      </c>
      <c r="B6145" t="s">
        <v>112</v>
      </c>
      <c r="C6145">
        <v>1993</v>
      </c>
      <c r="D6145">
        <v>12.675459999999999</v>
      </c>
    </row>
    <row r="6146" spans="1:4" x14ac:dyDescent="0.25">
      <c r="A6146" t="s">
        <v>4</v>
      </c>
      <c r="B6146" t="s">
        <v>112</v>
      </c>
      <c r="C6146">
        <v>1994</v>
      </c>
      <c r="D6146">
        <v>13.066542999999999</v>
      </c>
    </row>
    <row r="6147" spans="1:4" x14ac:dyDescent="0.25">
      <c r="A6147" t="s">
        <v>4</v>
      </c>
      <c r="B6147" t="s">
        <v>112</v>
      </c>
      <c r="C6147">
        <v>1995</v>
      </c>
      <c r="D6147">
        <v>13.4754</v>
      </c>
    </row>
    <row r="6148" spans="1:4" x14ac:dyDescent="0.25">
      <c r="A6148" t="s">
        <v>4</v>
      </c>
      <c r="B6148" t="s">
        <v>112</v>
      </c>
      <c r="C6148">
        <v>1996</v>
      </c>
      <c r="D6148">
        <v>13.902687999999999</v>
      </c>
    </row>
    <row r="6149" spans="1:4" x14ac:dyDescent="0.25">
      <c r="A6149" t="s">
        <v>4</v>
      </c>
      <c r="B6149" t="s">
        <v>112</v>
      </c>
      <c r="C6149">
        <v>1997</v>
      </c>
      <c r="D6149">
        <v>14.347854</v>
      </c>
    </row>
    <row r="6150" spans="1:4" x14ac:dyDescent="0.25">
      <c r="A6150" t="s">
        <v>4</v>
      </c>
      <c r="B6150" t="s">
        <v>112</v>
      </c>
      <c r="C6150">
        <v>1998</v>
      </c>
      <c r="D6150">
        <v>14.808790999999999</v>
      </c>
    </row>
    <row r="6151" spans="1:4" x14ac:dyDescent="0.25">
      <c r="A6151" t="s">
        <v>4</v>
      </c>
      <c r="B6151" t="s">
        <v>112</v>
      </c>
      <c r="C6151">
        <v>1999</v>
      </c>
      <c r="D6151">
        <v>15.282520999999999</v>
      </c>
    </row>
    <row r="6152" spans="1:4" x14ac:dyDescent="0.25">
      <c r="A6152" t="s">
        <v>4</v>
      </c>
      <c r="B6152" t="s">
        <v>112</v>
      </c>
      <c r="C6152">
        <v>2000</v>
      </c>
      <c r="D6152">
        <v>15.766806000000001</v>
      </c>
    </row>
    <row r="6153" spans="1:4" x14ac:dyDescent="0.25">
      <c r="A6153" t="s">
        <v>4</v>
      </c>
      <c r="B6153" t="s">
        <v>112</v>
      </c>
      <c r="C6153">
        <v>2001</v>
      </c>
      <c r="D6153">
        <v>16.260932</v>
      </c>
    </row>
    <row r="6154" spans="1:4" x14ac:dyDescent="0.25">
      <c r="A6154" t="s">
        <v>4</v>
      </c>
      <c r="B6154" t="s">
        <v>112</v>
      </c>
      <c r="C6154">
        <v>2002</v>
      </c>
      <c r="D6154">
        <v>16.765117</v>
      </c>
    </row>
    <row r="6155" spans="1:4" x14ac:dyDescent="0.25">
      <c r="A6155" t="s">
        <v>4</v>
      </c>
      <c r="B6155" t="s">
        <v>112</v>
      </c>
      <c r="C6155">
        <v>2003</v>
      </c>
      <c r="D6155">
        <v>17.279140999999999</v>
      </c>
    </row>
    <row r="6156" spans="1:4" x14ac:dyDescent="0.25">
      <c r="A6156" t="s">
        <v>4</v>
      </c>
      <c r="B6156" t="s">
        <v>112</v>
      </c>
      <c r="C6156">
        <v>2004</v>
      </c>
      <c r="D6156">
        <v>17.802997000000001</v>
      </c>
    </row>
    <row r="6157" spans="1:4" x14ac:dyDescent="0.25">
      <c r="A6157" t="s">
        <v>4</v>
      </c>
      <c r="B6157" t="s">
        <v>112</v>
      </c>
      <c r="C6157">
        <v>2005</v>
      </c>
      <c r="D6157">
        <v>18.336724</v>
      </c>
    </row>
    <row r="6158" spans="1:4" x14ac:dyDescent="0.25">
      <c r="A6158" t="s">
        <v>4</v>
      </c>
      <c r="B6158" t="s">
        <v>112</v>
      </c>
      <c r="C6158">
        <v>2006</v>
      </c>
      <c r="D6158">
        <v>18.880268999999998</v>
      </c>
    </row>
    <row r="6159" spans="1:4" x14ac:dyDescent="0.25">
      <c r="A6159" t="s">
        <v>4</v>
      </c>
      <c r="B6159" t="s">
        <v>112</v>
      </c>
      <c r="C6159">
        <v>2007</v>
      </c>
      <c r="D6159">
        <v>19.433530000000001</v>
      </c>
    </row>
    <row r="6160" spans="1:4" x14ac:dyDescent="0.25">
      <c r="A6160" t="s">
        <v>4</v>
      </c>
      <c r="B6160" t="s">
        <v>112</v>
      </c>
      <c r="C6160">
        <v>2008</v>
      </c>
      <c r="D6160">
        <v>19.996473000000002</v>
      </c>
    </row>
    <row r="6161" spans="1:4" x14ac:dyDescent="0.25">
      <c r="A6161" t="s">
        <v>4</v>
      </c>
      <c r="B6161" t="s">
        <v>112</v>
      </c>
      <c r="C6161">
        <v>2009</v>
      </c>
      <c r="D6161">
        <v>20.569116999999999</v>
      </c>
    </row>
    <row r="6162" spans="1:4" x14ac:dyDescent="0.25">
      <c r="A6162" t="s">
        <v>4</v>
      </c>
      <c r="B6162" t="s">
        <v>112</v>
      </c>
      <c r="C6162">
        <v>2010</v>
      </c>
      <c r="D6162">
        <v>21.15164</v>
      </c>
    </row>
    <row r="6163" spans="1:4" x14ac:dyDescent="0.25">
      <c r="A6163" t="s">
        <v>4</v>
      </c>
      <c r="B6163" t="s">
        <v>112</v>
      </c>
      <c r="C6163">
        <v>2011</v>
      </c>
      <c r="D6163">
        <v>21.743967000000001</v>
      </c>
    </row>
    <row r="6164" spans="1:4" x14ac:dyDescent="0.25">
      <c r="A6164" t="s">
        <v>4</v>
      </c>
      <c r="B6164" t="s">
        <v>112</v>
      </c>
      <c r="C6164">
        <v>2012</v>
      </c>
      <c r="D6164">
        <v>22.346644999999999</v>
      </c>
    </row>
    <row r="6165" spans="1:4" x14ac:dyDescent="0.25">
      <c r="A6165" t="s">
        <v>4</v>
      </c>
      <c r="B6165" t="s">
        <v>112</v>
      </c>
      <c r="C6165">
        <v>2013</v>
      </c>
      <c r="D6165">
        <v>22.961255000000001</v>
      </c>
    </row>
    <row r="6166" spans="1:4" x14ac:dyDescent="0.25">
      <c r="A6166" t="s">
        <v>4</v>
      </c>
      <c r="B6166" t="s">
        <v>112</v>
      </c>
      <c r="C6166">
        <v>2014</v>
      </c>
      <c r="D6166">
        <v>23.589887999999998</v>
      </c>
    </row>
    <row r="6167" spans="1:4" x14ac:dyDescent="0.25">
      <c r="A6167" t="s">
        <v>4</v>
      </c>
      <c r="B6167" t="s">
        <v>112</v>
      </c>
      <c r="C6167">
        <v>2015</v>
      </c>
      <c r="D6167">
        <v>24.234088</v>
      </c>
    </row>
    <row r="6168" spans="1:4" x14ac:dyDescent="0.25">
      <c r="A6168" t="s">
        <v>4</v>
      </c>
      <c r="B6168" t="s">
        <v>112</v>
      </c>
      <c r="C6168">
        <v>2016</v>
      </c>
      <c r="D6168">
        <v>24.894369999999999</v>
      </c>
    </row>
    <row r="6169" spans="1:4" x14ac:dyDescent="0.25">
      <c r="A6169" t="s">
        <v>4</v>
      </c>
      <c r="B6169" t="s">
        <v>112</v>
      </c>
      <c r="C6169">
        <v>2017</v>
      </c>
      <c r="D6169">
        <v>25.570512000000001</v>
      </c>
    </row>
    <row r="6170" spans="1:4" x14ac:dyDescent="0.25">
      <c r="A6170" t="s">
        <v>4</v>
      </c>
      <c r="B6170" t="s">
        <v>112</v>
      </c>
      <c r="C6170">
        <v>2018</v>
      </c>
      <c r="D6170">
        <v>26.262312999999999</v>
      </c>
    </row>
    <row r="6171" spans="1:4" x14ac:dyDescent="0.25">
      <c r="A6171" t="s">
        <v>4</v>
      </c>
      <c r="B6171" t="s">
        <v>112</v>
      </c>
      <c r="C6171">
        <v>2019</v>
      </c>
      <c r="D6171">
        <v>26.969307000000001</v>
      </c>
    </row>
    <row r="6172" spans="1:4" x14ac:dyDescent="0.25">
      <c r="A6172" t="s">
        <v>4</v>
      </c>
      <c r="B6172" t="s">
        <v>113</v>
      </c>
      <c r="C6172">
        <v>1970</v>
      </c>
      <c r="D6172">
        <v>0.115691</v>
      </c>
    </row>
    <row r="6173" spans="1:4" x14ac:dyDescent="0.25">
      <c r="A6173" t="s">
        <v>4</v>
      </c>
      <c r="B6173" t="s">
        <v>113</v>
      </c>
      <c r="C6173">
        <v>1971</v>
      </c>
      <c r="D6173">
        <v>0.11930200000000001</v>
      </c>
    </row>
    <row r="6174" spans="1:4" x14ac:dyDescent="0.25">
      <c r="A6174" t="s">
        <v>4</v>
      </c>
      <c r="B6174" t="s">
        <v>113</v>
      </c>
      <c r="C6174">
        <v>1972</v>
      </c>
      <c r="D6174">
        <v>0.12335400000000001</v>
      </c>
    </row>
    <row r="6175" spans="1:4" x14ac:dyDescent="0.25">
      <c r="A6175" t="s">
        <v>4</v>
      </c>
      <c r="B6175" t="s">
        <v>113</v>
      </c>
      <c r="C6175">
        <v>1973</v>
      </c>
      <c r="D6175">
        <v>0.12770100000000001</v>
      </c>
    </row>
    <row r="6176" spans="1:4" x14ac:dyDescent="0.25">
      <c r="A6176" t="s">
        <v>4</v>
      </c>
      <c r="B6176" t="s">
        <v>113</v>
      </c>
      <c r="C6176">
        <v>1974</v>
      </c>
      <c r="D6176">
        <v>0.132104</v>
      </c>
    </row>
    <row r="6177" spans="1:4" x14ac:dyDescent="0.25">
      <c r="A6177" t="s">
        <v>4</v>
      </c>
      <c r="B6177" t="s">
        <v>113</v>
      </c>
      <c r="C6177">
        <v>1975</v>
      </c>
      <c r="D6177">
        <v>0.13641700000000001</v>
      </c>
    </row>
    <row r="6178" spans="1:4" x14ac:dyDescent="0.25">
      <c r="A6178" t="s">
        <v>4</v>
      </c>
      <c r="B6178" t="s">
        <v>113</v>
      </c>
      <c r="C6178">
        <v>1976</v>
      </c>
      <c r="D6178">
        <v>0.14056299999999999</v>
      </c>
    </row>
    <row r="6179" spans="1:4" x14ac:dyDescent="0.25">
      <c r="A6179" t="s">
        <v>4</v>
      </c>
      <c r="B6179" t="s">
        <v>113</v>
      </c>
      <c r="C6179">
        <v>1977</v>
      </c>
      <c r="D6179">
        <v>0.14463100000000001</v>
      </c>
    </row>
    <row r="6180" spans="1:4" x14ac:dyDescent="0.25">
      <c r="A6180" t="s">
        <v>4</v>
      </c>
      <c r="B6180" t="s">
        <v>113</v>
      </c>
      <c r="C6180">
        <v>1978</v>
      </c>
      <c r="D6180">
        <v>0.14878</v>
      </c>
    </row>
    <row r="6181" spans="1:4" x14ac:dyDescent="0.25">
      <c r="A6181" t="s">
        <v>4</v>
      </c>
      <c r="B6181" t="s">
        <v>113</v>
      </c>
      <c r="C6181">
        <v>1979</v>
      </c>
      <c r="D6181">
        <v>0.153276</v>
      </c>
    </row>
    <row r="6182" spans="1:4" x14ac:dyDescent="0.25">
      <c r="A6182" t="s">
        <v>4</v>
      </c>
      <c r="B6182" t="s">
        <v>113</v>
      </c>
      <c r="C6182">
        <v>1980</v>
      </c>
      <c r="D6182">
        <v>0.158272</v>
      </c>
    </row>
    <row r="6183" spans="1:4" x14ac:dyDescent="0.25">
      <c r="A6183" t="s">
        <v>4</v>
      </c>
      <c r="B6183" t="s">
        <v>113</v>
      </c>
      <c r="C6183">
        <v>1981</v>
      </c>
      <c r="D6183">
        <v>0.163824</v>
      </c>
    </row>
    <row r="6184" spans="1:4" x14ac:dyDescent="0.25">
      <c r="A6184" t="s">
        <v>4</v>
      </c>
      <c r="B6184" t="s">
        <v>113</v>
      </c>
      <c r="C6184">
        <v>1982</v>
      </c>
      <c r="D6184">
        <v>0.169851</v>
      </c>
    </row>
    <row r="6185" spans="1:4" x14ac:dyDescent="0.25">
      <c r="A6185" t="s">
        <v>4</v>
      </c>
      <c r="B6185" t="s">
        <v>113</v>
      </c>
      <c r="C6185">
        <v>1983</v>
      </c>
      <c r="D6185">
        <v>0.17624400000000001</v>
      </c>
    </row>
    <row r="6186" spans="1:4" x14ac:dyDescent="0.25">
      <c r="A6186" t="s">
        <v>4</v>
      </c>
      <c r="B6186" t="s">
        <v>113</v>
      </c>
      <c r="C6186">
        <v>1984</v>
      </c>
      <c r="D6186">
        <v>0.18285000000000001</v>
      </c>
    </row>
    <row r="6187" spans="1:4" x14ac:dyDescent="0.25">
      <c r="A6187" t="s">
        <v>4</v>
      </c>
      <c r="B6187" t="s">
        <v>113</v>
      </c>
      <c r="C6187">
        <v>1985</v>
      </c>
      <c r="D6187">
        <v>0.18953700000000001</v>
      </c>
    </row>
    <row r="6188" spans="1:4" x14ac:dyDescent="0.25">
      <c r="A6188" t="s">
        <v>4</v>
      </c>
      <c r="B6188" t="s">
        <v>113</v>
      </c>
      <c r="C6188">
        <v>1986</v>
      </c>
      <c r="D6188">
        <v>0.19626399999999999</v>
      </c>
    </row>
    <row r="6189" spans="1:4" x14ac:dyDescent="0.25">
      <c r="A6189" t="s">
        <v>4</v>
      </c>
      <c r="B6189" t="s">
        <v>113</v>
      </c>
      <c r="C6189">
        <v>1987</v>
      </c>
      <c r="D6189">
        <v>0.20302799999999999</v>
      </c>
    </row>
    <row r="6190" spans="1:4" x14ac:dyDescent="0.25">
      <c r="A6190" t="s">
        <v>4</v>
      </c>
      <c r="B6190" t="s">
        <v>113</v>
      </c>
      <c r="C6190">
        <v>1988</v>
      </c>
      <c r="D6190">
        <v>0.209785</v>
      </c>
    </row>
    <row r="6191" spans="1:4" x14ac:dyDescent="0.25">
      <c r="A6191" t="s">
        <v>4</v>
      </c>
      <c r="B6191" t="s">
        <v>113</v>
      </c>
      <c r="C6191">
        <v>1989</v>
      </c>
      <c r="D6191">
        <v>0.21651000000000001</v>
      </c>
    </row>
    <row r="6192" spans="1:4" x14ac:dyDescent="0.25">
      <c r="A6192" t="s">
        <v>4</v>
      </c>
      <c r="B6192" t="s">
        <v>113</v>
      </c>
      <c r="C6192">
        <v>1990</v>
      </c>
      <c r="D6192">
        <v>0.223158</v>
      </c>
    </row>
    <row r="6193" spans="1:4" x14ac:dyDescent="0.25">
      <c r="A6193" t="s">
        <v>4</v>
      </c>
      <c r="B6193" t="s">
        <v>113</v>
      </c>
      <c r="C6193">
        <v>1991</v>
      </c>
      <c r="D6193">
        <v>0.22975100000000001</v>
      </c>
    </row>
    <row r="6194" spans="1:4" x14ac:dyDescent="0.25">
      <c r="A6194" t="s">
        <v>4</v>
      </c>
      <c r="B6194" t="s">
        <v>113</v>
      </c>
      <c r="C6194">
        <v>1992</v>
      </c>
      <c r="D6194">
        <v>0.236265</v>
      </c>
    </row>
    <row r="6195" spans="1:4" x14ac:dyDescent="0.25">
      <c r="A6195" t="s">
        <v>4</v>
      </c>
      <c r="B6195" t="s">
        <v>113</v>
      </c>
      <c r="C6195">
        <v>1993</v>
      </c>
      <c r="D6195">
        <v>0.24260499999999999</v>
      </c>
    </row>
    <row r="6196" spans="1:4" x14ac:dyDescent="0.25">
      <c r="A6196" t="s">
        <v>4</v>
      </c>
      <c r="B6196" t="s">
        <v>113</v>
      </c>
      <c r="C6196">
        <v>1994</v>
      </c>
      <c r="D6196">
        <v>0.248588</v>
      </c>
    </row>
    <row r="6197" spans="1:4" x14ac:dyDescent="0.25">
      <c r="A6197" t="s">
        <v>4</v>
      </c>
      <c r="B6197" t="s">
        <v>113</v>
      </c>
      <c r="C6197">
        <v>1995</v>
      </c>
      <c r="D6197">
        <v>0.254139</v>
      </c>
    </row>
    <row r="6198" spans="1:4" x14ac:dyDescent="0.25">
      <c r="A6198" t="s">
        <v>4</v>
      </c>
      <c r="B6198" t="s">
        <v>113</v>
      </c>
      <c r="C6198">
        <v>1996</v>
      </c>
      <c r="D6198">
        <v>0.259183</v>
      </c>
    </row>
    <row r="6199" spans="1:4" x14ac:dyDescent="0.25">
      <c r="A6199" t="s">
        <v>4</v>
      </c>
      <c r="B6199" t="s">
        <v>113</v>
      </c>
      <c r="C6199">
        <v>1997</v>
      </c>
      <c r="D6199">
        <v>0.26384200000000002</v>
      </c>
    </row>
    <row r="6200" spans="1:4" x14ac:dyDescent="0.25">
      <c r="A6200" t="s">
        <v>4</v>
      </c>
      <c r="B6200" t="s">
        <v>113</v>
      </c>
      <c r="C6200">
        <v>1998</v>
      </c>
      <c r="D6200">
        <v>0.268455</v>
      </c>
    </row>
    <row r="6201" spans="1:4" x14ac:dyDescent="0.25">
      <c r="A6201" t="s">
        <v>4</v>
      </c>
      <c r="B6201" t="s">
        <v>113</v>
      </c>
      <c r="C6201">
        <v>1999</v>
      </c>
      <c r="D6201">
        <v>0.27352700000000002</v>
      </c>
    </row>
    <row r="6202" spans="1:4" x14ac:dyDescent="0.25">
      <c r="A6202" t="s">
        <v>4</v>
      </c>
      <c r="B6202" t="s">
        <v>113</v>
      </c>
      <c r="C6202">
        <v>2000</v>
      </c>
      <c r="D6202">
        <v>0.27939799999999998</v>
      </c>
    </row>
    <row r="6203" spans="1:4" x14ac:dyDescent="0.25">
      <c r="A6203" t="s">
        <v>4</v>
      </c>
      <c r="B6203" t="s">
        <v>113</v>
      </c>
      <c r="C6203">
        <v>2001</v>
      </c>
      <c r="D6203">
        <v>0.286306</v>
      </c>
    </row>
    <row r="6204" spans="1:4" x14ac:dyDescent="0.25">
      <c r="A6204" t="s">
        <v>4</v>
      </c>
      <c r="B6204" t="s">
        <v>113</v>
      </c>
      <c r="C6204">
        <v>2002</v>
      </c>
      <c r="D6204">
        <v>0.294186</v>
      </c>
    </row>
    <row r="6205" spans="1:4" x14ac:dyDescent="0.25">
      <c r="A6205" t="s">
        <v>4</v>
      </c>
      <c r="B6205" t="s">
        <v>113</v>
      </c>
      <c r="C6205">
        <v>2003</v>
      </c>
      <c r="D6205">
        <v>0.30268299999999998</v>
      </c>
    </row>
    <row r="6206" spans="1:4" x14ac:dyDescent="0.25">
      <c r="A6206" t="s">
        <v>4</v>
      </c>
      <c r="B6206" t="s">
        <v>113</v>
      </c>
      <c r="C6206">
        <v>2004</v>
      </c>
      <c r="D6206">
        <v>0.31126500000000001</v>
      </c>
    </row>
    <row r="6207" spans="1:4" x14ac:dyDescent="0.25">
      <c r="A6207" t="s">
        <v>4</v>
      </c>
      <c r="B6207" t="s">
        <v>113</v>
      </c>
      <c r="C6207">
        <v>2005</v>
      </c>
      <c r="D6207">
        <v>0.319608</v>
      </c>
    </row>
    <row r="6208" spans="1:4" x14ac:dyDescent="0.25">
      <c r="A6208" t="s">
        <v>4</v>
      </c>
      <c r="B6208" t="s">
        <v>113</v>
      </c>
      <c r="C6208">
        <v>2006</v>
      </c>
      <c r="D6208">
        <v>0.32748699999999997</v>
      </c>
    </row>
    <row r="6209" spans="1:4" x14ac:dyDescent="0.25">
      <c r="A6209" t="s">
        <v>4</v>
      </c>
      <c r="B6209" t="s">
        <v>113</v>
      </c>
      <c r="C6209">
        <v>2007</v>
      </c>
      <c r="D6209">
        <v>0.33516899999999999</v>
      </c>
    </row>
    <row r="6210" spans="1:4" x14ac:dyDescent="0.25">
      <c r="A6210" t="s">
        <v>4</v>
      </c>
      <c r="B6210" t="s">
        <v>113</v>
      </c>
      <c r="C6210">
        <v>2008</v>
      </c>
      <c r="D6210">
        <v>0.34345199999999998</v>
      </c>
    </row>
    <row r="6211" spans="1:4" x14ac:dyDescent="0.25">
      <c r="A6211" t="s">
        <v>4</v>
      </c>
      <c r="B6211" t="s">
        <v>113</v>
      </c>
      <c r="C6211">
        <v>2009</v>
      </c>
      <c r="D6211">
        <v>0.35339799999999999</v>
      </c>
    </row>
    <row r="6212" spans="1:4" x14ac:dyDescent="0.25">
      <c r="A6212" t="s">
        <v>4</v>
      </c>
      <c r="B6212" t="s">
        <v>113</v>
      </c>
      <c r="C6212">
        <v>2010</v>
      </c>
      <c r="D6212">
        <v>0.365734</v>
      </c>
    </row>
    <row r="6213" spans="1:4" x14ac:dyDescent="0.25">
      <c r="A6213" t="s">
        <v>4</v>
      </c>
      <c r="B6213" t="s">
        <v>113</v>
      </c>
      <c r="C6213">
        <v>2011</v>
      </c>
      <c r="D6213">
        <v>0.38049500000000003</v>
      </c>
    </row>
    <row r="6214" spans="1:4" x14ac:dyDescent="0.25">
      <c r="A6214" t="s">
        <v>4</v>
      </c>
      <c r="B6214" t="s">
        <v>113</v>
      </c>
      <c r="C6214">
        <v>2012</v>
      </c>
      <c r="D6214">
        <v>0.39723700000000001</v>
      </c>
    </row>
    <row r="6215" spans="1:4" x14ac:dyDescent="0.25">
      <c r="A6215" t="s">
        <v>4</v>
      </c>
      <c r="B6215" t="s">
        <v>113</v>
      </c>
      <c r="C6215">
        <v>2013</v>
      </c>
      <c r="D6215">
        <v>0.41559299999999999</v>
      </c>
    </row>
    <row r="6216" spans="1:4" x14ac:dyDescent="0.25">
      <c r="A6216" t="s">
        <v>4</v>
      </c>
      <c r="B6216" t="s">
        <v>113</v>
      </c>
      <c r="C6216">
        <v>2014</v>
      </c>
      <c r="D6216">
        <v>0.43501499999999999</v>
      </c>
    </row>
    <row r="6217" spans="1:4" x14ac:dyDescent="0.25">
      <c r="A6217" t="s">
        <v>4</v>
      </c>
      <c r="B6217" t="s">
        <v>113</v>
      </c>
      <c r="C6217">
        <v>2015</v>
      </c>
      <c r="D6217">
        <v>0.45491500000000001</v>
      </c>
    </row>
    <row r="6218" spans="1:4" x14ac:dyDescent="0.25">
      <c r="A6218" t="s">
        <v>4</v>
      </c>
      <c r="B6218" t="s">
        <v>113</v>
      </c>
      <c r="C6218">
        <v>2016</v>
      </c>
      <c r="D6218">
        <v>0.47551199999999999</v>
      </c>
    </row>
    <row r="6219" spans="1:4" x14ac:dyDescent="0.25">
      <c r="A6219" t="s">
        <v>4</v>
      </c>
      <c r="B6219" t="s">
        <v>113</v>
      </c>
      <c r="C6219">
        <v>2017</v>
      </c>
      <c r="D6219">
        <v>0.49640200000000001</v>
      </c>
    </row>
    <row r="6220" spans="1:4" x14ac:dyDescent="0.25">
      <c r="A6220" t="s">
        <v>4</v>
      </c>
      <c r="B6220" t="s">
        <v>113</v>
      </c>
      <c r="C6220">
        <v>2018</v>
      </c>
      <c r="D6220">
        <v>0.51569600000000004</v>
      </c>
    </row>
    <row r="6221" spans="1:4" x14ac:dyDescent="0.25">
      <c r="A6221" t="s">
        <v>4</v>
      </c>
      <c r="B6221" t="s">
        <v>113</v>
      </c>
      <c r="C6221">
        <v>2019</v>
      </c>
      <c r="D6221">
        <v>0.53095300000000001</v>
      </c>
    </row>
    <row r="6222" spans="1:4" x14ac:dyDescent="0.25">
      <c r="A6222" t="s">
        <v>4</v>
      </c>
      <c r="B6222" t="s">
        <v>114</v>
      </c>
      <c r="C6222">
        <v>1950</v>
      </c>
      <c r="D6222">
        <v>27.7934452562573</v>
      </c>
    </row>
    <row r="6223" spans="1:4" x14ac:dyDescent="0.25">
      <c r="A6223" t="s">
        <v>4</v>
      </c>
      <c r="B6223" t="s">
        <v>114</v>
      </c>
      <c r="C6223">
        <v>1951</v>
      </c>
      <c r="D6223">
        <v>28.584803829813001</v>
      </c>
    </row>
    <row r="6224" spans="1:4" x14ac:dyDescent="0.25">
      <c r="A6224" t="s">
        <v>4</v>
      </c>
      <c r="B6224" t="s">
        <v>114</v>
      </c>
      <c r="C6224">
        <v>1952</v>
      </c>
      <c r="D6224">
        <v>29.412292450325101</v>
      </c>
    </row>
    <row r="6225" spans="1:4" x14ac:dyDescent="0.25">
      <c r="A6225" t="s">
        <v>4</v>
      </c>
      <c r="B6225" t="s">
        <v>114</v>
      </c>
      <c r="C6225">
        <v>1953</v>
      </c>
      <c r="D6225">
        <v>30.277714456389202</v>
      </c>
    </row>
    <row r="6226" spans="1:4" x14ac:dyDescent="0.25">
      <c r="A6226" t="s">
        <v>4</v>
      </c>
      <c r="B6226" t="s">
        <v>114</v>
      </c>
      <c r="C6226">
        <v>1954</v>
      </c>
      <c r="D6226">
        <v>31.1830164859531</v>
      </c>
    </row>
    <row r="6227" spans="1:4" x14ac:dyDescent="0.25">
      <c r="A6227" t="s">
        <v>4</v>
      </c>
      <c r="B6227" t="s">
        <v>114</v>
      </c>
      <c r="C6227">
        <v>1955</v>
      </c>
      <c r="D6227">
        <v>32.130241950552801</v>
      </c>
    </row>
    <row r="6228" spans="1:4" x14ac:dyDescent="0.25">
      <c r="A6228" t="s">
        <v>4</v>
      </c>
      <c r="B6228" t="s">
        <v>114</v>
      </c>
      <c r="C6228">
        <v>1956</v>
      </c>
      <c r="D6228">
        <v>33.121542201495501</v>
      </c>
    </row>
    <row r="6229" spans="1:4" x14ac:dyDescent="0.25">
      <c r="A6229" t="s">
        <v>4</v>
      </c>
      <c r="B6229" t="s">
        <v>114</v>
      </c>
      <c r="C6229">
        <v>1957</v>
      </c>
      <c r="D6229">
        <v>34.165230462215597</v>
      </c>
    </row>
    <row r="6230" spans="1:4" x14ac:dyDescent="0.25">
      <c r="A6230" t="s">
        <v>4</v>
      </c>
      <c r="B6230" t="s">
        <v>114</v>
      </c>
      <c r="C6230">
        <v>1958</v>
      </c>
      <c r="D6230">
        <v>35.264284381581398</v>
      </c>
    </row>
    <row r="6231" spans="1:4" x14ac:dyDescent="0.25">
      <c r="A6231" t="s">
        <v>4</v>
      </c>
      <c r="B6231" t="s">
        <v>114</v>
      </c>
      <c r="C6231">
        <v>1959</v>
      </c>
      <c r="D6231">
        <v>36.421979373348101</v>
      </c>
    </row>
    <row r="6232" spans="1:4" x14ac:dyDescent="0.25">
      <c r="A6232" t="s">
        <v>4</v>
      </c>
      <c r="B6232" t="s">
        <v>114</v>
      </c>
      <c r="C6232">
        <v>1960</v>
      </c>
      <c r="D6232">
        <v>37.641665292492597</v>
      </c>
    </row>
    <row r="6233" spans="1:4" x14ac:dyDescent="0.25">
      <c r="A6233" t="s">
        <v>4</v>
      </c>
      <c r="B6233" t="s">
        <v>114</v>
      </c>
      <c r="C6233">
        <v>1961</v>
      </c>
      <c r="D6233">
        <v>38.868847442663203</v>
      </c>
    </row>
    <row r="6234" spans="1:4" x14ac:dyDescent="0.25">
      <c r="A6234" t="s">
        <v>4</v>
      </c>
      <c r="B6234" t="s">
        <v>114</v>
      </c>
      <c r="C6234">
        <v>1962</v>
      </c>
      <c r="D6234">
        <v>40.122891707687202</v>
      </c>
    </row>
    <row r="6235" spans="1:4" x14ac:dyDescent="0.25">
      <c r="A6235" t="s">
        <v>4</v>
      </c>
      <c r="B6235" t="s">
        <v>114</v>
      </c>
      <c r="C6235">
        <v>1963</v>
      </c>
      <c r="D6235">
        <v>41.403790643442598</v>
      </c>
    </row>
    <row r="6236" spans="1:4" x14ac:dyDescent="0.25">
      <c r="A6236" t="s">
        <v>4</v>
      </c>
      <c r="B6236" t="s">
        <v>114</v>
      </c>
      <c r="C6236">
        <v>1964</v>
      </c>
      <c r="D6236">
        <v>42.7115516940516</v>
      </c>
    </row>
    <row r="6237" spans="1:4" x14ac:dyDescent="0.25">
      <c r="A6237" t="s">
        <v>4</v>
      </c>
      <c r="B6237" t="s">
        <v>114</v>
      </c>
      <c r="C6237">
        <v>1965</v>
      </c>
      <c r="D6237">
        <v>44.046159971269702</v>
      </c>
    </row>
    <row r="6238" spans="1:4" x14ac:dyDescent="0.25">
      <c r="A6238" t="s">
        <v>4</v>
      </c>
      <c r="B6238" t="s">
        <v>114</v>
      </c>
      <c r="C6238">
        <v>1966</v>
      </c>
      <c r="D6238">
        <v>45.407704804562997</v>
      </c>
    </row>
    <row r="6239" spans="1:4" x14ac:dyDescent="0.25">
      <c r="A6239" t="s">
        <v>4</v>
      </c>
      <c r="B6239" t="s">
        <v>114</v>
      </c>
      <c r="C6239">
        <v>1967</v>
      </c>
      <c r="D6239">
        <v>46.8300346174425</v>
      </c>
    </row>
    <row r="6240" spans="1:4" x14ac:dyDescent="0.25">
      <c r="A6240" t="s">
        <v>4</v>
      </c>
      <c r="B6240" t="s">
        <v>114</v>
      </c>
      <c r="C6240">
        <v>1968</v>
      </c>
      <c r="D6240">
        <v>48.316287107402999</v>
      </c>
    </row>
    <row r="6241" spans="1:4" x14ac:dyDescent="0.25">
      <c r="A6241" t="s">
        <v>4</v>
      </c>
      <c r="B6241" t="s">
        <v>114</v>
      </c>
      <c r="C6241">
        <v>1969</v>
      </c>
      <c r="D6241">
        <v>49.869748854383197</v>
      </c>
    </row>
    <row r="6242" spans="1:4" x14ac:dyDescent="0.25">
      <c r="A6242" t="s">
        <v>4</v>
      </c>
      <c r="B6242" t="s">
        <v>114</v>
      </c>
      <c r="C6242">
        <v>1970</v>
      </c>
      <c r="D6242">
        <v>51.493564999999997</v>
      </c>
    </row>
    <row r="6243" spans="1:4" x14ac:dyDescent="0.25">
      <c r="A6243" t="s">
        <v>4</v>
      </c>
      <c r="B6243" t="s">
        <v>114</v>
      </c>
      <c r="C6243">
        <v>1971</v>
      </c>
      <c r="D6243">
        <v>53.076372999999997</v>
      </c>
    </row>
    <row r="6244" spans="1:4" x14ac:dyDescent="0.25">
      <c r="A6244" t="s">
        <v>4</v>
      </c>
      <c r="B6244" t="s">
        <v>114</v>
      </c>
      <c r="C6244">
        <v>1972</v>
      </c>
      <c r="D6244">
        <v>54.689943</v>
      </c>
    </row>
    <row r="6245" spans="1:4" x14ac:dyDescent="0.25">
      <c r="A6245" t="s">
        <v>4</v>
      </c>
      <c r="B6245" t="s">
        <v>114</v>
      </c>
      <c r="C6245">
        <v>1973</v>
      </c>
      <c r="D6245">
        <v>56.324303</v>
      </c>
    </row>
    <row r="6246" spans="1:4" x14ac:dyDescent="0.25">
      <c r="A6246" t="s">
        <v>4</v>
      </c>
      <c r="B6246" t="s">
        <v>114</v>
      </c>
      <c r="C6246">
        <v>1974</v>
      </c>
      <c r="D6246">
        <v>57.966804000000003</v>
      </c>
    </row>
    <row r="6247" spans="1:4" x14ac:dyDescent="0.25">
      <c r="A6247" t="s">
        <v>4</v>
      </c>
      <c r="B6247" t="s">
        <v>114</v>
      </c>
      <c r="C6247">
        <v>1975</v>
      </c>
      <c r="D6247">
        <v>59.607953000000002</v>
      </c>
    </row>
    <row r="6248" spans="1:4" x14ac:dyDescent="0.25">
      <c r="A6248" t="s">
        <v>4</v>
      </c>
      <c r="B6248" t="s">
        <v>114</v>
      </c>
      <c r="C6248">
        <v>1976</v>
      </c>
      <c r="D6248">
        <v>61.242190000000001</v>
      </c>
    </row>
    <row r="6249" spans="1:4" x14ac:dyDescent="0.25">
      <c r="A6249" t="s">
        <v>4</v>
      </c>
      <c r="B6249" t="s">
        <v>114</v>
      </c>
      <c r="C6249">
        <v>1977</v>
      </c>
      <c r="D6249">
        <v>62.869903000000001</v>
      </c>
    </row>
    <row r="6250" spans="1:4" x14ac:dyDescent="0.25">
      <c r="A6250" t="s">
        <v>4</v>
      </c>
      <c r="B6250" t="s">
        <v>114</v>
      </c>
      <c r="C6250">
        <v>1978</v>
      </c>
      <c r="D6250">
        <v>64.494868999999994</v>
      </c>
    </row>
    <row r="6251" spans="1:4" x14ac:dyDescent="0.25">
      <c r="A6251" t="s">
        <v>4</v>
      </c>
      <c r="B6251" t="s">
        <v>114</v>
      </c>
      <c r="C6251">
        <v>1979</v>
      </c>
      <c r="D6251">
        <v>66.123896999999999</v>
      </c>
    </row>
    <row r="6252" spans="1:4" x14ac:dyDescent="0.25">
      <c r="A6252" t="s">
        <v>4</v>
      </c>
      <c r="B6252" t="s">
        <v>114</v>
      </c>
      <c r="C6252">
        <v>1980</v>
      </c>
      <c r="D6252">
        <v>67.761371999999994</v>
      </c>
    </row>
    <row r="6253" spans="1:4" x14ac:dyDescent="0.25">
      <c r="A6253" t="s">
        <v>4</v>
      </c>
      <c r="B6253" t="s">
        <v>114</v>
      </c>
      <c r="C6253">
        <v>1981</v>
      </c>
      <c r="D6253">
        <v>69.407623999999998</v>
      </c>
    </row>
    <row r="6254" spans="1:4" x14ac:dyDescent="0.25">
      <c r="A6254" t="s">
        <v>4</v>
      </c>
      <c r="B6254" t="s">
        <v>114</v>
      </c>
      <c r="C6254">
        <v>1982</v>
      </c>
      <c r="D6254">
        <v>71.058654000000004</v>
      </c>
    </row>
    <row r="6255" spans="1:4" x14ac:dyDescent="0.25">
      <c r="A6255" t="s">
        <v>4</v>
      </c>
      <c r="B6255" t="s">
        <v>114</v>
      </c>
      <c r="C6255">
        <v>1983</v>
      </c>
      <c r="D6255">
        <v>72.709299000000001</v>
      </c>
    </row>
    <row r="6256" spans="1:4" x14ac:dyDescent="0.25">
      <c r="A6256" t="s">
        <v>4</v>
      </c>
      <c r="B6256" t="s">
        <v>114</v>
      </c>
      <c r="C6256">
        <v>1984</v>
      </c>
      <c r="D6256">
        <v>74.352631000000002</v>
      </c>
    </row>
    <row r="6257" spans="1:4" x14ac:dyDescent="0.25">
      <c r="A6257" t="s">
        <v>4</v>
      </c>
      <c r="B6257" t="s">
        <v>114</v>
      </c>
      <c r="C6257">
        <v>1985</v>
      </c>
      <c r="D6257">
        <v>75.983485000000002</v>
      </c>
    </row>
    <row r="6258" spans="1:4" x14ac:dyDescent="0.25">
      <c r="A6258" t="s">
        <v>4</v>
      </c>
      <c r="B6258" t="s">
        <v>114</v>
      </c>
      <c r="C6258">
        <v>1986</v>
      </c>
      <c r="D6258">
        <v>77.599097999999998</v>
      </c>
    </row>
    <row r="6259" spans="1:4" x14ac:dyDescent="0.25">
      <c r="A6259" t="s">
        <v>4</v>
      </c>
      <c r="B6259" t="s">
        <v>114</v>
      </c>
      <c r="C6259">
        <v>1987</v>
      </c>
      <c r="D6259">
        <v>79.200080999999997</v>
      </c>
    </row>
    <row r="6260" spans="1:4" x14ac:dyDescent="0.25">
      <c r="A6260" t="s">
        <v>4</v>
      </c>
      <c r="B6260" t="s">
        <v>114</v>
      </c>
      <c r="C6260">
        <v>1988</v>
      </c>
      <c r="D6260">
        <v>80.788720999999995</v>
      </c>
    </row>
    <row r="6261" spans="1:4" x14ac:dyDescent="0.25">
      <c r="A6261" t="s">
        <v>4</v>
      </c>
      <c r="B6261" t="s">
        <v>114</v>
      </c>
      <c r="C6261">
        <v>1989</v>
      </c>
      <c r="D6261">
        <v>82.368931000000003</v>
      </c>
    </row>
    <row r="6262" spans="1:4" x14ac:dyDescent="0.25">
      <c r="A6262" t="s">
        <v>4</v>
      </c>
      <c r="B6262" t="s">
        <v>114</v>
      </c>
      <c r="C6262">
        <v>1990</v>
      </c>
      <c r="D6262">
        <v>83.943132000000006</v>
      </c>
    </row>
    <row r="6263" spans="1:4" x14ac:dyDescent="0.25">
      <c r="A6263" t="s">
        <v>4</v>
      </c>
      <c r="B6263" t="s">
        <v>114</v>
      </c>
      <c r="C6263">
        <v>1991</v>
      </c>
      <c r="D6263">
        <v>85.512623000000005</v>
      </c>
    </row>
    <row r="6264" spans="1:4" x14ac:dyDescent="0.25">
      <c r="A6264" t="s">
        <v>4</v>
      </c>
      <c r="B6264" t="s">
        <v>114</v>
      </c>
      <c r="C6264">
        <v>1992</v>
      </c>
      <c r="D6264">
        <v>87.075137999999995</v>
      </c>
    </row>
    <row r="6265" spans="1:4" x14ac:dyDescent="0.25">
      <c r="A6265" t="s">
        <v>4</v>
      </c>
      <c r="B6265" t="s">
        <v>114</v>
      </c>
      <c r="C6265">
        <v>1993</v>
      </c>
      <c r="D6265">
        <v>88.625439999999998</v>
      </c>
    </row>
    <row r="6266" spans="1:4" x14ac:dyDescent="0.25">
      <c r="A6266" t="s">
        <v>4</v>
      </c>
      <c r="B6266" t="s">
        <v>114</v>
      </c>
      <c r="C6266">
        <v>1994</v>
      </c>
      <c r="D6266">
        <v>90.156400000000005</v>
      </c>
    </row>
    <row r="6267" spans="1:4" x14ac:dyDescent="0.25">
      <c r="A6267" t="s">
        <v>4</v>
      </c>
      <c r="B6267" t="s">
        <v>114</v>
      </c>
      <c r="C6267">
        <v>1995</v>
      </c>
      <c r="D6267">
        <v>91.663285000000002</v>
      </c>
    </row>
    <row r="6268" spans="1:4" x14ac:dyDescent="0.25">
      <c r="A6268" t="s">
        <v>4</v>
      </c>
      <c r="B6268" t="s">
        <v>114</v>
      </c>
      <c r="C6268">
        <v>1996</v>
      </c>
      <c r="D6268">
        <v>93.147043999999994</v>
      </c>
    </row>
    <row r="6269" spans="1:4" x14ac:dyDescent="0.25">
      <c r="A6269" t="s">
        <v>4</v>
      </c>
      <c r="B6269" t="s">
        <v>114</v>
      </c>
      <c r="C6269">
        <v>1997</v>
      </c>
      <c r="D6269">
        <v>94.611001999999999</v>
      </c>
    </row>
    <row r="6270" spans="1:4" x14ac:dyDescent="0.25">
      <c r="A6270" t="s">
        <v>4</v>
      </c>
      <c r="B6270" t="s">
        <v>114</v>
      </c>
      <c r="C6270">
        <v>1998</v>
      </c>
      <c r="D6270">
        <v>96.056320999999997</v>
      </c>
    </row>
    <row r="6271" spans="1:4" x14ac:dyDescent="0.25">
      <c r="A6271" t="s">
        <v>4</v>
      </c>
      <c r="B6271" t="s">
        <v>114</v>
      </c>
      <c r="C6271">
        <v>1999</v>
      </c>
      <c r="D6271">
        <v>97.484831999999997</v>
      </c>
    </row>
    <row r="6272" spans="1:4" x14ac:dyDescent="0.25">
      <c r="A6272" t="s">
        <v>4</v>
      </c>
      <c r="B6272" t="s">
        <v>114</v>
      </c>
      <c r="C6272">
        <v>2000</v>
      </c>
      <c r="D6272">
        <v>98.899844999999999</v>
      </c>
    </row>
    <row r="6273" spans="1:4" x14ac:dyDescent="0.25">
      <c r="A6273" t="s">
        <v>4</v>
      </c>
      <c r="B6273" t="s">
        <v>114</v>
      </c>
      <c r="C6273">
        <v>2001</v>
      </c>
      <c r="D6273">
        <v>100.298153</v>
      </c>
    </row>
    <row r="6274" spans="1:4" x14ac:dyDescent="0.25">
      <c r="A6274" t="s">
        <v>4</v>
      </c>
      <c r="B6274" t="s">
        <v>114</v>
      </c>
      <c r="C6274">
        <v>2002</v>
      </c>
      <c r="D6274">
        <v>101.684758</v>
      </c>
    </row>
    <row r="6275" spans="1:4" x14ac:dyDescent="0.25">
      <c r="A6275" t="s">
        <v>4</v>
      </c>
      <c r="B6275" t="s">
        <v>114</v>
      </c>
      <c r="C6275">
        <v>2003</v>
      </c>
      <c r="D6275">
        <v>103.08102</v>
      </c>
    </row>
    <row r="6276" spans="1:4" x14ac:dyDescent="0.25">
      <c r="A6276" t="s">
        <v>4</v>
      </c>
      <c r="B6276" t="s">
        <v>114</v>
      </c>
      <c r="C6276">
        <v>2004</v>
      </c>
      <c r="D6276">
        <v>104.514932</v>
      </c>
    </row>
    <row r="6277" spans="1:4" x14ac:dyDescent="0.25">
      <c r="A6277" t="s">
        <v>4</v>
      </c>
      <c r="B6277" t="s">
        <v>114</v>
      </c>
      <c r="C6277">
        <v>2005</v>
      </c>
      <c r="D6277">
        <v>106.00520299999999</v>
      </c>
    </row>
    <row r="6278" spans="1:4" x14ac:dyDescent="0.25">
      <c r="A6278" t="s">
        <v>4</v>
      </c>
      <c r="B6278" t="s">
        <v>114</v>
      </c>
      <c r="C6278">
        <v>2006</v>
      </c>
      <c r="D6278">
        <v>107.560153</v>
      </c>
    </row>
    <row r="6279" spans="1:4" x14ac:dyDescent="0.25">
      <c r="A6279" t="s">
        <v>4</v>
      </c>
      <c r="B6279" t="s">
        <v>114</v>
      </c>
      <c r="C6279">
        <v>2007</v>
      </c>
      <c r="D6279">
        <v>109.170502</v>
      </c>
    </row>
    <row r="6280" spans="1:4" x14ac:dyDescent="0.25">
      <c r="A6280" t="s">
        <v>4</v>
      </c>
      <c r="B6280" t="s">
        <v>114</v>
      </c>
      <c r="C6280">
        <v>2008</v>
      </c>
      <c r="D6280">
        <v>110.815271</v>
      </c>
    </row>
    <row r="6281" spans="1:4" x14ac:dyDescent="0.25">
      <c r="A6281" t="s">
        <v>4</v>
      </c>
      <c r="B6281" t="s">
        <v>114</v>
      </c>
      <c r="C6281">
        <v>2009</v>
      </c>
      <c r="D6281">
        <v>112.463887</v>
      </c>
    </row>
    <row r="6282" spans="1:4" x14ac:dyDescent="0.25">
      <c r="A6282" t="s">
        <v>4</v>
      </c>
      <c r="B6282" t="s">
        <v>114</v>
      </c>
      <c r="C6282">
        <v>2010</v>
      </c>
      <c r="D6282">
        <v>114.092963</v>
      </c>
    </row>
    <row r="6283" spans="1:4" x14ac:dyDescent="0.25">
      <c r="A6283" t="s">
        <v>4</v>
      </c>
      <c r="B6283" t="s">
        <v>114</v>
      </c>
      <c r="C6283">
        <v>2011</v>
      </c>
      <c r="D6283">
        <v>115.69547300000001</v>
      </c>
    </row>
    <row r="6284" spans="1:4" x14ac:dyDescent="0.25">
      <c r="A6284" t="s">
        <v>4</v>
      </c>
      <c r="B6284" t="s">
        <v>114</v>
      </c>
      <c r="C6284">
        <v>2012</v>
      </c>
      <c r="D6284">
        <v>117.27415499999999</v>
      </c>
    </row>
    <row r="6285" spans="1:4" x14ac:dyDescent="0.25">
      <c r="A6285" t="s">
        <v>4</v>
      </c>
      <c r="B6285" t="s">
        <v>114</v>
      </c>
      <c r="C6285">
        <v>2013</v>
      </c>
      <c r="D6285">
        <v>118.827161</v>
      </c>
    </row>
    <row r="6286" spans="1:4" x14ac:dyDescent="0.25">
      <c r="A6286" t="s">
        <v>4</v>
      </c>
      <c r="B6286" t="s">
        <v>114</v>
      </c>
      <c r="C6286">
        <v>2014</v>
      </c>
      <c r="D6286">
        <v>120.35512799999999</v>
      </c>
    </row>
    <row r="6287" spans="1:4" x14ac:dyDescent="0.25">
      <c r="A6287" t="s">
        <v>4</v>
      </c>
      <c r="B6287" t="s">
        <v>114</v>
      </c>
      <c r="C6287">
        <v>2015</v>
      </c>
      <c r="D6287">
        <v>121.85825800000001</v>
      </c>
    </row>
    <row r="6288" spans="1:4" x14ac:dyDescent="0.25">
      <c r="A6288" t="s">
        <v>4</v>
      </c>
      <c r="B6288" t="s">
        <v>114</v>
      </c>
      <c r="C6288">
        <v>2016</v>
      </c>
      <c r="D6288">
        <v>123.333376</v>
      </c>
    </row>
    <row r="6289" spans="1:4" x14ac:dyDescent="0.25">
      <c r="A6289" t="s">
        <v>4</v>
      </c>
      <c r="B6289" t="s">
        <v>114</v>
      </c>
      <c r="C6289">
        <v>2017</v>
      </c>
      <c r="D6289">
        <v>124.77732399999999</v>
      </c>
    </row>
    <row r="6290" spans="1:4" x14ac:dyDescent="0.25">
      <c r="A6290" t="s">
        <v>4</v>
      </c>
      <c r="B6290" t="s">
        <v>114</v>
      </c>
      <c r="C6290">
        <v>2018</v>
      </c>
      <c r="D6290">
        <v>126.190788</v>
      </c>
    </row>
    <row r="6291" spans="1:4" x14ac:dyDescent="0.25">
      <c r="A6291" t="s">
        <v>4</v>
      </c>
      <c r="B6291" t="s">
        <v>114</v>
      </c>
      <c r="C6291">
        <v>2019</v>
      </c>
      <c r="D6291">
        <v>127.575529</v>
      </c>
    </row>
    <row r="6292" spans="1:4" x14ac:dyDescent="0.25">
      <c r="A6292" t="s">
        <v>4</v>
      </c>
      <c r="B6292" t="s">
        <v>115</v>
      </c>
      <c r="C6292">
        <v>1990</v>
      </c>
      <c r="D6292">
        <v>1.9962279999999999</v>
      </c>
    </row>
    <row r="6293" spans="1:4" x14ac:dyDescent="0.25">
      <c r="A6293" t="s">
        <v>4</v>
      </c>
      <c r="B6293" t="s">
        <v>115</v>
      </c>
      <c r="C6293">
        <v>1991</v>
      </c>
      <c r="D6293">
        <v>1.9933019999999999</v>
      </c>
    </row>
    <row r="6294" spans="1:4" x14ac:dyDescent="0.25">
      <c r="A6294" t="s">
        <v>4</v>
      </c>
      <c r="B6294" t="s">
        <v>115</v>
      </c>
      <c r="C6294">
        <v>1992</v>
      </c>
      <c r="D6294">
        <v>1.988659</v>
      </c>
    </row>
    <row r="6295" spans="1:4" x14ac:dyDescent="0.25">
      <c r="A6295" t="s">
        <v>4</v>
      </c>
      <c r="B6295" t="s">
        <v>115</v>
      </c>
      <c r="C6295">
        <v>1993</v>
      </c>
      <c r="D6295">
        <v>1.9840279999999999</v>
      </c>
    </row>
    <row r="6296" spans="1:4" x14ac:dyDescent="0.25">
      <c r="A6296" t="s">
        <v>4</v>
      </c>
      <c r="B6296" t="s">
        <v>115</v>
      </c>
      <c r="C6296">
        <v>1994</v>
      </c>
      <c r="D6296">
        <v>1.981703</v>
      </c>
    </row>
    <row r="6297" spans="1:4" x14ac:dyDescent="0.25">
      <c r="A6297" t="s">
        <v>4</v>
      </c>
      <c r="B6297" t="s">
        <v>115</v>
      </c>
      <c r="C6297">
        <v>1995</v>
      </c>
      <c r="D6297">
        <v>1.983252</v>
      </c>
    </row>
    <row r="6298" spans="1:4" x14ac:dyDescent="0.25">
      <c r="A6298" t="s">
        <v>4</v>
      </c>
      <c r="B6298" t="s">
        <v>115</v>
      </c>
      <c r="C6298">
        <v>1996</v>
      </c>
      <c r="D6298">
        <v>1.9894430000000001</v>
      </c>
    </row>
    <row r="6299" spans="1:4" x14ac:dyDescent="0.25">
      <c r="A6299" t="s">
        <v>4</v>
      </c>
      <c r="B6299" t="s">
        <v>115</v>
      </c>
      <c r="C6299">
        <v>1997</v>
      </c>
      <c r="D6299">
        <v>1.999598</v>
      </c>
    </row>
    <row r="6300" spans="1:4" x14ac:dyDescent="0.25">
      <c r="A6300" t="s">
        <v>4</v>
      </c>
      <c r="B6300" t="s">
        <v>115</v>
      </c>
      <c r="C6300">
        <v>1998</v>
      </c>
      <c r="D6300">
        <v>2.012057</v>
      </c>
    </row>
    <row r="6301" spans="1:4" x14ac:dyDescent="0.25">
      <c r="A6301" t="s">
        <v>4</v>
      </c>
      <c r="B6301" t="s">
        <v>115</v>
      </c>
      <c r="C6301">
        <v>1999</v>
      </c>
      <c r="D6301">
        <v>2.024394</v>
      </c>
    </row>
    <row r="6302" spans="1:4" x14ac:dyDescent="0.25">
      <c r="A6302" t="s">
        <v>4</v>
      </c>
      <c r="B6302" t="s">
        <v>115</v>
      </c>
      <c r="C6302">
        <v>2000</v>
      </c>
      <c r="D6302">
        <v>2.0348190000000002</v>
      </c>
    </row>
    <row r="6303" spans="1:4" x14ac:dyDescent="0.25">
      <c r="A6303" t="s">
        <v>4</v>
      </c>
      <c r="B6303" t="s">
        <v>115</v>
      </c>
      <c r="C6303">
        <v>2001</v>
      </c>
      <c r="D6303">
        <v>2.0428419999999998</v>
      </c>
    </row>
    <row r="6304" spans="1:4" x14ac:dyDescent="0.25">
      <c r="A6304" t="s">
        <v>4</v>
      </c>
      <c r="B6304" t="s">
        <v>115</v>
      </c>
      <c r="C6304">
        <v>2002</v>
      </c>
      <c r="D6304">
        <v>2.0489280000000001</v>
      </c>
    </row>
    <row r="6305" spans="1:4" x14ac:dyDescent="0.25">
      <c r="A6305" t="s">
        <v>4</v>
      </c>
      <c r="B6305" t="s">
        <v>115</v>
      </c>
      <c r="C6305">
        <v>2003</v>
      </c>
      <c r="D6305">
        <v>2.053426</v>
      </c>
    </row>
    <row r="6306" spans="1:4" x14ac:dyDescent="0.25">
      <c r="A6306" t="s">
        <v>4</v>
      </c>
      <c r="B6306" t="s">
        <v>115</v>
      </c>
      <c r="C6306">
        <v>2004</v>
      </c>
      <c r="D6306">
        <v>2.057048</v>
      </c>
    </row>
    <row r="6307" spans="1:4" x14ac:dyDescent="0.25">
      <c r="A6307" t="s">
        <v>4</v>
      </c>
      <c r="B6307" t="s">
        <v>115</v>
      </c>
      <c r="C6307">
        <v>2005</v>
      </c>
      <c r="D6307">
        <v>2.060273</v>
      </c>
    </row>
    <row r="6308" spans="1:4" x14ac:dyDescent="0.25">
      <c r="A6308" t="s">
        <v>4</v>
      </c>
      <c r="B6308" t="s">
        <v>115</v>
      </c>
      <c r="C6308">
        <v>2006</v>
      </c>
      <c r="D6308">
        <v>2.0631309999999998</v>
      </c>
    </row>
    <row r="6309" spans="1:4" x14ac:dyDescent="0.25">
      <c r="A6309" t="s">
        <v>4</v>
      </c>
      <c r="B6309" t="s">
        <v>115</v>
      </c>
      <c r="C6309">
        <v>2007</v>
      </c>
      <c r="D6309">
        <v>2.065426</v>
      </c>
    </row>
    <row r="6310" spans="1:4" x14ac:dyDescent="0.25">
      <c r="A6310" t="s">
        <v>4</v>
      </c>
      <c r="B6310" t="s">
        <v>115</v>
      </c>
      <c r="C6310">
        <v>2008</v>
      </c>
      <c r="D6310">
        <v>2.067313</v>
      </c>
    </row>
    <row r="6311" spans="1:4" x14ac:dyDescent="0.25">
      <c r="A6311" t="s">
        <v>4</v>
      </c>
      <c r="B6311" t="s">
        <v>115</v>
      </c>
      <c r="C6311">
        <v>2009</v>
      </c>
      <c r="D6311">
        <v>2.0690390000000001</v>
      </c>
    </row>
    <row r="6312" spans="1:4" x14ac:dyDescent="0.25">
      <c r="A6312" t="s">
        <v>4</v>
      </c>
      <c r="B6312" t="s">
        <v>115</v>
      </c>
      <c r="C6312">
        <v>2010</v>
      </c>
      <c r="D6312">
        <v>2.0707409999999999</v>
      </c>
    </row>
    <row r="6313" spans="1:4" x14ac:dyDescent="0.25">
      <c r="A6313" t="s">
        <v>4</v>
      </c>
      <c r="B6313" t="s">
        <v>115</v>
      </c>
      <c r="C6313">
        <v>2011</v>
      </c>
      <c r="D6313">
        <v>2.0724870000000002</v>
      </c>
    </row>
    <row r="6314" spans="1:4" x14ac:dyDescent="0.25">
      <c r="A6314" t="s">
        <v>4</v>
      </c>
      <c r="B6314" t="s">
        <v>115</v>
      </c>
      <c r="C6314">
        <v>2012</v>
      </c>
      <c r="D6314">
        <v>2.0742780000000001</v>
      </c>
    </row>
    <row r="6315" spans="1:4" x14ac:dyDescent="0.25">
      <c r="A6315" t="s">
        <v>4</v>
      </c>
      <c r="B6315" t="s">
        <v>115</v>
      </c>
      <c r="C6315">
        <v>2013</v>
      </c>
      <c r="D6315">
        <v>2.0760670000000001</v>
      </c>
    </row>
    <row r="6316" spans="1:4" x14ac:dyDescent="0.25">
      <c r="A6316" t="s">
        <v>4</v>
      </c>
      <c r="B6316" t="s">
        <v>115</v>
      </c>
      <c r="C6316">
        <v>2014</v>
      </c>
      <c r="D6316">
        <v>2.0777749999999999</v>
      </c>
    </row>
    <row r="6317" spans="1:4" x14ac:dyDescent="0.25">
      <c r="A6317" t="s">
        <v>4</v>
      </c>
      <c r="B6317" t="s">
        <v>115</v>
      </c>
      <c r="C6317">
        <v>2015</v>
      </c>
      <c r="D6317">
        <v>2.0793279999999998</v>
      </c>
    </row>
    <row r="6318" spans="1:4" x14ac:dyDescent="0.25">
      <c r="A6318" t="s">
        <v>4</v>
      </c>
      <c r="B6318" t="s">
        <v>115</v>
      </c>
      <c r="C6318">
        <v>2016</v>
      </c>
      <c r="D6318">
        <v>2.080743</v>
      </c>
    </row>
    <row r="6319" spans="1:4" x14ac:dyDescent="0.25">
      <c r="A6319" t="s">
        <v>4</v>
      </c>
      <c r="B6319" t="s">
        <v>115</v>
      </c>
      <c r="C6319">
        <v>2017</v>
      </c>
      <c r="D6319">
        <v>2.0819960000000002</v>
      </c>
    </row>
    <row r="6320" spans="1:4" x14ac:dyDescent="0.25">
      <c r="A6320" t="s">
        <v>4</v>
      </c>
      <c r="B6320" t="s">
        <v>115</v>
      </c>
      <c r="C6320">
        <v>2018</v>
      </c>
      <c r="D6320">
        <v>2.0829569999999999</v>
      </c>
    </row>
    <row r="6321" spans="1:4" x14ac:dyDescent="0.25">
      <c r="A6321" t="s">
        <v>4</v>
      </c>
      <c r="B6321" t="s">
        <v>115</v>
      </c>
      <c r="C6321">
        <v>2019</v>
      </c>
      <c r="D6321">
        <v>2.0834589999999999</v>
      </c>
    </row>
    <row r="6322" spans="1:4" x14ac:dyDescent="0.25">
      <c r="A6322" t="s">
        <v>4</v>
      </c>
      <c r="B6322" t="s">
        <v>116</v>
      </c>
      <c r="C6322">
        <v>1960</v>
      </c>
      <c r="D6322">
        <v>4.8213282637840704</v>
      </c>
    </row>
    <row r="6323" spans="1:4" x14ac:dyDescent="0.25">
      <c r="A6323" t="s">
        <v>4</v>
      </c>
      <c r="B6323" t="s">
        <v>116</v>
      </c>
      <c r="C6323">
        <v>1961</v>
      </c>
      <c r="D6323">
        <v>4.9183108228435701</v>
      </c>
    </row>
    <row r="6324" spans="1:4" x14ac:dyDescent="0.25">
      <c r="A6324" t="s">
        <v>4</v>
      </c>
      <c r="B6324" t="s">
        <v>116</v>
      </c>
      <c r="C6324">
        <v>1962</v>
      </c>
      <c r="D6324">
        <v>5.0184722575138201</v>
      </c>
    </row>
    <row r="6325" spans="1:4" x14ac:dyDescent="0.25">
      <c r="A6325" t="s">
        <v>4</v>
      </c>
      <c r="B6325" t="s">
        <v>116</v>
      </c>
      <c r="C6325">
        <v>1963</v>
      </c>
      <c r="D6325">
        <v>5.1219281632715701</v>
      </c>
    </row>
    <row r="6326" spans="1:4" x14ac:dyDescent="0.25">
      <c r="A6326" t="s">
        <v>4</v>
      </c>
      <c r="B6326" t="s">
        <v>116</v>
      </c>
      <c r="C6326">
        <v>1964</v>
      </c>
      <c r="D6326">
        <v>5.2287987389532802</v>
      </c>
    </row>
    <row r="6327" spans="1:4" x14ac:dyDescent="0.25">
      <c r="A6327" t="s">
        <v>4</v>
      </c>
      <c r="B6327" t="s">
        <v>116</v>
      </c>
      <c r="C6327">
        <v>1965</v>
      </c>
      <c r="D6327">
        <v>5.3392067408174499</v>
      </c>
    </row>
    <row r="6328" spans="1:4" x14ac:dyDescent="0.25">
      <c r="A6328" t="s">
        <v>4</v>
      </c>
      <c r="B6328" t="s">
        <v>116</v>
      </c>
      <c r="C6328">
        <v>1966</v>
      </c>
      <c r="D6328">
        <v>5.4532841318419498</v>
      </c>
    </row>
    <row r="6329" spans="1:4" x14ac:dyDescent="0.25">
      <c r="A6329" t="s">
        <v>4</v>
      </c>
      <c r="B6329" t="s">
        <v>116</v>
      </c>
      <c r="C6329">
        <v>1967</v>
      </c>
      <c r="D6329">
        <v>5.5711618520358703</v>
      </c>
    </row>
    <row r="6330" spans="1:4" x14ac:dyDescent="0.25">
      <c r="A6330" t="s">
        <v>4</v>
      </c>
      <c r="B6330" t="s">
        <v>116</v>
      </c>
      <c r="C6330">
        <v>1968</v>
      </c>
      <c r="D6330">
        <v>5.6929826055497097</v>
      </c>
    </row>
    <row r="6331" spans="1:4" x14ac:dyDescent="0.25">
      <c r="A6331" t="s">
        <v>4</v>
      </c>
      <c r="B6331" t="s">
        <v>116</v>
      </c>
      <c r="C6331">
        <v>1969</v>
      </c>
      <c r="D6331">
        <v>5.8188916539560296</v>
      </c>
    </row>
    <row r="6332" spans="1:4" x14ac:dyDescent="0.25">
      <c r="A6332" t="s">
        <v>4</v>
      </c>
      <c r="B6332" t="s">
        <v>116</v>
      </c>
      <c r="C6332">
        <v>1970</v>
      </c>
      <c r="D6332">
        <v>5.9490449999999999</v>
      </c>
    </row>
    <row r="6333" spans="1:4" x14ac:dyDescent="0.25">
      <c r="A6333" t="s">
        <v>4</v>
      </c>
      <c r="B6333" t="s">
        <v>116</v>
      </c>
      <c r="C6333">
        <v>1971</v>
      </c>
      <c r="D6333">
        <v>6.04453</v>
      </c>
    </row>
    <row r="6334" spans="1:4" x14ac:dyDescent="0.25">
      <c r="A6334" t="s">
        <v>4</v>
      </c>
      <c r="B6334" t="s">
        <v>116</v>
      </c>
      <c r="C6334">
        <v>1972</v>
      </c>
      <c r="D6334">
        <v>6.1474580000000003</v>
      </c>
    </row>
    <row r="6335" spans="1:4" x14ac:dyDescent="0.25">
      <c r="A6335" t="s">
        <v>4</v>
      </c>
      <c r="B6335" t="s">
        <v>116</v>
      </c>
      <c r="C6335">
        <v>1973</v>
      </c>
      <c r="D6335">
        <v>6.2561869999999997</v>
      </c>
    </row>
    <row r="6336" spans="1:4" x14ac:dyDescent="0.25">
      <c r="A6336" t="s">
        <v>4</v>
      </c>
      <c r="B6336" t="s">
        <v>116</v>
      </c>
      <c r="C6336">
        <v>1974</v>
      </c>
      <c r="D6336">
        <v>6.3683480000000001</v>
      </c>
    </row>
    <row r="6337" spans="1:4" x14ac:dyDescent="0.25">
      <c r="A6337" t="s">
        <v>4</v>
      </c>
      <c r="B6337" t="s">
        <v>116</v>
      </c>
      <c r="C6337">
        <v>1975</v>
      </c>
      <c r="D6337">
        <v>6.482278</v>
      </c>
    </row>
    <row r="6338" spans="1:4" x14ac:dyDescent="0.25">
      <c r="A6338" t="s">
        <v>4</v>
      </c>
      <c r="B6338" t="s">
        <v>116</v>
      </c>
      <c r="C6338">
        <v>1976</v>
      </c>
      <c r="D6338">
        <v>6.5967279999999997</v>
      </c>
    </row>
    <row r="6339" spans="1:4" x14ac:dyDescent="0.25">
      <c r="A6339" t="s">
        <v>4</v>
      </c>
      <c r="B6339" t="s">
        <v>116</v>
      </c>
      <c r="C6339">
        <v>1977</v>
      </c>
      <c r="D6339">
        <v>6.7122669999999998</v>
      </c>
    </row>
    <row r="6340" spans="1:4" x14ac:dyDescent="0.25">
      <c r="A6340" t="s">
        <v>4</v>
      </c>
      <c r="B6340" t="s">
        <v>116</v>
      </c>
      <c r="C6340">
        <v>1978</v>
      </c>
      <c r="D6340">
        <v>6.8310849999999999</v>
      </c>
    </row>
    <row r="6341" spans="1:4" x14ac:dyDescent="0.25">
      <c r="A6341" t="s">
        <v>4</v>
      </c>
      <c r="B6341" t="s">
        <v>116</v>
      </c>
      <c r="C6341">
        <v>1979</v>
      </c>
      <c r="D6341">
        <v>6.9564019999999998</v>
      </c>
    </row>
    <row r="6342" spans="1:4" x14ac:dyDescent="0.25">
      <c r="A6342" t="s">
        <v>4</v>
      </c>
      <c r="B6342" t="s">
        <v>116</v>
      </c>
      <c r="C6342">
        <v>1980</v>
      </c>
      <c r="D6342">
        <v>7.0901259999999997</v>
      </c>
    </row>
    <row r="6343" spans="1:4" x14ac:dyDescent="0.25">
      <c r="A6343" t="s">
        <v>4</v>
      </c>
      <c r="B6343" t="s">
        <v>116</v>
      </c>
      <c r="C6343">
        <v>1981</v>
      </c>
      <c r="D6343">
        <v>7.2347279999999996</v>
      </c>
    </row>
    <row r="6344" spans="1:4" x14ac:dyDescent="0.25">
      <c r="A6344" t="s">
        <v>4</v>
      </c>
      <c r="B6344" t="s">
        <v>116</v>
      </c>
      <c r="C6344">
        <v>1982</v>
      </c>
      <c r="D6344">
        <v>7.388668</v>
      </c>
    </row>
    <row r="6345" spans="1:4" x14ac:dyDescent="0.25">
      <c r="A6345" t="s">
        <v>4</v>
      </c>
      <c r="B6345" t="s">
        <v>116</v>
      </c>
      <c r="C6345">
        <v>1983</v>
      </c>
      <c r="D6345">
        <v>7.545166</v>
      </c>
    </row>
    <row r="6346" spans="1:4" x14ac:dyDescent="0.25">
      <c r="A6346" t="s">
        <v>4</v>
      </c>
      <c r="B6346" t="s">
        <v>116</v>
      </c>
      <c r="C6346">
        <v>1984</v>
      </c>
      <c r="D6346">
        <v>7.6948549999999996</v>
      </c>
    </row>
    <row r="6347" spans="1:4" x14ac:dyDescent="0.25">
      <c r="A6347" t="s">
        <v>4</v>
      </c>
      <c r="B6347" t="s">
        <v>116</v>
      </c>
      <c r="C6347">
        <v>1985</v>
      </c>
      <c r="D6347">
        <v>7.8318890000000003</v>
      </c>
    </row>
    <row r="6348" spans="1:4" x14ac:dyDescent="0.25">
      <c r="A6348" t="s">
        <v>4</v>
      </c>
      <c r="B6348" t="s">
        <v>116</v>
      </c>
      <c r="C6348">
        <v>1986</v>
      </c>
      <c r="D6348">
        <v>7.9528650000000001</v>
      </c>
    </row>
    <row r="6349" spans="1:4" x14ac:dyDescent="0.25">
      <c r="A6349" t="s">
        <v>4</v>
      </c>
      <c r="B6349" t="s">
        <v>116</v>
      </c>
      <c r="C6349">
        <v>1987</v>
      </c>
      <c r="D6349">
        <v>8.0622190000000007</v>
      </c>
    </row>
    <row r="6350" spans="1:4" x14ac:dyDescent="0.25">
      <c r="A6350" t="s">
        <v>4</v>
      </c>
      <c r="B6350" t="s">
        <v>116</v>
      </c>
      <c r="C6350">
        <v>1988</v>
      </c>
      <c r="D6350">
        <v>8.1715219999999995</v>
      </c>
    </row>
    <row r="6351" spans="1:4" x14ac:dyDescent="0.25">
      <c r="A6351" t="s">
        <v>4</v>
      </c>
      <c r="B6351" t="s">
        <v>116</v>
      </c>
      <c r="C6351">
        <v>1989</v>
      </c>
      <c r="D6351">
        <v>8.2969150000000003</v>
      </c>
    </row>
    <row r="6352" spans="1:4" x14ac:dyDescent="0.25">
      <c r="A6352" t="s">
        <v>4</v>
      </c>
      <c r="B6352" t="s">
        <v>116</v>
      </c>
      <c r="C6352">
        <v>1990</v>
      </c>
      <c r="D6352">
        <v>8.4499130000000005</v>
      </c>
    </row>
    <row r="6353" spans="1:4" x14ac:dyDescent="0.25">
      <c r="A6353" t="s">
        <v>4</v>
      </c>
      <c r="B6353" t="s">
        <v>116</v>
      </c>
      <c r="C6353">
        <v>1991</v>
      </c>
      <c r="D6353">
        <v>8.6355269999999997</v>
      </c>
    </row>
    <row r="6354" spans="1:4" x14ac:dyDescent="0.25">
      <c r="A6354" t="s">
        <v>4</v>
      </c>
      <c r="B6354" t="s">
        <v>116</v>
      </c>
      <c r="C6354">
        <v>1992</v>
      </c>
      <c r="D6354">
        <v>8.8503340000000001</v>
      </c>
    </row>
    <row r="6355" spans="1:4" x14ac:dyDescent="0.25">
      <c r="A6355" t="s">
        <v>4</v>
      </c>
      <c r="B6355" t="s">
        <v>116</v>
      </c>
      <c r="C6355">
        <v>1993</v>
      </c>
      <c r="D6355">
        <v>9.0871759999999995</v>
      </c>
    </row>
    <row r="6356" spans="1:4" x14ac:dyDescent="0.25">
      <c r="A6356" t="s">
        <v>4</v>
      </c>
      <c r="B6356" t="s">
        <v>116</v>
      </c>
      <c r="C6356">
        <v>1994</v>
      </c>
      <c r="D6356">
        <v>9.3348800000000001</v>
      </c>
    </row>
    <row r="6357" spans="1:4" x14ac:dyDescent="0.25">
      <c r="A6357" t="s">
        <v>4</v>
      </c>
      <c r="B6357" t="s">
        <v>116</v>
      </c>
      <c r="C6357">
        <v>1995</v>
      </c>
      <c r="D6357">
        <v>9.5856530000000006</v>
      </c>
    </row>
    <row r="6358" spans="1:4" x14ac:dyDescent="0.25">
      <c r="A6358" t="s">
        <v>4</v>
      </c>
      <c r="B6358" t="s">
        <v>116</v>
      </c>
      <c r="C6358">
        <v>1996</v>
      </c>
      <c r="D6358">
        <v>9.8375710000000005</v>
      </c>
    </row>
    <row r="6359" spans="1:4" x14ac:dyDescent="0.25">
      <c r="A6359" t="s">
        <v>4</v>
      </c>
      <c r="B6359" t="s">
        <v>116</v>
      </c>
      <c r="C6359">
        <v>1997</v>
      </c>
      <c r="D6359">
        <v>10.094367999999999</v>
      </c>
    </row>
    <row r="6360" spans="1:4" x14ac:dyDescent="0.25">
      <c r="A6360" t="s">
        <v>4</v>
      </c>
      <c r="B6360" t="s">
        <v>116</v>
      </c>
      <c r="C6360">
        <v>1998</v>
      </c>
      <c r="D6360">
        <v>10.360561000000001</v>
      </c>
    </row>
    <row r="6361" spans="1:4" x14ac:dyDescent="0.25">
      <c r="A6361" t="s">
        <v>4</v>
      </c>
      <c r="B6361" t="s">
        <v>116</v>
      </c>
      <c r="C6361">
        <v>1999</v>
      </c>
      <c r="D6361">
        <v>10.642936000000001</v>
      </c>
    </row>
    <row r="6362" spans="1:4" x14ac:dyDescent="0.25">
      <c r="A6362" t="s">
        <v>4</v>
      </c>
      <c r="B6362" t="s">
        <v>116</v>
      </c>
      <c r="C6362">
        <v>2000</v>
      </c>
      <c r="D6362">
        <v>10.946445000000001</v>
      </c>
    </row>
    <row r="6363" spans="1:4" x14ac:dyDescent="0.25">
      <c r="A6363" t="s">
        <v>4</v>
      </c>
      <c r="B6363" t="s">
        <v>116</v>
      </c>
      <c r="C6363">
        <v>2001</v>
      </c>
      <c r="D6363">
        <v>11.271599999999999</v>
      </c>
    </row>
    <row r="6364" spans="1:4" x14ac:dyDescent="0.25">
      <c r="A6364" t="s">
        <v>4</v>
      </c>
      <c r="B6364" t="s">
        <v>116</v>
      </c>
      <c r="C6364">
        <v>2002</v>
      </c>
      <c r="D6364">
        <v>11.616887</v>
      </c>
    </row>
    <row r="6365" spans="1:4" x14ac:dyDescent="0.25">
      <c r="A6365" t="s">
        <v>4</v>
      </c>
      <c r="B6365" t="s">
        <v>116</v>
      </c>
      <c r="C6365">
        <v>2003</v>
      </c>
      <c r="D6365">
        <v>11.982695</v>
      </c>
    </row>
    <row r="6366" spans="1:4" x14ac:dyDescent="0.25">
      <c r="A6366" t="s">
        <v>4</v>
      </c>
      <c r="B6366" t="s">
        <v>116</v>
      </c>
      <c r="C6366">
        <v>2004</v>
      </c>
      <c r="D6366">
        <v>12.369070000000001</v>
      </c>
    </row>
    <row r="6367" spans="1:4" x14ac:dyDescent="0.25">
      <c r="A6367" t="s">
        <v>4</v>
      </c>
      <c r="B6367" t="s">
        <v>116</v>
      </c>
      <c r="C6367">
        <v>2005</v>
      </c>
      <c r="D6367">
        <v>12.775516</v>
      </c>
    </row>
    <row r="6368" spans="1:4" x14ac:dyDescent="0.25">
      <c r="A6368" t="s">
        <v>4</v>
      </c>
      <c r="B6368" t="s">
        <v>116</v>
      </c>
      <c r="C6368">
        <v>2006</v>
      </c>
      <c r="D6368">
        <v>13.203378000000001</v>
      </c>
    </row>
    <row r="6369" spans="1:4" x14ac:dyDescent="0.25">
      <c r="A6369" t="s">
        <v>4</v>
      </c>
      <c r="B6369" t="s">
        <v>116</v>
      </c>
      <c r="C6369">
        <v>2007</v>
      </c>
      <c r="D6369">
        <v>13.651464000000001</v>
      </c>
    </row>
    <row r="6370" spans="1:4" x14ac:dyDescent="0.25">
      <c r="A6370" t="s">
        <v>4</v>
      </c>
      <c r="B6370" t="s">
        <v>116</v>
      </c>
      <c r="C6370">
        <v>2008</v>
      </c>
      <c r="D6370">
        <v>14.113576999999999</v>
      </c>
    </row>
    <row r="6371" spans="1:4" x14ac:dyDescent="0.25">
      <c r="A6371" t="s">
        <v>4</v>
      </c>
      <c r="B6371" t="s">
        <v>116</v>
      </c>
      <c r="C6371">
        <v>2009</v>
      </c>
      <c r="D6371">
        <v>14.581429</v>
      </c>
    </row>
    <row r="6372" spans="1:4" x14ac:dyDescent="0.25">
      <c r="A6372" t="s">
        <v>4</v>
      </c>
      <c r="B6372" t="s">
        <v>116</v>
      </c>
      <c r="C6372">
        <v>2010</v>
      </c>
      <c r="D6372">
        <v>15.049353</v>
      </c>
    </row>
    <row r="6373" spans="1:4" x14ac:dyDescent="0.25">
      <c r="A6373" t="s">
        <v>4</v>
      </c>
      <c r="B6373" t="s">
        <v>116</v>
      </c>
      <c r="C6373">
        <v>2011</v>
      </c>
      <c r="D6373">
        <v>15.51459</v>
      </c>
    </row>
    <row r="6374" spans="1:4" x14ac:dyDescent="0.25">
      <c r="A6374" t="s">
        <v>4</v>
      </c>
      <c r="B6374" t="s">
        <v>116</v>
      </c>
      <c r="C6374">
        <v>2012</v>
      </c>
      <c r="D6374">
        <v>15.979495999999999</v>
      </c>
    </row>
    <row r="6375" spans="1:4" x14ac:dyDescent="0.25">
      <c r="A6375" t="s">
        <v>4</v>
      </c>
      <c r="B6375" t="s">
        <v>116</v>
      </c>
      <c r="C6375">
        <v>2013</v>
      </c>
      <c r="D6375">
        <v>16.449853999999998</v>
      </c>
    </row>
    <row r="6376" spans="1:4" x14ac:dyDescent="0.25">
      <c r="A6376" t="s">
        <v>4</v>
      </c>
      <c r="B6376" t="s">
        <v>116</v>
      </c>
      <c r="C6376">
        <v>2014</v>
      </c>
      <c r="D6376">
        <v>16.934214000000001</v>
      </c>
    </row>
    <row r="6377" spans="1:4" x14ac:dyDescent="0.25">
      <c r="A6377" t="s">
        <v>4</v>
      </c>
      <c r="B6377" t="s">
        <v>116</v>
      </c>
      <c r="C6377">
        <v>2015</v>
      </c>
      <c r="D6377">
        <v>17.438777999999999</v>
      </c>
    </row>
    <row r="6378" spans="1:4" x14ac:dyDescent="0.25">
      <c r="A6378" t="s">
        <v>4</v>
      </c>
      <c r="B6378" t="s">
        <v>116</v>
      </c>
      <c r="C6378">
        <v>2016</v>
      </c>
      <c r="D6378">
        <v>17.965443</v>
      </c>
    </row>
    <row r="6379" spans="1:4" x14ac:dyDescent="0.25">
      <c r="A6379" t="s">
        <v>4</v>
      </c>
      <c r="B6379" t="s">
        <v>116</v>
      </c>
      <c r="C6379">
        <v>2017</v>
      </c>
      <c r="D6379">
        <v>18.512429999999998</v>
      </c>
    </row>
    <row r="6380" spans="1:4" x14ac:dyDescent="0.25">
      <c r="A6380" t="s">
        <v>4</v>
      </c>
      <c r="B6380" t="s">
        <v>116</v>
      </c>
      <c r="C6380">
        <v>2018</v>
      </c>
      <c r="D6380">
        <v>19.077749000000001</v>
      </c>
    </row>
    <row r="6381" spans="1:4" x14ac:dyDescent="0.25">
      <c r="A6381" t="s">
        <v>4</v>
      </c>
      <c r="B6381" t="s">
        <v>116</v>
      </c>
      <c r="C6381">
        <v>2019</v>
      </c>
      <c r="D6381">
        <v>19.658031000000001</v>
      </c>
    </row>
    <row r="6382" spans="1:4" x14ac:dyDescent="0.25">
      <c r="A6382" t="s">
        <v>4</v>
      </c>
      <c r="B6382" t="s">
        <v>117</v>
      </c>
      <c r="C6382">
        <v>1954</v>
      </c>
      <c r="D6382">
        <v>0.332181947194719</v>
      </c>
    </row>
    <row r="6383" spans="1:4" x14ac:dyDescent="0.25">
      <c r="A6383" t="s">
        <v>4</v>
      </c>
      <c r="B6383" t="s">
        <v>117</v>
      </c>
      <c r="C6383">
        <v>1955</v>
      </c>
      <c r="D6383">
        <v>0.332181947194719</v>
      </c>
    </row>
    <row r="6384" spans="1:4" x14ac:dyDescent="0.25">
      <c r="A6384" t="s">
        <v>4</v>
      </c>
      <c r="B6384" t="s">
        <v>117</v>
      </c>
      <c r="C6384">
        <v>1956</v>
      </c>
      <c r="D6384">
        <v>0.332181947194719</v>
      </c>
    </row>
    <row r="6385" spans="1:4" x14ac:dyDescent="0.25">
      <c r="A6385" t="s">
        <v>4</v>
      </c>
      <c r="B6385" t="s">
        <v>117</v>
      </c>
      <c r="C6385">
        <v>1957</v>
      </c>
      <c r="D6385">
        <v>0.332181947194719</v>
      </c>
    </row>
    <row r="6386" spans="1:4" x14ac:dyDescent="0.25">
      <c r="A6386" t="s">
        <v>4</v>
      </c>
      <c r="B6386" t="s">
        <v>117</v>
      </c>
      <c r="C6386">
        <v>1958</v>
      </c>
      <c r="D6386">
        <v>0.33112404290428998</v>
      </c>
    </row>
    <row r="6387" spans="1:4" x14ac:dyDescent="0.25">
      <c r="A6387" t="s">
        <v>4</v>
      </c>
      <c r="B6387" t="s">
        <v>117</v>
      </c>
      <c r="C6387">
        <v>1959</v>
      </c>
      <c r="D6387">
        <v>0.33112404290428998</v>
      </c>
    </row>
    <row r="6388" spans="1:4" x14ac:dyDescent="0.25">
      <c r="A6388" t="s">
        <v>4</v>
      </c>
      <c r="B6388" t="s">
        <v>117</v>
      </c>
      <c r="C6388">
        <v>1960</v>
      </c>
      <c r="D6388">
        <v>0.33006613861386103</v>
      </c>
    </row>
    <row r="6389" spans="1:4" x14ac:dyDescent="0.25">
      <c r="A6389" t="s">
        <v>4</v>
      </c>
      <c r="B6389" t="s">
        <v>117</v>
      </c>
      <c r="C6389">
        <v>1961</v>
      </c>
      <c r="D6389">
        <v>0.32900823432343201</v>
      </c>
    </row>
    <row r="6390" spans="1:4" x14ac:dyDescent="0.25">
      <c r="A6390" t="s">
        <v>4</v>
      </c>
      <c r="B6390" t="s">
        <v>117</v>
      </c>
      <c r="C6390">
        <v>1962</v>
      </c>
      <c r="D6390">
        <v>0.32689242574257399</v>
      </c>
    </row>
    <row r="6391" spans="1:4" x14ac:dyDescent="0.25">
      <c r="A6391" t="s">
        <v>4</v>
      </c>
      <c r="B6391" t="s">
        <v>117</v>
      </c>
      <c r="C6391">
        <v>1963</v>
      </c>
      <c r="D6391">
        <v>0.32583452145214498</v>
      </c>
    </row>
    <row r="6392" spans="1:4" x14ac:dyDescent="0.25">
      <c r="A6392" t="s">
        <v>4</v>
      </c>
      <c r="B6392" t="s">
        <v>117</v>
      </c>
      <c r="C6392">
        <v>1964</v>
      </c>
      <c r="D6392">
        <v>0.32371871287128701</v>
      </c>
    </row>
    <row r="6393" spans="1:4" x14ac:dyDescent="0.25">
      <c r="A6393" t="s">
        <v>4</v>
      </c>
      <c r="B6393" t="s">
        <v>117</v>
      </c>
      <c r="C6393">
        <v>1965</v>
      </c>
      <c r="D6393">
        <v>0.32266080858085799</v>
      </c>
    </row>
    <row r="6394" spans="1:4" x14ac:dyDescent="0.25">
      <c r="A6394" t="s">
        <v>4</v>
      </c>
      <c r="B6394" t="s">
        <v>117</v>
      </c>
      <c r="C6394">
        <v>1966</v>
      </c>
      <c r="D6394">
        <v>0.32160290429042898</v>
      </c>
    </row>
    <row r="6395" spans="1:4" x14ac:dyDescent="0.25">
      <c r="A6395" t="s">
        <v>4</v>
      </c>
      <c r="B6395" t="s">
        <v>117</v>
      </c>
      <c r="C6395">
        <v>1967</v>
      </c>
      <c r="D6395">
        <v>0.32160290429042898</v>
      </c>
    </row>
    <row r="6396" spans="1:4" x14ac:dyDescent="0.25">
      <c r="A6396" t="s">
        <v>4</v>
      </c>
      <c r="B6396" t="s">
        <v>117</v>
      </c>
      <c r="C6396">
        <v>1968</v>
      </c>
      <c r="D6396">
        <v>0.32054500000000002</v>
      </c>
    </row>
    <row r="6397" spans="1:4" x14ac:dyDescent="0.25">
      <c r="A6397" t="s">
        <v>4</v>
      </c>
      <c r="B6397" t="s">
        <v>117</v>
      </c>
      <c r="C6397">
        <v>1969</v>
      </c>
      <c r="D6397">
        <v>0.32054500000000002</v>
      </c>
    </row>
    <row r="6398" spans="1:4" x14ac:dyDescent="0.25">
      <c r="A6398" t="s">
        <v>4</v>
      </c>
      <c r="B6398" t="s">
        <v>117</v>
      </c>
      <c r="C6398">
        <v>1970</v>
      </c>
      <c r="D6398">
        <v>0.32054500000000002</v>
      </c>
    </row>
    <row r="6399" spans="1:4" x14ac:dyDescent="0.25">
      <c r="A6399" t="s">
        <v>4</v>
      </c>
      <c r="B6399" t="s">
        <v>117</v>
      </c>
      <c r="C6399">
        <v>1971</v>
      </c>
      <c r="D6399">
        <v>0.320355</v>
      </c>
    </row>
    <row r="6400" spans="1:4" x14ac:dyDescent="0.25">
      <c r="A6400" t="s">
        <v>4</v>
      </c>
      <c r="B6400" t="s">
        <v>117</v>
      </c>
      <c r="C6400">
        <v>1972</v>
      </c>
      <c r="D6400">
        <v>0.320436</v>
      </c>
    </row>
    <row r="6401" spans="1:4" x14ac:dyDescent="0.25">
      <c r="A6401" t="s">
        <v>4</v>
      </c>
      <c r="B6401" t="s">
        <v>117</v>
      </c>
      <c r="C6401">
        <v>1973</v>
      </c>
      <c r="D6401">
        <v>0.32078600000000002</v>
      </c>
    </row>
    <row r="6402" spans="1:4" x14ac:dyDescent="0.25">
      <c r="A6402" t="s">
        <v>4</v>
      </c>
      <c r="B6402" t="s">
        <v>117</v>
      </c>
      <c r="C6402">
        <v>1974</v>
      </c>
      <c r="D6402">
        <v>0.32143699999999997</v>
      </c>
    </row>
    <row r="6403" spans="1:4" x14ac:dyDescent="0.25">
      <c r="A6403" t="s">
        <v>4</v>
      </c>
      <c r="B6403" t="s">
        <v>117</v>
      </c>
      <c r="C6403">
        <v>1975</v>
      </c>
      <c r="D6403">
        <v>0.32235599999999998</v>
      </c>
    </row>
    <row r="6404" spans="1:4" x14ac:dyDescent="0.25">
      <c r="A6404" t="s">
        <v>4</v>
      </c>
      <c r="B6404" t="s">
        <v>117</v>
      </c>
      <c r="C6404">
        <v>1976</v>
      </c>
      <c r="D6404">
        <v>0.32357999999999998</v>
      </c>
    </row>
    <row r="6405" spans="1:4" x14ac:dyDescent="0.25">
      <c r="A6405" t="s">
        <v>4</v>
      </c>
      <c r="B6405" t="s">
        <v>117</v>
      </c>
      <c r="C6405">
        <v>1977</v>
      </c>
      <c r="D6405">
        <v>0.325127</v>
      </c>
    </row>
    <row r="6406" spans="1:4" x14ac:dyDescent="0.25">
      <c r="A6406" t="s">
        <v>4</v>
      </c>
      <c r="B6406" t="s">
        <v>117</v>
      </c>
      <c r="C6406">
        <v>1978</v>
      </c>
      <c r="D6406">
        <v>0.32698199999999999</v>
      </c>
    </row>
    <row r="6407" spans="1:4" x14ac:dyDescent="0.25">
      <c r="A6407" t="s">
        <v>4</v>
      </c>
      <c r="B6407" t="s">
        <v>117</v>
      </c>
      <c r="C6407">
        <v>1979</v>
      </c>
      <c r="D6407">
        <v>0.32911499999999999</v>
      </c>
    </row>
    <row r="6408" spans="1:4" x14ac:dyDescent="0.25">
      <c r="A6408" t="s">
        <v>4</v>
      </c>
      <c r="B6408" t="s">
        <v>117</v>
      </c>
      <c r="C6408">
        <v>1980</v>
      </c>
      <c r="D6408">
        <v>0.33149699999999999</v>
      </c>
    </row>
    <row r="6409" spans="1:4" x14ac:dyDescent="0.25">
      <c r="A6409" t="s">
        <v>4</v>
      </c>
      <c r="B6409" t="s">
        <v>117</v>
      </c>
      <c r="C6409">
        <v>1981</v>
      </c>
      <c r="D6409">
        <v>0.33412399999999998</v>
      </c>
    </row>
    <row r="6410" spans="1:4" x14ac:dyDescent="0.25">
      <c r="A6410" t="s">
        <v>4</v>
      </c>
      <c r="B6410" t="s">
        <v>117</v>
      </c>
      <c r="C6410">
        <v>1982</v>
      </c>
      <c r="D6410">
        <v>0.33696500000000001</v>
      </c>
    </row>
    <row r="6411" spans="1:4" x14ac:dyDescent="0.25">
      <c r="A6411" t="s">
        <v>4</v>
      </c>
      <c r="B6411" t="s">
        <v>117</v>
      </c>
      <c r="C6411">
        <v>1983</v>
      </c>
      <c r="D6411">
        <v>0.33998600000000001</v>
      </c>
    </row>
    <row r="6412" spans="1:4" x14ac:dyDescent="0.25">
      <c r="A6412" t="s">
        <v>4</v>
      </c>
      <c r="B6412" t="s">
        <v>117</v>
      </c>
      <c r="C6412">
        <v>1984</v>
      </c>
      <c r="D6412">
        <v>0.34310000000000002</v>
      </c>
    </row>
    <row r="6413" spans="1:4" x14ac:dyDescent="0.25">
      <c r="A6413" t="s">
        <v>4</v>
      </c>
      <c r="B6413" t="s">
        <v>117</v>
      </c>
      <c r="C6413">
        <v>1985</v>
      </c>
      <c r="D6413">
        <v>0.34625</v>
      </c>
    </row>
    <row r="6414" spans="1:4" x14ac:dyDescent="0.25">
      <c r="A6414" t="s">
        <v>4</v>
      </c>
      <c r="B6414" t="s">
        <v>117</v>
      </c>
      <c r="C6414">
        <v>1986</v>
      </c>
      <c r="D6414">
        <v>0.34943000000000002</v>
      </c>
    </row>
    <row r="6415" spans="1:4" x14ac:dyDescent="0.25">
      <c r="A6415" t="s">
        <v>4</v>
      </c>
      <c r="B6415" t="s">
        <v>117</v>
      </c>
      <c r="C6415">
        <v>1987</v>
      </c>
      <c r="D6415">
        <v>0.35262300000000002</v>
      </c>
    </row>
    <row r="6416" spans="1:4" x14ac:dyDescent="0.25">
      <c r="A6416" t="s">
        <v>4</v>
      </c>
      <c r="B6416" t="s">
        <v>117</v>
      </c>
      <c r="C6416">
        <v>1988</v>
      </c>
      <c r="D6416">
        <v>0.35579899999999998</v>
      </c>
    </row>
    <row r="6417" spans="1:4" x14ac:dyDescent="0.25">
      <c r="A6417" t="s">
        <v>4</v>
      </c>
      <c r="B6417" t="s">
        <v>117</v>
      </c>
      <c r="C6417">
        <v>1989</v>
      </c>
      <c r="D6417">
        <v>0.358933</v>
      </c>
    </row>
    <row r="6418" spans="1:4" x14ac:dyDescent="0.25">
      <c r="A6418" t="s">
        <v>4</v>
      </c>
      <c r="B6418" t="s">
        <v>117</v>
      </c>
      <c r="C6418">
        <v>1990</v>
      </c>
      <c r="D6418">
        <v>0.36201499999999998</v>
      </c>
    </row>
    <row r="6419" spans="1:4" x14ac:dyDescent="0.25">
      <c r="A6419" t="s">
        <v>4</v>
      </c>
      <c r="B6419" t="s">
        <v>117</v>
      </c>
      <c r="C6419">
        <v>1991</v>
      </c>
      <c r="D6419">
        <v>0.36500199999999999</v>
      </c>
    </row>
    <row r="6420" spans="1:4" x14ac:dyDescent="0.25">
      <c r="A6420" t="s">
        <v>4</v>
      </c>
      <c r="B6420" t="s">
        <v>117</v>
      </c>
      <c r="C6420">
        <v>1992</v>
      </c>
      <c r="D6420">
        <v>0.36789100000000002</v>
      </c>
    </row>
    <row r="6421" spans="1:4" x14ac:dyDescent="0.25">
      <c r="A6421" t="s">
        <v>4</v>
      </c>
      <c r="B6421" t="s">
        <v>117</v>
      </c>
      <c r="C6421">
        <v>1993</v>
      </c>
      <c r="D6421">
        <v>0.37077500000000002</v>
      </c>
    </row>
    <row r="6422" spans="1:4" x14ac:dyDescent="0.25">
      <c r="A6422" t="s">
        <v>4</v>
      </c>
      <c r="B6422" t="s">
        <v>117</v>
      </c>
      <c r="C6422">
        <v>1994</v>
      </c>
      <c r="D6422">
        <v>0.37375000000000003</v>
      </c>
    </row>
    <row r="6423" spans="1:4" x14ac:dyDescent="0.25">
      <c r="A6423" t="s">
        <v>4</v>
      </c>
      <c r="B6423" t="s">
        <v>117</v>
      </c>
      <c r="C6423">
        <v>1995</v>
      </c>
      <c r="D6423">
        <v>0.37689600000000001</v>
      </c>
    </row>
    <row r="6424" spans="1:4" x14ac:dyDescent="0.25">
      <c r="A6424" t="s">
        <v>4</v>
      </c>
      <c r="B6424" t="s">
        <v>117</v>
      </c>
      <c r="C6424">
        <v>1996</v>
      </c>
      <c r="D6424">
        <v>0.38025300000000001</v>
      </c>
    </row>
    <row r="6425" spans="1:4" x14ac:dyDescent="0.25">
      <c r="A6425" t="s">
        <v>4</v>
      </c>
      <c r="B6425" t="s">
        <v>117</v>
      </c>
      <c r="C6425">
        <v>1997</v>
      </c>
      <c r="D6425">
        <v>0.38375999999999999</v>
      </c>
    </row>
    <row r="6426" spans="1:4" x14ac:dyDescent="0.25">
      <c r="A6426" t="s">
        <v>4</v>
      </c>
      <c r="B6426" t="s">
        <v>117</v>
      </c>
      <c r="C6426">
        <v>1998</v>
      </c>
      <c r="D6426">
        <v>0.38729000000000002</v>
      </c>
    </row>
    <row r="6427" spans="1:4" x14ac:dyDescent="0.25">
      <c r="A6427" t="s">
        <v>4</v>
      </c>
      <c r="B6427" t="s">
        <v>117</v>
      </c>
      <c r="C6427">
        <v>1999</v>
      </c>
      <c r="D6427">
        <v>0.390627</v>
      </c>
    </row>
    <row r="6428" spans="1:4" x14ac:dyDescent="0.25">
      <c r="A6428" t="s">
        <v>4</v>
      </c>
      <c r="B6428" t="s">
        <v>117</v>
      </c>
      <c r="C6428">
        <v>2000</v>
      </c>
      <c r="D6428">
        <v>0.39364500000000002</v>
      </c>
    </row>
    <row r="6429" spans="1:4" x14ac:dyDescent="0.25">
      <c r="A6429" t="s">
        <v>4</v>
      </c>
      <c r="B6429" t="s">
        <v>117</v>
      </c>
      <c r="C6429">
        <v>2001</v>
      </c>
      <c r="D6429">
        <v>0.39632800000000001</v>
      </c>
    </row>
    <row r="6430" spans="1:4" x14ac:dyDescent="0.25">
      <c r="A6430" t="s">
        <v>4</v>
      </c>
      <c r="B6430" t="s">
        <v>117</v>
      </c>
      <c r="C6430">
        <v>2002</v>
      </c>
      <c r="D6430">
        <v>0.39871800000000002</v>
      </c>
    </row>
    <row r="6431" spans="1:4" x14ac:dyDescent="0.25">
      <c r="A6431" t="s">
        <v>4</v>
      </c>
      <c r="B6431" t="s">
        <v>117</v>
      </c>
      <c r="C6431">
        <v>2003</v>
      </c>
      <c r="D6431">
        <v>0.40085900000000002</v>
      </c>
    </row>
    <row r="6432" spans="1:4" x14ac:dyDescent="0.25">
      <c r="A6432" t="s">
        <v>4</v>
      </c>
      <c r="B6432" t="s">
        <v>117</v>
      </c>
      <c r="C6432">
        <v>2004</v>
      </c>
      <c r="D6432">
        <v>0.40281699999999998</v>
      </c>
    </row>
    <row r="6433" spans="1:4" x14ac:dyDescent="0.25">
      <c r="A6433" t="s">
        <v>4</v>
      </c>
      <c r="B6433" t="s">
        <v>117</v>
      </c>
      <c r="C6433">
        <v>2005</v>
      </c>
      <c r="D6433">
        <v>0.40465299999999998</v>
      </c>
    </row>
    <row r="6434" spans="1:4" x14ac:dyDescent="0.25">
      <c r="A6434" t="s">
        <v>4</v>
      </c>
      <c r="B6434" t="s">
        <v>117</v>
      </c>
      <c r="C6434">
        <v>2006</v>
      </c>
      <c r="D6434">
        <v>0.40632800000000002</v>
      </c>
    </row>
    <row r="6435" spans="1:4" x14ac:dyDescent="0.25">
      <c r="A6435" t="s">
        <v>4</v>
      </c>
      <c r="B6435" t="s">
        <v>117</v>
      </c>
      <c r="C6435">
        <v>2007</v>
      </c>
      <c r="D6435">
        <v>0.40785199999999999</v>
      </c>
    </row>
    <row r="6436" spans="1:4" x14ac:dyDescent="0.25">
      <c r="A6436" t="s">
        <v>4</v>
      </c>
      <c r="B6436" t="s">
        <v>117</v>
      </c>
      <c r="C6436">
        <v>2008</v>
      </c>
      <c r="D6436">
        <v>0.40949099999999999</v>
      </c>
    </row>
    <row r="6437" spans="1:4" x14ac:dyDescent="0.25">
      <c r="A6437" t="s">
        <v>4</v>
      </c>
      <c r="B6437" t="s">
        <v>117</v>
      </c>
      <c r="C6437">
        <v>2009</v>
      </c>
      <c r="D6437">
        <v>0.41155199999999997</v>
      </c>
    </row>
    <row r="6438" spans="1:4" x14ac:dyDescent="0.25">
      <c r="A6438" t="s">
        <v>4</v>
      </c>
      <c r="B6438" t="s">
        <v>117</v>
      </c>
      <c r="C6438">
        <v>2010</v>
      </c>
      <c r="D6438">
        <v>0.41425299999999998</v>
      </c>
    </row>
    <row r="6439" spans="1:4" x14ac:dyDescent="0.25">
      <c r="A6439" t="s">
        <v>4</v>
      </c>
      <c r="B6439" t="s">
        <v>117</v>
      </c>
      <c r="C6439">
        <v>2011</v>
      </c>
      <c r="D6439">
        <v>0.41771399999999997</v>
      </c>
    </row>
    <row r="6440" spans="1:4" x14ac:dyDescent="0.25">
      <c r="A6440" t="s">
        <v>4</v>
      </c>
      <c r="B6440" t="s">
        <v>117</v>
      </c>
      <c r="C6440">
        <v>2012</v>
      </c>
      <c r="D6440">
        <v>0.42180899999999999</v>
      </c>
    </row>
    <row r="6441" spans="1:4" x14ac:dyDescent="0.25">
      <c r="A6441" t="s">
        <v>4</v>
      </c>
      <c r="B6441" t="s">
        <v>117</v>
      </c>
      <c r="C6441">
        <v>2013</v>
      </c>
      <c r="D6441">
        <v>0.426151</v>
      </c>
    </row>
    <row r="6442" spans="1:4" x14ac:dyDescent="0.25">
      <c r="A6442" t="s">
        <v>4</v>
      </c>
      <c r="B6442" t="s">
        <v>117</v>
      </c>
      <c r="C6442">
        <v>2014</v>
      </c>
      <c r="D6442">
        <v>0.430197</v>
      </c>
    </row>
    <row r="6443" spans="1:4" x14ac:dyDescent="0.25">
      <c r="A6443" t="s">
        <v>4</v>
      </c>
      <c r="B6443" t="s">
        <v>117</v>
      </c>
      <c r="C6443">
        <v>2015</v>
      </c>
      <c r="D6443">
        <v>0.43355900000000003</v>
      </c>
    </row>
    <row r="6444" spans="1:4" x14ac:dyDescent="0.25">
      <c r="A6444" t="s">
        <v>4</v>
      </c>
      <c r="B6444" t="s">
        <v>117</v>
      </c>
      <c r="C6444">
        <v>2016</v>
      </c>
      <c r="D6444">
        <v>0.43609700000000001</v>
      </c>
    </row>
    <row r="6445" spans="1:4" x14ac:dyDescent="0.25">
      <c r="A6445" t="s">
        <v>4</v>
      </c>
      <c r="B6445" t="s">
        <v>117</v>
      </c>
      <c r="C6445">
        <v>2017</v>
      </c>
      <c r="D6445">
        <v>0.43793300000000002</v>
      </c>
    </row>
    <row r="6446" spans="1:4" x14ac:dyDescent="0.25">
      <c r="A6446" t="s">
        <v>4</v>
      </c>
      <c r="B6446" t="s">
        <v>117</v>
      </c>
      <c r="C6446">
        <v>2018</v>
      </c>
      <c r="D6446">
        <v>0.43924800000000003</v>
      </c>
    </row>
    <row r="6447" spans="1:4" x14ac:dyDescent="0.25">
      <c r="A6447" t="s">
        <v>4</v>
      </c>
      <c r="B6447" t="s">
        <v>117</v>
      </c>
      <c r="C6447">
        <v>2019</v>
      </c>
      <c r="D6447">
        <v>0.44037199999999999</v>
      </c>
    </row>
    <row r="6448" spans="1:4" x14ac:dyDescent="0.25">
      <c r="A6448" t="s">
        <v>4</v>
      </c>
      <c r="B6448" t="s">
        <v>118</v>
      </c>
      <c r="C6448">
        <v>1962</v>
      </c>
      <c r="D6448">
        <v>22.726806171457799</v>
      </c>
    </row>
    <row r="6449" spans="1:4" x14ac:dyDescent="0.25">
      <c r="A6449" t="s">
        <v>4</v>
      </c>
      <c r="B6449" t="s">
        <v>118</v>
      </c>
      <c r="C6449">
        <v>1963</v>
      </c>
      <c r="D6449">
        <v>23.225649497102602</v>
      </c>
    </row>
    <row r="6450" spans="1:4" x14ac:dyDescent="0.25">
      <c r="A6450" t="s">
        <v>4</v>
      </c>
      <c r="B6450" t="s">
        <v>118</v>
      </c>
      <c r="C6450">
        <v>1964</v>
      </c>
      <c r="D6450">
        <v>23.741017653410601</v>
      </c>
    </row>
    <row r="6451" spans="1:4" x14ac:dyDescent="0.25">
      <c r="A6451" t="s">
        <v>4</v>
      </c>
      <c r="B6451" t="s">
        <v>118</v>
      </c>
      <c r="C6451">
        <v>1965</v>
      </c>
      <c r="D6451">
        <v>24.276009046131101</v>
      </c>
    </row>
    <row r="6452" spans="1:4" x14ac:dyDescent="0.25">
      <c r="A6452" t="s">
        <v>4</v>
      </c>
      <c r="B6452" t="s">
        <v>118</v>
      </c>
      <c r="C6452">
        <v>1966</v>
      </c>
      <c r="D6452">
        <v>24.829590873347701</v>
      </c>
    </row>
    <row r="6453" spans="1:4" x14ac:dyDescent="0.25">
      <c r="A6453" t="s">
        <v>4</v>
      </c>
      <c r="B6453" t="s">
        <v>118</v>
      </c>
      <c r="C6453">
        <v>1967</v>
      </c>
      <c r="D6453">
        <v>25.402795936976901</v>
      </c>
    </row>
    <row r="6454" spans="1:4" x14ac:dyDescent="0.25">
      <c r="A6454" t="s">
        <v>4</v>
      </c>
      <c r="B6454" t="s">
        <v>118</v>
      </c>
      <c r="C6454">
        <v>1968</v>
      </c>
      <c r="D6454">
        <v>25.9976898408514</v>
      </c>
    </row>
    <row r="6455" spans="1:4" x14ac:dyDescent="0.25">
      <c r="A6455" t="s">
        <v>4</v>
      </c>
      <c r="B6455" t="s">
        <v>118</v>
      </c>
      <c r="C6455">
        <v>1969</v>
      </c>
      <c r="D6455">
        <v>26.619436594553601</v>
      </c>
    </row>
    <row r="6456" spans="1:4" x14ac:dyDescent="0.25">
      <c r="A6456" t="s">
        <v>4</v>
      </c>
      <c r="B6456" t="s">
        <v>118</v>
      </c>
      <c r="C6456">
        <v>1970</v>
      </c>
      <c r="D6456">
        <v>27.269068999999998</v>
      </c>
    </row>
    <row r="6457" spans="1:4" x14ac:dyDescent="0.25">
      <c r="A6457" t="s">
        <v>4</v>
      </c>
      <c r="B6457" t="s">
        <v>118</v>
      </c>
      <c r="C6457">
        <v>1971</v>
      </c>
      <c r="D6457">
        <v>27.91375</v>
      </c>
    </row>
    <row r="6458" spans="1:4" x14ac:dyDescent="0.25">
      <c r="A6458" t="s">
        <v>4</v>
      </c>
      <c r="B6458" t="s">
        <v>118</v>
      </c>
      <c r="C6458">
        <v>1972</v>
      </c>
      <c r="D6458">
        <v>28.570097000000001</v>
      </c>
    </row>
    <row r="6459" spans="1:4" x14ac:dyDescent="0.25">
      <c r="A6459" t="s">
        <v>4</v>
      </c>
      <c r="B6459" t="s">
        <v>118</v>
      </c>
      <c r="C6459">
        <v>1973</v>
      </c>
      <c r="D6459">
        <v>29.238168000000002</v>
      </c>
    </row>
    <row r="6460" spans="1:4" x14ac:dyDescent="0.25">
      <c r="A6460" t="s">
        <v>4</v>
      </c>
      <c r="B6460" t="s">
        <v>118</v>
      </c>
      <c r="C6460">
        <v>1974</v>
      </c>
      <c r="D6460">
        <v>29.918461000000001</v>
      </c>
    </row>
    <row r="6461" spans="1:4" x14ac:dyDescent="0.25">
      <c r="A6461" t="s">
        <v>4</v>
      </c>
      <c r="B6461" t="s">
        <v>118</v>
      </c>
      <c r="C6461">
        <v>1975</v>
      </c>
      <c r="D6461">
        <v>30.611094999999999</v>
      </c>
    </row>
    <row r="6462" spans="1:4" x14ac:dyDescent="0.25">
      <c r="A6462" t="s">
        <v>4</v>
      </c>
      <c r="B6462" t="s">
        <v>118</v>
      </c>
      <c r="C6462">
        <v>1976</v>
      </c>
      <c r="D6462">
        <v>31.314340999999999</v>
      </c>
    </row>
    <row r="6463" spans="1:4" x14ac:dyDescent="0.25">
      <c r="A6463" t="s">
        <v>4</v>
      </c>
      <c r="B6463" t="s">
        <v>118</v>
      </c>
      <c r="C6463">
        <v>1977</v>
      </c>
      <c r="D6463">
        <v>32.026741999999999</v>
      </c>
    </row>
    <row r="6464" spans="1:4" x14ac:dyDescent="0.25">
      <c r="A6464" t="s">
        <v>4</v>
      </c>
      <c r="B6464" t="s">
        <v>118</v>
      </c>
      <c r="C6464">
        <v>1978</v>
      </c>
      <c r="D6464">
        <v>32.748784000000001</v>
      </c>
    </row>
    <row r="6465" spans="1:4" x14ac:dyDescent="0.25">
      <c r="A6465" t="s">
        <v>4</v>
      </c>
      <c r="B6465" t="s">
        <v>118</v>
      </c>
      <c r="C6465">
        <v>1979</v>
      </c>
      <c r="D6465">
        <v>33.481395999999997</v>
      </c>
    </row>
    <row r="6466" spans="1:4" x14ac:dyDescent="0.25">
      <c r="A6466" t="s">
        <v>4</v>
      </c>
      <c r="B6466" t="s">
        <v>118</v>
      </c>
      <c r="C6466">
        <v>1980</v>
      </c>
      <c r="D6466">
        <v>34.224313000000002</v>
      </c>
    </row>
    <row r="6467" spans="1:4" x14ac:dyDescent="0.25">
      <c r="A6467" t="s">
        <v>4</v>
      </c>
      <c r="B6467" t="s">
        <v>118</v>
      </c>
      <c r="C6467">
        <v>1981</v>
      </c>
      <c r="D6467">
        <v>34.976461999999998</v>
      </c>
    </row>
    <row r="6468" spans="1:4" x14ac:dyDescent="0.25">
      <c r="A6468" t="s">
        <v>4</v>
      </c>
      <c r="B6468" t="s">
        <v>118</v>
      </c>
      <c r="C6468">
        <v>1982</v>
      </c>
      <c r="D6468">
        <v>35.734271999999997</v>
      </c>
    </row>
    <row r="6469" spans="1:4" x14ac:dyDescent="0.25">
      <c r="A6469" t="s">
        <v>4</v>
      </c>
      <c r="B6469" t="s">
        <v>118</v>
      </c>
      <c r="C6469">
        <v>1983</v>
      </c>
      <c r="D6469">
        <v>36.491799999999998</v>
      </c>
    </row>
    <row r="6470" spans="1:4" x14ac:dyDescent="0.25">
      <c r="A6470" t="s">
        <v>4</v>
      </c>
      <c r="B6470" t="s">
        <v>118</v>
      </c>
      <c r="C6470">
        <v>1984</v>
      </c>
      <c r="D6470">
        <v>37.241526999999998</v>
      </c>
    </row>
    <row r="6471" spans="1:4" x14ac:dyDescent="0.25">
      <c r="A6471" t="s">
        <v>4</v>
      </c>
      <c r="B6471" t="s">
        <v>118</v>
      </c>
      <c r="C6471">
        <v>1985</v>
      </c>
      <c r="D6471">
        <v>37.977086</v>
      </c>
    </row>
    <row r="6472" spans="1:4" x14ac:dyDescent="0.25">
      <c r="A6472" t="s">
        <v>4</v>
      </c>
      <c r="B6472" t="s">
        <v>118</v>
      </c>
      <c r="C6472">
        <v>1986</v>
      </c>
      <c r="D6472">
        <v>38.698481999999998</v>
      </c>
    </row>
    <row r="6473" spans="1:4" x14ac:dyDescent="0.25">
      <c r="A6473" t="s">
        <v>4</v>
      </c>
      <c r="B6473" t="s">
        <v>118</v>
      </c>
      <c r="C6473">
        <v>1987</v>
      </c>
      <c r="D6473">
        <v>39.404335000000003</v>
      </c>
    </row>
    <row r="6474" spans="1:4" x14ac:dyDescent="0.25">
      <c r="A6474" t="s">
        <v>4</v>
      </c>
      <c r="B6474" t="s">
        <v>118</v>
      </c>
      <c r="C6474">
        <v>1988</v>
      </c>
      <c r="D6474">
        <v>40.085650999999999</v>
      </c>
    </row>
    <row r="6475" spans="1:4" x14ac:dyDescent="0.25">
      <c r="A6475" t="s">
        <v>4</v>
      </c>
      <c r="B6475" t="s">
        <v>118</v>
      </c>
      <c r="C6475">
        <v>1989</v>
      </c>
      <c r="D6475">
        <v>40.731425999999999</v>
      </c>
    </row>
    <row r="6476" spans="1:4" x14ac:dyDescent="0.25">
      <c r="A6476" t="s">
        <v>4</v>
      </c>
      <c r="B6476" t="s">
        <v>118</v>
      </c>
      <c r="C6476">
        <v>1990</v>
      </c>
      <c r="D6476">
        <v>41.335199000000003</v>
      </c>
    </row>
    <row r="6477" spans="1:4" x14ac:dyDescent="0.25">
      <c r="A6477" t="s">
        <v>4</v>
      </c>
      <c r="B6477" t="s">
        <v>118</v>
      </c>
      <c r="C6477">
        <v>1991</v>
      </c>
      <c r="D6477">
        <v>41.890197000000001</v>
      </c>
    </row>
    <row r="6478" spans="1:4" x14ac:dyDescent="0.25">
      <c r="A6478" t="s">
        <v>4</v>
      </c>
      <c r="B6478" t="s">
        <v>118</v>
      </c>
      <c r="C6478">
        <v>1992</v>
      </c>
      <c r="D6478">
        <v>42.401684000000003</v>
      </c>
    </row>
    <row r="6479" spans="1:4" x14ac:dyDescent="0.25">
      <c r="A6479" t="s">
        <v>4</v>
      </c>
      <c r="B6479" t="s">
        <v>118</v>
      </c>
      <c r="C6479">
        <v>1993</v>
      </c>
      <c r="D6479">
        <v>42.890002000000003</v>
      </c>
    </row>
    <row r="6480" spans="1:4" x14ac:dyDescent="0.25">
      <c r="A6480" t="s">
        <v>4</v>
      </c>
      <c r="B6480" t="s">
        <v>118</v>
      </c>
      <c r="C6480">
        <v>1994</v>
      </c>
      <c r="D6480">
        <v>43.383428000000002</v>
      </c>
    </row>
    <row r="6481" spans="1:4" x14ac:dyDescent="0.25">
      <c r="A6481" t="s">
        <v>4</v>
      </c>
      <c r="B6481" t="s">
        <v>118</v>
      </c>
      <c r="C6481">
        <v>1995</v>
      </c>
      <c r="D6481">
        <v>43.901598</v>
      </c>
    </row>
    <row r="6482" spans="1:4" x14ac:dyDescent="0.25">
      <c r="A6482" t="s">
        <v>4</v>
      </c>
      <c r="B6482" t="s">
        <v>118</v>
      </c>
      <c r="C6482">
        <v>1996</v>
      </c>
      <c r="D6482">
        <v>44.452205999999997</v>
      </c>
    </row>
    <row r="6483" spans="1:4" x14ac:dyDescent="0.25">
      <c r="A6483" t="s">
        <v>4</v>
      </c>
      <c r="B6483" t="s">
        <v>118</v>
      </c>
      <c r="C6483">
        <v>1997</v>
      </c>
      <c r="D6483">
        <v>45.027233000000003</v>
      </c>
    </row>
    <row r="6484" spans="1:4" x14ac:dyDescent="0.25">
      <c r="A6484" t="s">
        <v>4</v>
      </c>
      <c r="B6484" t="s">
        <v>118</v>
      </c>
      <c r="C6484">
        <v>1998</v>
      </c>
      <c r="D6484">
        <v>45.611220000000003</v>
      </c>
    </row>
    <row r="6485" spans="1:4" x14ac:dyDescent="0.25">
      <c r="A6485" t="s">
        <v>4</v>
      </c>
      <c r="B6485" t="s">
        <v>118</v>
      </c>
      <c r="C6485">
        <v>1999</v>
      </c>
      <c r="D6485">
        <v>46.181077000000002</v>
      </c>
    </row>
    <row r="6486" spans="1:4" x14ac:dyDescent="0.25">
      <c r="A6486" t="s">
        <v>4</v>
      </c>
      <c r="B6486" t="s">
        <v>118</v>
      </c>
      <c r="C6486">
        <v>2000</v>
      </c>
      <c r="D6486">
        <v>46.719701000000001</v>
      </c>
    </row>
    <row r="6487" spans="1:4" x14ac:dyDescent="0.25">
      <c r="A6487" t="s">
        <v>4</v>
      </c>
      <c r="B6487" t="s">
        <v>118</v>
      </c>
      <c r="C6487">
        <v>2001</v>
      </c>
      <c r="D6487">
        <v>47.225119999999997</v>
      </c>
    </row>
    <row r="6488" spans="1:4" x14ac:dyDescent="0.25">
      <c r="A6488" t="s">
        <v>4</v>
      </c>
      <c r="B6488" t="s">
        <v>118</v>
      </c>
      <c r="C6488">
        <v>2002</v>
      </c>
      <c r="D6488">
        <v>47.702171</v>
      </c>
    </row>
    <row r="6489" spans="1:4" x14ac:dyDescent="0.25">
      <c r="A6489" t="s">
        <v>4</v>
      </c>
      <c r="B6489" t="s">
        <v>118</v>
      </c>
      <c r="C6489">
        <v>2003</v>
      </c>
      <c r="D6489">
        <v>48.148902</v>
      </c>
    </row>
    <row r="6490" spans="1:4" x14ac:dyDescent="0.25">
      <c r="A6490" t="s">
        <v>4</v>
      </c>
      <c r="B6490" t="s">
        <v>118</v>
      </c>
      <c r="C6490">
        <v>2004</v>
      </c>
      <c r="D6490">
        <v>48.564484</v>
      </c>
    </row>
    <row r="6491" spans="1:4" x14ac:dyDescent="0.25">
      <c r="A6491" t="s">
        <v>4</v>
      </c>
      <c r="B6491" t="s">
        <v>118</v>
      </c>
      <c r="C6491">
        <v>2005</v>
      </c>
      <c r="D6491">
        <v>48.949924000000003</v>
      </c>
    </row>
    <row r="6492" spans="1:4" x14ac:dyDescent="0.25">
      <c r="A6492" t="s">
        <v>4</v>
      </c>
      <c r="B6492" t="s">
        <v>118</v>
      </c>
      <c r="C6492">
        <v>2006</v>
      </c>
      <c r="D6492">
        <v>49.301049999999996</v>
      </c>
    </row>
    <row r="6493" spans="1:4" x14ac:dyDescent="0.25">
      <c r="A6493" t="s">
        <v>4</v>
      </c>
      <c r="B6493" t="s">
        <v>118</v>
      </c>
      <c r="C6493">
        <v>2007</v>
      </c>
      <c r="D6493">
        <v>49.621474999999997</v>
      </c>
    </row>
    <row r="6494" spans="1:4" x14ac:dyDescent="0.25">
      <c r="A6494" t="s">
        <v>4</v>
      </c>
      <c r="B6494" t="s">
        <v>118</v>
      </c>
      <c r="C6494">
        <v>2008</v>
      </c>
      <c r="D6494">
        <v>49.929642000000001</v>
      </c>
    </row>
    <row r="6495" spans="1:4" x14ac:dyDescent="0.25">
      <c r="A6495" t="s">
        <v>4</v>
      </c>
      <c r="B6495" t="s">
        <v>118</v>
      </c>
      <c r="C6495">
        <v>2009</v>
      </c>
      <c r="D6495">
        <v>50.250366999999997</v>
      </c>
    </row>
    <row r="6496" spans="1:4" x14ac:dyDescent="0.25">
      <c r="A6496" t="s">
        <v>4</v>
      </c>
      <c r="B6496" t="s">
        <v>118</v>
      </c>
      <c r="C6496">
        <v>2010</v>
      </c>
      <c r="D6496">
        <v>50.600817999999997</v>
      </c>
    </row>
    <row r="6497" spans="1:4" x14ac:dyDescent="0.25">
      <c r="A6497" t="s">
        <v>4</v>
      </c>
      <c r="B6497" t="s">
        <v>118</v>
      </c>
      <c r="C6497">
        <v>2011</v>
      </c>
      <c r="D6497">
        <v>50.990617</v>
      </c>
    </row>
    <row r="6498" spans="1:4" x14ac:dyDescent="0.25">
      <c r="A6498" t="s">
        <v>4</v>
      </c>
      <c r="B6498" t="s">
        <v>118</v>
      </c>
      <c r="C6498">
        <v>2012</v>
      </c>
      <c r="D6498">
        <v>51.413704000000003</v>
      </c>
    </row>
    <row r="6499" spans="1:4" x14ac:dyDescent="0.25">
      <c r="A6499" t="s">
        <v>4</v>
      </c>
      <c r="B6499" t="s">
        <v>118</v>
      </c>
      <c r="C6499">
        <v>2013</v>
      </c>
      <c r="D6499">
        <v>51.852468000000002</v>
      </c>
    </row>
    <row r="6500" spans="1:4" x14ac:dyDescent="0.25">
      <c r="A6500" t="s">
        <v>4</v>
      </c>
      <c r="B6500" t="s">
        <v>118</v>
      </c>
      <c r="C6500">
        <v>2014</v>
      </c>
      <c r="D6500">
        <v>52.280824000000003</v>
      </c>
    </row>
    <row r="6501" spans="1:4" x14ac:dyDescent="0.25">
      <c r="A6501" t="s">
        <v>4</v>
      </c>
      <c r="B6501" t="s">
        <v>118</v>
      </c>
      <c r="C6501">
        <v>2015</v>
      </c>
      <c r="D6501">
        <v>52.680726</v>
      </c>
    </row>
    <row r="6502" spans="1:4" x14ac:dyDescent="0.25">
      <c r="A6502" t="s">
        <v>4</v>
      </c>
      <c r="B6502" t="s">
        <v>118</v>
      </c>
      <c r="C6502">
        <v>2016</v>
      </c>
      <c r="D6502">
        <v>53.045200999999999</v>
      </c>
    </row>
    <row r="6503" spans="1:4" x14ac:dyDescent="0.25">
      <c r="A6503" t="s">
        <v>4</v>
      </c>
      <c r="B6503" t="s">
        <v>118</v>
      </c>
      <c r="C6503">
        <v>2017</v>
      </c>
      <c r="D6503">
        <v>53.382522999999999</v>
      </c>
    </row>
    <row r="6504" spans="1:4" x14ac:dyDescent="0.25">
      <c r="A6504" t="s">
        <v>4</v>
      </c>
      <c r="B6504" t="s">
        <v>118</v>
      </c>
      <c r="C6504">
        <v>2018</v>
      </c>
      <c r="D6504">
        <v>53.708320000000001</v>
      </c>
    </row>
    <row r="6505" spans="1:4" x14ac:dyDescent="0.25">
      <c r="A6505" t="s">
        <v>4</v>
      </c>
      <c r="B6505" t="s">
        <v>118</v>
      </c>
      <c r="C6505">
        <v>2019</v>
      </c>
      <c r="D6505">
        <v>54.04542</v>
      </c>
    </row>
    <row r="6506" spans="1:4" x14ac:dyDescent="0.25">
      <c r="A6506" t="s">
        <v>4</v>
      </c>
      <c r="B6506" t="s">
        <v>119</v>
      </c>
      <c r="C6506">
        <v>1990</v>
      </c>
      <c r="D6506">
        <v>0.61500200000000005</v>
      </c>
    </row>
    <row r="6507" spans="1:4" x14ac:dyDescent="0.25">
      <c r="A6507" t="s">
        <v>4</v>
      </c>
      <c r="B6507" t="s">
        <v>119</v>
      </c>
      <c r="C6507">
        <v>1991</v>
      </c>
      <c r="D6507">
        <v>0.61574399999999996</v>
      </c>
    </row>
    <row r="6508" spans="1:4" x14ac:dyDescent="0.25">
      <c r="A6508" t="s">
        <v>4</v>
      </c>
      <c r="B6508" t="s">
        <v>119</v>
      </c>
      <c r="C6508">
        <v>1992</v>
      </c>
      <c r="D6508">
        <v>0.61717299999999997</v>
      </c>
    </row>
    <row r="6509" spans="1:4" x14ac:dyDescent="0.25">
      <c r="A6509" t="s">
        <v>4</v>
      </c>
      <c r="B6509" t="s">
        <v>119</v>
      </c>
      <c r="C6509">
        <v>1993</v>
      </c>
      <c r="D6509">
        <v>0.61885299999999999</v>
      </c>
    </row>
    <row r="6510" spans="1:4" x14ac:dyDescent="0.25">
      <c r="A6510" t="s">
        <v>4</v>
      </c>
      <c r="B6510" t="s">
        <v>119</v>
      </c>
      <c r="C6510">
        <v>1994</v>
      </c>
      <c r="D6510">
        <v>0.62008700000000005</v>
      </c>
    </row>
    <row r="6511" spans="1:4" x14ac:dyDescent="0.25">
      <c r="A6511" t="s">
        <v>4</v>
      </c>
      <c r="B6511" t="s">
        <v>119</v>
      </c>
      <c r="C6511">
        <v>1995</v>
      </c>
      <c r="D6511">
        <v>0.62041800000000003</v>
      </c>
    </row>
    <row r="6512" spans="1:4" x14ac:dyDescent="0.25">
      <c r="A6512" t="s">
        <v>4</v>
      </c>
      <c r="B6512" t="s">
        <v>119</v>
      </c>
      <c r="C6512">
        <v>1996</v>
      </c>
      <c r="D6512">
        <v>0.61970700000000001</v>
      </c>
    </row>
    <row r="6513" spans="1:4" x14ac:dyDescent="0.25">
      <c r="A6513" t="s">
        <v>4</v>
      </c>
      <c r="B6513" t="s">
        <v>119</v>
      </c>
      <c r="C6513">
        <v>1997</v>
      </c>
      <c r="D6513">
        <v>0.61821899999999996</v>
      </c>
    </row>
    <row r="6514" spans="1:4" x14ac:dyDescent="0.25">
      <c r="A6514" t="s">
        <v>4</v>
      </c>
      <c r="B6514" t="s">
        <v>119</v>
      </c>
      <c r="C6514">
        <v>1998</v>
      </c>
      <c r="D6514">
        <v>0.61633899999999997</v>
      </c>
    </row>
    <row r="6515" spans="1:4" x14ac:dyDescent="0.25">
      <c r="A6515" t="s">
        <v>4</v>
      </c>
      <c r="B6515" t="s">
        <v>119</v>
      </c>
      <c r="C6515">
        <v>1999</v>
      </c>
      <c r="D6515">
        <v>0.61465099999999995</v>
      </c>
    </row>
    <row r="6516" spans="1:4" x14ac:dyDescent="0.25">
      <c r="A6516" t="s">
        <v>4</v>
      </c>
      <c r="B6516" t="s">
        <v>119</v>
      </c>
      <c r="C6516">
        <v>2000</v>
      </c>
      <c r="D6516">
        <v>0.61355899999999997</v>
      </c>
    </row>
    <row r="6517" spans="1:4" x14ac:dyDescent="0.25">
      <c r="A6517" t="s">
        <v>4</v>
      </c>
      <c r="B6517" t="s">
        <v>119</v>
      </c>
      <c r="C6517">
        <v>2001</v>
      </c>
      <c r="D6517">
        <v>0.61317100000000002</v>
      </c>
    </row>
    <row r="6518" spans="1:4" x14ac:dyDescent="0.25">
      <c r="A6518" t="s">
        <v>4</v>
      </c>
      <c r="B6518" t="s">
        <v>119</v>
      </c>
      <c r="C6518">
        <v>2002</v>
      </c>
      <c r="D6518">
        <v>0.613371</v>
      </c>
    </row>
    <row r="6519" spans="1:4" x14ac:dyDescent="0.25">
      <c r="A6519" t="s">
        <v>4</v>
      </c>
      <c r="B6519" t="s">
        <v>119</v>
      </c>
      <c r="C6519">
        <v>2003</v>
      </c>
      <c r="D6519">
        <v>0.61407900000000004</v>
      </c>
    </row>
    <row r="6520" spans="1:4" x14ac:dyDescent="0.25">
      <c r="A6520" t="s">
        <v>4</v>
      </c>
      <c r="B6520" t="s">
        <v>119</v>
      </c>
      <c r="C6520">
        <v>2004</v>
      </c>
      <c r="D6520">
        <v>0.61512999999999995</v>
      </c>
    </row>
    <row r="6521" spans="1:4" x14ac:dyDescent="0.25">
      <c r="A6521" t="s">
        <v>4</v>
      </c>
      <c r="B6521" t="s">
        <v>119</v>
      </c>
      <c r="C6521">
        <v>2005</v>
      </c>
      <c r="D6521">
        <v>0.61639100000000002</v>
      </c>
    </row>
    <row r="6522" spans="1:4" x14ac:dyDescent="0.25">
      <c r="A6522" t="s">
        <v>4</v>
      </c>
      <c r="B6522" t="s">
        <v>119</v>
      </c>
      <c r="C6522">
        <v>2006</v>
      </c>
      <c r="D6522">
        <v>0.61785999999999996</v>
      </c>
    </row>
    <row r="6523" spans="1:4" x14ac:dyDescent="0.25">
      <c r="A6523" t="s">
        <v>4</v>
      </c>
      <c r="B6523" t="s">
        <v>119</v>
      </c>
      <c r="C6523">
        <v>2007</v>
      </c>
      <c r="D6523">
        <v>0.61955499999999997</v>
      </c>
    </row>
    <row r="6524" spans="1:4" x14ac:dyDescent="0.25">
      <c r="A6524" t="s">
        <v>4</v>
      </c>
      <c r="B6524" t="s">
        <v>119</v>
      </c>
      <c r="C6524">
        <v>2008</v>
      </c>
      <c r="D6524">
        <v>0.62131999999999998</v>
      </c>
    </row>
    <row r="6525" spans="1:4" x14ac:dyDescent="0.25">
      <c r="A6525" t="s">
        <v>4</v>
      </c>
      <c r="B6525" t="s">
        <v>119</v>
      </c>
      <c r="C6525">
        <v>2009</v>
      </c>
      <c r="D6525">
        <v>0.62293900000000002</v>
      </c>
    </row>
    <row r="6526" spans="1:4" x14ac:dyDescent="0.25">
      <c r="A6526" t="s">
        <v>4</v>
      </c>
      <c r="B6526" t="s">
        <v>119</v>
      </c>
      <c r="C6526">
        <v>2010</v>
      </c>
      <c r="D6526">
        <v>0.62427500000000002</v>
      </c>
    </row>
    <row r="6527" spans="1:4" x14ac:dyDescent="0.25">
      <c r="A6527" t="s">
        <v>4</v>
      </c>
      <c r="B6527" t="s">
        <v>119</v>
      </c>
      <c r="C6527">
        <v>2011</v>
      </c>
      <c r="D6527">
        <v>0.62526999999999999</v>
      </c>
    </row>
    <row r="6528" spans="1:4" x14ac:dyDescent="0.25">
      <c r="A6528" t="s">
        <v>4</v>
      </c>
      <c r="B6528" t="s">
        <v>119</v>
      </c>
      <c r="C6528">
        <v>2012</v>
      </c>
      <c r="D6528">
        <v>0.62592499999999995</v>
      </c>
    </row>
    <row r="6529" spans="1:4" x14ac:dyDescent="0.25">
      <c r="A6529" t="s">
        <v>4</v>
      </c>
      <c r="B6529" t="s">
        <v>119</v>
      </c>
      <c r="C6529">
        <v>2013</v>
      </c>
      <c r="D6529">
        <v>0.62634500000000004</v>
      </c>
    </row>
    <row r="6530" spans="1:4" x14ac:dyDescent="0.25">
      <c r="A6530" t="s">
        <v>4</v>
      </c>
      <c r="B6530" t="s">
        <v>119</v>
      </c>
      <c r="C6530">
        <v>2014</v>
      </c>
      <c r="D6530">
        <v>0.62664500000000001</v>
      </c>
    </row>
    <row r="6531" spans="1:4" x14ac:dyDescent="0.25">
      <c r="A6531" t="s">
        <v>4</v>
      </c>
      <c r="B6531" t="s">
        <v>119</v>
      </c>
      <c r="C6531">
        <v>2015</v>
      </c>
      <c r="D6531">
        <v>0.62695599999999996</v>
      </c>
    </row>
    <row r="6532" spans="1:4" x14ac:dyDescent="0.25">
      <c r="A6532" t="s">
        <v>4</v>
      </c>
      <c r="B6532" t="s">
        <v>119</v>
      </c>
      <c r="C6532">
        <v>2016</v>
      </c>
      <c r="D6532">
        <v>0.62726400000000004</v>
      </c>
    </row>
    <row r="6533" spans="1:4" x14ac:dyDescent="0.25">
      <c r="A6533" t="s">
        <v>4</v>
      </c>
      <c r="B6533" t="s">
        <v>119</v>
      </c>
      <c r="C6533">
        <v>2017</v>
      </c>
      <c r="D6533">
        <v>0.62756299999999998</v>
      </c>
    </row>
    <row r="6534" spans="1:4" x14ac:dyDescent="0.25">
      <c r="A6534" t="s">
        <v>4</v>
      </c>
      <c r="B6534" t="s">
        <v>119</v>
      </c>
      <c r="C6534">
        <v>2018</v>
      </c>
      <c r="D6534">
        <v>0.62780899999999995</v>
      </c>
    </row>
    <row r="6535" spans="1:4" x14ac:dyDescent="0.25">
      <c r="A6535" t="s">
        <v>4</v>
      </c>
      <c r="B6535" t="s">
        <v>119</v>
      </c>
      <c r="C6535">
        <v>2019</v>
      </c>
      <c r="D6535">
        <v>0.62798699999999996</v>
      </c>
    </row>
    <row r="6536" spans="1:4" x14ac:dyDescent="0.25">
      <c r="A6536" t="s">
        <v>4</v>
      </c>
      <c r="B6536" t="s">
        <v>120</v>
      </c>
      <c r="C6536">
        <v>1970</v>
      </c>
      <c r="D6536">
        <v>1.2788250000000001</v>
      </c>
    </row>
    <row r="6537" spans="1:4" x14ac:dyDescent="0.25">
      <c r="A6537" t="s">
        <v>4</v>
      </c>
      <c r="B6537" t="s">
        <v>120</v>
      </c>
      <c r="C6537">
        <v>1971</v>
      </c>
      <c r="D6537">
        <v>1.3170500000000001</v>
      </c>
    </row>
    <row r="6538" spans="1:4" x14ac:dyDescent="0.25">
      <c r="A6538" t="s">
        <v>4</v>
      </c>
      <c r="B6538" t="s">
        <v>120</v>
      </c>
      <c r="C6538">
        <v>1972</v>
      </c>
      <c r="D6538">
        <v>1.35667</v>
      </c>
    </row>
    <row r="6539" spans="1:4" x14ac:dyDescent="0.25">
      <c r="A6539" t="s">
        <v>4</v>
      </c>
      <c r="B6539" t="s">
        <v>120</v>
      </c>
      <c r="C6539">
        <v>1973</v>
      </c>
      <c r="D6539">
        <v>1.3973040000000001</v>
      </c>
    </row>
    <row r="6540" spans="1:4" x14ac:dyDescent="0.25">
      <c r="A6540" t="s">
        <v>4</v>
      </c>
      <c r="B6540" t="s">
        <v>120</v>
      </c>
      <c r="C6540">
        <v>1974</v>
      </c>
      <c r="D6540">
        <v>1.4384250000000001</v>
      </c>
    </row>
    <row r="6541" spans="1:4" x14ac:dyDescent="0.25">
      <c r="A6541" t="s">
        <v>4</v>
      </c>
      <c r="B6541" t="s">
        <v>120</v>
      </c>
      <c r="C6541">
        <v>1975</v>
      </c>
      <c r="D6541">
        <v>1.479651</v>
      </c>
    </row>
    <row r="6542" spans="1:4" x14ac:dyDescent="0.25">
      <c r="A6542" t="s">
        <v>4</v>
      </c>
      <c r="B6542" t="s">
        <v>120</v>
      </c>
      <c r="C6542">
        <v>1976</v>
      </c>
      <c r="D6542">
        <v>1.5208649999999999</v>
      </c>
    </row>
    <row r="6543" spans="1:4" x14ac:dyDescent="0.25">
      <c r="A6543" t="s">
        <v>4</v>
      </c>
      <c r="B6543" t="s">
        <v>120</v>
      </c>
      <c r="C6543">
        <v>1977</v>
      </c>
      <c r="D6543">
        <v>1.562209</v>
      </c>
    </row>
    <row r="6544" spans="1:4" x14ac:dyDescent="0.25">
      <c r="A6544" t="s">
        <v>4</v>
      </c>
      <c r="B6544" t="s">
        <v>120</v>
      </c>
      <c r="C6544">
        <v>1978</v>
      </c>
      <c r="D6544">
        <v>1.6039060000000001</v>
      </c>
    </row>
    <row r="6545" spans="1:4" x14ac:dyDescent="0.25">
      <c r="A6545" t="s">
        <v>4</v>
      </c>
      <c r="B6545" t="s">
        <v>120</v>
      </c>
      <c r="C6545">
        <v>1979</v>
      </c>
      <c r="D6545">
        <v>1.6462909999999999</v>
      </c>
    </row>
    <row r="6546" spans="1:4" x14ac:dyDescent="0.25">
      <c r="A6546" t="s">
        <v>4</v>
      </c>
      <c r="B6546" t="s">
        <v>120</v>
      </c>
      <c r="C6546">
        <v>1980</v>
      </c>
      <c r="D6546">
        <v>1.689622</v>
      </c>
    </row>
    <row r="6547" spans="1:4" x14ac:dyDescent="0.25">
      <c r="A6547" t="s">
        <v>4</v>
      </c>
      <c r="B6547" t="s">
        <v>120</v>
      </c>
      <c r="C6547">
        <v>1981</v>
      </c>
      <c r="D6547">
        <v>1.7334750000000001</v>
      </c>
    </row>
    <row r="6548" spans="1:4" x14ac:dyDescent="0.25">
      <c r="A6548" t="s">
        <v>4</v>
      </c>
      <c r="B6548" t="s">
        <v>120</v>
      </c>
      <c r="C6548">
        <v>1982</v>
      </c>
      <c r="D6548">
        <v>1.7777270000000001</v>
      </c>
    </row>
    <row r="6549" spans="1:4" x14ac:dyDescent="0.25">
      <c r="A6549" t="s">
        <v>4</v>
      </c>
      <c r="B6549" t="s">
        <v>120</v>
      </c>
      <c r="C6549">
        <v>1983</v>
      </c>
      <c r="D6549">
        <v>1.8232159999999999</v>
      </c>
    </row>
    <row r="6550" spans="1:4" x14ac:dyDescent="0.25">
      <c r="A6550" t="s">
        <v>4</v>
      </c>
      <c r="B6550" t="s">
        <v>120</v>
      </c>
      <c r="C6550">
        <v>1984</v>
      </c>
      <c r="D6550">
        <v>1.8710899999999999</v>
      </c>
    </row>
    <row r="6551" spans="1:4" x14ac:dyDescent="0.25">
      <c r="A6551" t="s">
        <v>4</v>
      </c>
      <c r="B6551" t="s">
        <v>120</v>
      </c>
      <c r="C6551">
        <v>1985</v>
      </c>
      <c r="D6551">
        <v>1.921881</v>
      </c>
    </row>
    <row r="6552" spans="1:4" x14ac:dyDescent="0.25">
      <c r="A6552" t="s">
        <v>4</v>
      </c>
      <c r="B6552" t="s">
        <v>120</v>
      </c>
      <c r="C6552">
        <v>1986</v>
      </c>
      <c r="D6552">
        <v>1.97631</v>
      </c>
    </row>
    <row r="6553" spans="1:4" x14ac:dyDescent="0.25">
      <c r="A6553" t="s">
        <v>4</v>
      </c>
      <c r="B6553" t="s">
        <v>120</v>
      </c>
      <c r="C6553">
        <v>1987</v>
      </c>
      <c r="D6553">
        <v>2.033344</v>
      </c>
    </row>
    <row r="6554" spans="1:4" x14ac:dyDescent="0.25">
      <c r="A6554" t="s">
        <v>4</v>
      </c>
      <c r="B6554" t="s">
        <v>120</v>
      </c>
      <c r="C6554">
        <v>1988</v>
      </c>
      <c r="D6554">
        <v>2.089715</v>
      </c>
    </row>
    <row r="6555" spans="1:4" x14ac:dyDescent="0.25">
      <c r="A6555" t="s">
        <v>4</v>
      </c>
      <c r="B6555" t="s">
        <v>120</v>
      </c>
      <c r="C6555">
        <v>1989</v>
      </c>
      <c r="D6555">
        <v>2.1410110000000002</v>
      </c>
    </row>
    <row r="6556" spans="1:4" x14ac:dyDescent="0.25">
      <c r="A6556" t="s">
        <v>4</v>
      </c>
      <c r="B6556" t="s">
        <v>120</v>
      </c>
      <c r="C6556">
        <v>1990</v>
      </c>
      <c r="D6556">
        <v>2.184145</v>
      </c>
    </row>
    <row r="6557" spans="1:4" x14ac:dyDescent="0.25">
      <c r="A6557" t="s">
        <v>4</v>
      </c>
      <c r="B6557" t="s">
        <v>120</v>
      </c>
      <c r="C6557">
        <v>1991</v>
      </c>
      <c r="D6557">
        <v>2.2179169999999999</v>
      </c>
    </row>
    <row r="6558" spans="1:4" x14ac:dyDescent="0.25">
      <c r="A6558" t="s">
        <v>4</v>
      </c>
      <c r="B6558" t="s">
        <v>120</v>
      </c>
      <c r="C6558">
        <v>1992</v>
      </c>
      <c r="D6558">
        <v>2.2434949999999998</v>
      </c>
    </row>
    <row r="6559" spans="1:4" x14ac:dyDescent="0.25">
      <c r="A6559" t="s">
        <v>4</v>
      </c>
      <c r="B6559" t="s">
        <v>120</v>
      </c>
      <c r="C6559">
        <v>1993</v>
      </c>
      <c r="D6559">
        <v>2.2631860000000001</v>
      </c>
    </row>
    <row r="6560" spans="1:4" x14ac:dyDescent="0.25">
      <c r="A6560" t="s">
        <v>4</v>
      </c>
      <c r="B6560" t="s">
        <v>120</v>
      </c>
      <c r="C6560">
        <v>1994</v>
      </c>
      <c r="D6560">
        <v>2.2804790000000001</v>
      </c>
    </row>
    <row r="6561" spans="1:4" x14ac:dyDescent="0.25">
      <c r="A6561" t="s">
        <v>4</v>
      </c>
      <c r="B6561" t="s">
        <v>120</v>
      </c>
      <c r="C6561">
        <v>1995</v>
      </c>
      <c r="D6561">
        <v>2.2980200000000002</v>
      </c>
    </row>
    <row r="6562" spans="1:4" x14ac:dyDescent="0.25">
      <c r="A6562" t="s">
        <v>4</v>
      </c>
      <c r="B6562" t="s">
        <v>120</v>
      </c>
      <c r="C6562">
        <v>1996</v>
      </c>
      <c r="D6562">
        <v>2.3165680000000002</v>
      </c>
    </row>
    <row r="6563" spans="1:4" x14ac:dyDescent="0.25">
      <c r="A6563" t="s">
        <v>4</v>
      </c>
      <c r="B6563" t="s">
        <v>120</v>
      </c>
      <c r="C6563">
        <v>1997</v>
      </c>
      <c r="D6563">
        <v>2.335734</v>
      </c>
    </row>
    <row r="6564" spans="1:4" x14ac:dyDescent="0.25">
      <c r="A6564" t="s">
        <v>4</v>
      </c>
      <c r="B6564" t="s">
        <v>120</v>
      </c>
      <c r="C6564">
        <v>1998</v>
      </c>
      <c r="D6564">
        <v>2.355664</v>
      </c>
    </row>
    <row r="6565" spans="1:4" x14ac:dyDescent="0.25">
      <c r="A6565" t="s">
        <v>4</v>
      </c>
      <c r="B6565" t="s">
        <v>120</v>
      </c>
      <c r="C6565">
        <v>1999</v>
      </c>
      <c r="D6565">
        <v>2.3762249999999998</v>
      </c>
    </row>
    <row r="6566" spans="1:4" x14ac:dyDescent="0.25">
      <c r="A6566" t="s">
        <v>4</v>
      </c>
      <c r="B6566" t="s">
        <v>120</v>
      </c>
      <c r="C6566">
        <v>2000</v>
      </c>
      <c r="D6566">
        <v>2.397418</v>
      </c>
    </row>
    <row r="6567" spans="1:4" x14ac:dyDescent="0.25">
      <c r="A6567" t="s">
        <v>4</v>
      </c>
      <c r="B6567" t="s">
        <v>120</v>
      </c>
      <c r="C6567">
        <v>2001</v>
      </c>
      <c r="D6567">
        <v>2.4195880000000001</v>
      </c>
    </row>
    <row r="6568" spans="1:4" x14ac:dyDescent="0.25">
      <c r="A6568" t="s">
        <v>4</v>
      </c>
      <c r="B6568" t="s">
        <v>120</v>
      </c>
      <c r="C6568">
        <v>2002</v>
      </c>
      <c r="D6568">
        <v>2.4432710000000002</v>
      </c>
    </row>
    <row r="6569" spans="1:4" x14ac:dyDescent="0.25">
      <c r="A6569" t="s">
        <v>4</v>
      </c>
      <c r="B6569" t="s">
        <v>120</v>
      </c>
      <c r="C6569">
        <v>2003</v>
      </c>
      <c r="D6569">
        <v>2.4687619999999999</v>
      </c>
    </row>
    <row r="6570" spans="1:4" x14ac:dyDescent="0.25">
      <c r="A6570" t="s">
        <v>4</v>
      </c>
      <c r="B6570" t="s">
        <v>120</v>
      </c>
      <c r="C6570">
        <v>2004</v>
      </c>
      <c r="D6570">
        <v>2.496391</v>
      </c>
    </row>
    <row r="6571" spans="1:4" x14ac:dyDescent="0.25">
      <c r="A6571" t="s">
        <v>4</v>
      </c>
      <c r="B6571" t="s">
        <v>120</v>
      </c>
      <c r="C6571">
        <v>2005</v>
      </c>
      <c r="D6571">
        <v>2.526424</v>
      </c>
    </row>
    <row r="6572" spans="1:4" x14ac:dyDescent="0.25">
      <c r="A6572" t="s">
        <v>4</v>
      </c>
      <c r="B6572" t="s">
        <v>120</v>
      </c>
      <c r="C6572">
        <v>2006</v>
      </c>
      <c r="D6572">
        <v>2.558856</v>
      </c>
    </row>
    <row r="6573" spans="1:4" x14ac:dyDescent="0.25">
      <c r="A6573" t="s">
        <v>4</v>
      </c>
      <c r="B6573" t="s">
        <v>120</v>
      </c>
      <c r="C6573">
        <v>2007</v>
      </c>
      <c r="D6573">
        <v>2.59382</v>
      </c>
    </row>
    <row r="6574" spans="1:4" x14ac:dyDescent="0.25">
      <c r="A6574" t="s">
        <v>4</v>
      </c>
      <c r="B6574" t="s">
        <v>120</v>
      </c>
      <c r="C6574">
        <v>2008</v>
      </c>
      <c r="D6574">
        <v>2.6318980000000001</v>
      </c>
    </row>
    <row r="6575" spans="1:4" x14ac:dyDescent="0.25">
      <c r="A6575" t="s">
        <v>4</v>
      </c>
      <c r="B6575" t="s">
        <v>120</v>
      </c>
      <c r="C6575">
        <v>2009</v>
      </c>
      <c r="D6575">
        <v>2.6737959999999998</v>
      </c>
    </row>
    <row r="6576" spans="1:4" x14ac:dyDescent="0.25">
      <c r="A6576" t="s">
        <v>4</v>
      </c>
      <c r="B6576" t="s">
        <v>120</v>
      </c>
      <c r="C6576">
        <v>2010</v>
      </c>
      <c r="D6576">
        <v>2.7198959999999999</v>
      </c>
    </row>
    <row r="6577" spans="1:4" x14ac:dyDescent="0.25">
      <c r="A6577" t="s">
        <v>4</v>
      </c>
      <c r="B6577" t="s">
        <v>120</v>
      </c>
      <c r="C6577">
        <v>2011</v>
      </c>
      <c r="D6577">
        <v>2.7703609999999999</v>
      </c>
    </row>
    <row r="6578" spans="1:4" x14ac:dyDescent="0.25">
      <c r="A6578" t="s">
        <v>4</v>
      </c>
      <c r="B6578" t="s">
        <v>120</v>
      </c>
      <c r="C6578">
        <v>2012</v>
      </c>
      <c r="D6578">
        <v>2.8246980000000002</v>
      </c>
    </row>
    <row r="6579" spans="1:4" x14ac:dyDescent="0.25">
      <c r="A6579" t="s">
        <v>4</v>
      </c>
      <c r="B6579" t="s">
        <v>120</v>
      </c>
      <c r="C6579">
        <v>2013</v>
      </c>
      <c r="D6579">
        <v>2.8817910000000002</v>
      </c>
    </row>
    <row r="6580" spans="1:4" x14ac:dyDescent="0.25">
      <c r="A6580" t="s">
        <v>4</v>
      </c>
      <c r="B6580" t="s">
        <v>120</v>
      </c>
      <c r="C6580">
        <v>2014</v>
      </c>
      <c r="D6580">
        <v>2.9401079999999999</v>
      </c>
    </row>
    <row r="6581" spans="1:4" x14ac:dyDescent="0.25">
      <c r="A6581" t="s">
        <v>4</v>
      </c>
      <c r="B6581" t="s">
        <v>120</v>
      </c>
      <c r="C6581">
        <v>2015</v>
      </c>
      <c r="D6581">
        <v>2.9984389999999999</v>
      </c>
    </row>
    <row r="6582" spans="1:4" x14ac:dyDescent="0.25">
      <c r="A6582" t="s">
        <v>4</v>
      </c>
      <c r="B6582" t="s">
        <v>120</v>
      </c>
      <c r="C6582">
        <v>2016</v>
      </c>
      <c r="D6582">
        <v>3.0563639999999999</v>
      </c>
    </row>
    <row r="6583" spans="1:4" x14ac:dyDescent="0.25">
      <c r="A6583" t="s">
        <v>4</v>
      </c>
      <c r="B6583" t="s">
        <v>120</v>
      </c>
      <c r="C6583">
        <v>2017</v>
      </c>
      <c r="D6583">
        <v>3.1137860000000002</v>
      </c>
    </row>
    <row r="6584" spans="1:4" x14ac:dyDescent="0.25">
      <c r="A6584" t="s">
        <v>4</v>
      </c>
      <c r="B6584" t="s">
        <v>120</v>
      </c>
      <c r="C6584">
        <v>2018</v>
      </c>
      <c r="D6584">
        <v>3.1702159999999999</v>
      </c>
    </row>
    <row r="6585" spans="1:4" x14ac:dyDescent="0.25">
      <c r="A6585" t="s">
        <v>4</v>
      </c>
      <c r="B6585" t="s">
        <v>120</v>
      </c>
      <c r="C6585">
        <v>2019</v>
      </c>
      <c r="D6585">
        <v>3.2251669999999999</v>
      </c>
    </row>
    <row r="6586" spans="1:4" x14ac:dyDescent="0.25">
      <c r="A6586" t="s">
        <v>4</v>
      </c>
      <c r="B6586" t="s">
        <v>121</v>
      </c>
      <c r="C6586">
        <v>1960</v>
      </c>
      <c r="D6586">
        <v>7.2460533685508599</v>
      </c>
    </row>
    <row r="6587" spans="1:4" x14ac:dyDescent="0.25">
      <c r="A6587" t="s">
        <v>4</v>
      </c>
      <c r="B6587" t="s">
        <v>121</v>
      </c>
      <c r="C6587">
        <v>1961</v>
      </c>
      <c r="D6587">
        <v>7.3967614009317897</v>
      </c>
    </row>
    <row r="6588" spans="1:4" x14ac:dyDescent="0.25">
      <c r="A6588" t="s">
        <v>4</v>
      </c>
      <c r="B6588" t="s">
        <v>121</v>
      </c>
      <c r="C6588">
        <v>1962</v>
      </c>
      <c r="D6588">
        <v>7.5531805825962604</v>
      </c>
    </row>
    <row r="6589" spans="1:4" x14ac:dyDescent="0.25">
      <c r="A6589" t="s">
        <v>4</v>
      </c>
      <c r="B6589" t="s">
        <v>121</v>
      </c>
      <c r="C6589">
        <v>1963</v>
      </c>
      <c r="D6589">
        <v>7.7161594245097804</v>
      </c>
    </row>
    <row r="6590" spans="1:4" x14ac:dyDescent="0.25">
      <c r="A6590" t="s">
        <v>4</v>
      </c>
      <c r="B6590" t="s">
        <v>121</v>
      </c>
      <c r="C6590">
        <v>1964</v>
      </c>
      <c r="D6590">
        <v>7.8812389668682199</v>
      </c>
    </row>
    <row r="6591" spans="1:4" x14ac:dyDescent="0.25">
      <c r="A6591" t="s">
        <v>4</v>
      </c>
      <c r="B6591" t="s">
        <v>121</v>
      </c>
      <c r="C6591">
        <v>1965</v>
      </c>
      <c r="D6591">
        <v>8.0501698704429607</v>
      </c>
    </row>
    <row r="6592" spans="1:4" x14ac:dyDescent="0.25">
      <c r="A6592" t="s">
        <v>4</v>
      </c>
      <c r="B6592" t="s">
        <v>121</v>
      </c>
      <c r="C6592">
        <v>1966</v>
      </c>
      <c r="D6592">
        <v>8.2295067090413205</v>
      </c>
    </row>
    <row r="6593" spans="1:4" x14ac:dyDescent="0.25">
      <c r="A6593" t="s">
        <v>4</v>
      </c>
      <c r="B6593" t="s">
        <v>121</v>
      </c>
      <c r="C6593">
        <v>1967</v>
      </c>
      <c r="D6593">
        <v>8.4181471120137807</v>
      </c>
    </row>
    <row r="6594" spans="1:4" x14ac:dyDescent="0.25">
      <c r="A6594" t="s">
        <v>4</v>
      </c>
      <c r="B6594" t="s">
        <v>121</v>
      </c>
      <c r="C6594">
        <v>1968</v>
      </c>
      <c r="D6594">
        <v>8.6147279129699594</v>
      </c>
    </row>
    <row r="6595" spans="1:4" x14ac:dyDescent="0.25">
      <c r="A6595" t="s">
        <v>4</v>
      </c>
      <c r="B6595" t="s">
        <v>121</v>
      </c>
      <c r="C6595">
        <v>1969</v>
      </c>
      <c r="D6595">
        <v>8.8175678117078498</v>
      </c>
    </row>
    <row r="6596" spans="1:4" x14ac:dyDescent="0.25">
      <c r="A6596" t="s">
        <v>4</v>
      </c>
      <c r="B6596" t="s">
        <v>121</v>
      </c>
      <c r="C6596">
        <v>1970</v>
      </c>
      <c r="D6596">
        <v>9.0227409999999999</v>
      </c>
    </row>
    <row r="6597" spans="1:4" x14ac:dyDescent="0.25">
      <c r="A6597" t="s">
        <v>4</v>
      </c>
      <c r="B6597" t="s">
        <v>121</v>
      </c>
      <c r="C6597">
        <v>1971</v>
      </c>
      <c r="D6597">
        <v>9.2326549999999994</v>
      </c>
    </row>
    <row r="6598" spans="1:4" x14ac:dyDescent="0.25">
      <c r="A6598" t="s">
        <v>4</v>
      </c>
      <c r="B6598" t="s">
        <v>121</v>
      </c>
      <c r="C6598">
        <v>1972</v>
      </c>
      <c r="D6598">
        <v>9.4462399999999995</v>
      </c>
    </row>
    <row r="6599" spans="1:4" x14ac:dyDescent="0.25">
      <c r="A6599" t="s">
        <v>4</v>
      </c>
      <c r="B6599" t="s">
        <v>121</v>
      </c>
      <c r="C6599">
        <v>1973</v>
      </c>
      <c r="D6599">
        <v>9.6686569999999996</v>
      </c>
    </row>
    <row r="6600" spans="1:4" x14ac:dyDescent="0.25">
      <c r="A6600" t="s">
        <v>4</v>
      </c>
      <c r="B6600" t="s">
        <v>121</v>
      </c>
      <c r="C6600">
        <v>1974</v>
      </c>
      <c r="D6600">
        <v>9.9069649999999996</v>
      </c>
    </row>
    <row r="6601" spans="1:4" x14ac:dyDescent="0.25">
      <c r="A6601" t="s">
        <v>4</v>
      </c>
      <c r="B6601" t="s">
        <v>121</v>
      </c>
      <c r="C6601">
        <v>1975</v>
      </c>
      <c r="D6601">
        <v>10.165215</v>
      </c>
    </row>
    <row r="6602" spans="1:4" x14ac:dyDescent="0.25">
      <c r="A6602" t="s">
        <v>4</v>
      </c>
      <c r="B6602" t="s">
        <v>121</v>
      </c>
      <c r="C6602">
        <v>1976</v>
      </c>
      <c r="D6602">
        <v>10.443953</v>
      </c>
    </row>
    <row r="6603" spans="1:4" x14ac:dyDescent="0.25">
      <c r="A6603" t="s">
        <v>4</v>
      </c>
      <c r="B6603" t="s">
        <v>121</v>
      </c>
      <c r="C6603">
        <v>1977</v>
      </c>
      <c r="D6603">
        <v>10.738533</v>
      </c>
    </row>
    <row r="6604" spans="1:4" x14ac:dyDescent="0.25">
      <c r="A6604" t="s">
        <v>4</v>
      </c>
      <c r="B6604" t="s">
        <v>121</v>
      </c>
      <c r="C6604">
        <v>1978</v>
      </c>
      <c r="D6604">
        <v>11.041204</v>
      </c>
    </row>
    <row r="6605" spans="1:4" x14ac:dyDescent="0.25">
      <c r="A6605" t="s">
        <v>4</v>
      </c>
      <c r="B6605" t="s">
        <v>121</v>
      </c>
      <c r="C6605">
        <v>1979</v>
      </c>
      <c r="D6605">
        <v>11.341402</v>
      </c>
    </row>
    <row r="6606" spans="1:4" x14ac:dyDescent="0.25">
      <c r="A6606" t="s">
        <v>4</v>
      </c>
      <c r="B6606" t="s">
        <v>121</v>
      </c>
      <c r="C6606">
        <v>1980</v>
      </c>
      <c r="D6606">
        <v>11.630193999999999</v>
      </c>
    </row>
    <row r="6607" spans="1:4" x14ac:dyDescent="0.25">
      <c r="A6607" t="s">
        <v>4</v>
      </c>
      <c r="B6607" t="s">
        <v>121</v>
      </c>
      <c r="C6607">
        <v>1981</v>
      </c>
      <c r="D6607">
        <v>11.913088</v>
      </c>
    </row>
    <row r="6608" spans="1:4" x14ac:dyDescent="0.25">
      <c r="A6608" t="s">
        <v>4</v>
      </c>
      <c r="B6608" t="s">
        <v>121</v>
      </c>
      <c r="C6608">
        <v>1982</v>
      </c>
      <c r="D6608">
        <v>12.189824</v>
      </c>
    </row>
    <row r="6609" spans="1:4" x14ac:dyDescent="0.25">
      <c r="A6609" t="s">
        <v>4</v>
      </c>
      <c r="B6609" t="s">
        <v>121</v>
      </c>
      <c r="C6609">
        <v>1983</v>
      </c>
      <c r="D6609">
        <v>12.439762</v>
      </c>
    </row>
    <row r="6610" spans="1:4" x14ac:dyDescent="0.25">
      <c r="A6610" t="s">
        <v>4</v>
      </c>
      <c r="B6610" t="s">
        <v>121</v>
      </c>
      <c r="C6610">
        <v>1984</v>
      </c>
      <c r="D6610">
        <v>12.636115999999999</v>
      </c>
    </row>
    <row r="6611" spans="1:4" x14ac:dyDescent="0.25">
      <c r="A6611" t="s">
        <v>4</v>
      </c>
      <c r="B6611" t="s">
        <v>121</v>
      </c>
      <c r="C6611">
        <v>1985</v>
      </c>
      <c r="D6611">
        <v>12.764386999999999</v>
      </c>
    </row>
    <row r="6612" spans="1:4" x14ac:dyDescent="0.25">
      <c r="A6612" t="s">
        <v>4</v>
      </c>
      <c r="B6612" t="s">
        <v>121</v>
      </c>
      <c r="C6612">
        <v>1986</v>
      </c>
      <c r="D6612">
        <v>12.808558</v>
      </c>
    </row>
    <row r="6613" spans="1:4" x14ac:dyDescent="0.25">
      <c r="A6613" t="s">
        <v>4</v>
      </c>
      <c r="B6613" t="s">
        <v>121</v>
      </c>
      <c r="C6613">
        <v>1987</v>
      </c>
      <c r="D6613">
        <v>12.786349</v>
      </c>
    </row>
    <row r="6614" spans="1:4" x14ac:dyDescent="0.25">
      <c r="A6614" t="s">
        <v>4</v>
      </c>
      <c r="B6614" t="s">
        <v>121</v>
      </c>
      <c r="C6614">
        <v>1988</v>
      </c>
      <c r="D6614">
        <v>12.758008</v>
      </c>
    </row>
    <row r="6615" spans="1:4" x14ac:dyDescent="0.25">
      <c r="A6615" t="s">
        <v>4</v>
      </c>
      <c r="B6615" t="s">
        <v>121</v>
      </c>
      <c r="C6615">
        <v>1989</v>
      </c>
      <c r="D6615">
        <v>12.805946</v>
      </c>
    </row>
    <row r="6616" spans="1:4" x14ac:dyDescent="0.25">
      <c r="A6616" t="s">
        <v>4</v>
      </c>
      <c r="B6616" t="s">
        <v>121</v>
      </c>
      <c r="C6616">
        <v>1990</v>
      </c>
      <c r="D6616">
        <v>12.987292</v>
      </c>
    </row>
    <row r="6617" spans="1:4" x14ac:dyDescent="0.25">
      <c r="A6617" t="s">
        <v>4</v>
      </c>
      <c r="B6617" t="s">
        <v>121</v>
      </c>
      <c r="C6617">
        <v>1991</v>
      </c>
      <c r="D6617">
        <v>13.328032</v>
      </c>
    </row>
    <row r="6618" spans="1:4" x14ac:dyDescent="0.25">
      <c r="A6618" t="s">
        <v>4</v>
      </c>
      <c r="B6618" t="s">
        <v>121</v>
      </c>
      <c r="C6618">
        <v>1992</v>
      </c>
      <c r="D6618">
        <v>13.806001</v>
      </c>
    </row>
    <row r="6619" spans="1:4" x14ac:dyDescent="0.25">
      <c r="A6619" t="s">
        <v>4</v>
      </c>
      <c r="B6619" t="s">
        <v>121</v>
      </c>
      <c r="C6619">
        <v>1993</v>
      </c>
      <c r="D6619">
        <v>14.370946</v>
      </c>
    </row>
    <row r="6620" spans="1:4" x14ac:dyDescent="0.25">
      <c r="A6620" t="s">
        <v>4</v>
      </c>
      <c r="B6620" t="s">
        <v>121</v>
      </c>
      <c r="C6620">
        <v>1994</v>
      </c>
      <c r="D6620">
        <v>14.948048</v>
      </c>
    </row>
    <row r="6621" spans="1:4" x14ac:dyDescent="0.25">
      <c r="A6621" t="s">
        <v>4</v>
      </c>
      <c r="B6621" t="s">
        <v>121</v>
      </c>
      <c r="C6621">
        <v>1995</v>
      </c>
      <c r="D6621">
        <v>15.483286</v>
      </c>
    </row>
    <row r="6622" spans="1:4" x14ac:dyDescent="0.25">
      <c r="A6622" t="s">
        <v>4</v>
      </c>
      <c r="B6622" t="s">
        <v>121</v>
      </c>
      <c r="C6622">
        <v>1996</v>
      </c>
      <c r="D6622">
        <v>15.960442</v>
      </c>
    </row>
    <row r="6623" spans="1:4" x14ac:dyDescent="0.25">
      <c r="A6623" t="s">
        <v>4</v>
      </c>
      <c r="B6623" t="s">
        <v>121</v>
      </c>
      <c r="C6623">
        <v>1997</v>
      </c>
      <c r="D6623">
        <v>16.397182999999998</v>
      </c>
    </row>
    <row r="6624" spans="1:4" x14ac:dyDescent="0.25">
      <c r="A6624" t="s">
        <v>4</v>
      </c>
      <c r="B6624" t="s">
        <v>121</v>
      </c>
      <c r="C6624">
        <v>1998</v>
      </c>
      <c r="D6624">
        <v>16.813949000000001</v>
      </c>
    </row>
    <row r="6625" spans="1:4" x14ac:dyDescent="0.25">
      <c r="A6625" t="s">
        <v>4</v>
      </c>
      <c r="B6625" t="s">
        <v>121</v>
      </c>
      <c r="C6625">
        <v>1999</v>
      </c>
      <c r="D6625">
        <v>17.244188000000001</v>
      </c>
    </row>
    <row r="6626" spans="1:4" x14ac:dyDescent="0.25">
      <c r="A6626" t="s">
        <v>4</v>
      </c>
      <c r="B6626" t="s">
        <v>121</v>
      </c>
      <c r="C6626">
        <v>2000</v>
      </c>
      <c r="D6626">
        <v>17.711926999999999</v>
      </c>
    </row>
    <row r="6627" spans="1:4" x14ac:dyDescent="0.25">
      <c r="A6627" t="s">
        <v>4</v>
      </c>
      <c r="B6627" t="s">
        <v>121</v>
      </c>
      <c r="C6627">
        <v>2001</v>
      </c>
      <c r="D6627">
        <v>18.221888</v>
      </c>
    </row>
    <row r="6628" spans="1:4" x14ac:dyDescent="0.25">
      <c r="A6628" t="s">
        <v>4</v>
      </c>
      <c r="B6628" t="s">
        <v>121</v>
      </c>
      <c r="C6628">
        <v>2002</v>
      </c>
      <c r="D6628">
        <v>18.764154999999999</v>
      </c>
    </row>
    <row r="6629" spans="1:4" x14ac:dyDescent="0.25">
      <c r="A6629" t="s">
        <v>4</v>
      </c>
      <c r="B6629" t="s">
        <v>121</v>
      </c>
      <c r="C6629">
        <v>2003</v>
      </c>
      <c r="D6629">
        <v>19.331099999999999</v>
      </c>
    </row>
    <row r="6630" spans="1:4" x14ac:dyDescent="0.25">
      <c r="A6630" t="s">
        <v>4</v>
      </c>
      <c r="B6630" t="s">
        <v>121</v>
      </c>
      <c r="C6630">
        <v>2004</v>
      </c>
      <c r="D6630">
        <v>19.910551999999999</v>
      </c>
    </row>
    <row r="6631" spans="1:4" x14ac:dyDescent="0.25">
      <c r="A6631" t="s">
        <v>4</v>
      </c>
      <c r="B6631" t="s">
        <v>121</v>
      </c>
      <c r="C6631">
        <v>2005</v>
      </c>
      <c r="D6631">
        <v>20.493925000000001</v>
      </c>
    </row>
    <row r="6632" spans="1:4" x14ac:dyDescent="0.25">
      <c r="A6632" t="s">
        <v>4</v>
      </c>
      <c r="B6632" t="s">
        <v>121</v>
      </c>
      <c r="C6632">
        <v>2006</v>
      </c>
      <c r="D6632">
        <v>21.080110000000001</v>
      </c>
    </row>
    <row r="6633" spans="1:4" x14ac:dyDescent="0.25">
      <c r="A6633" t="s">
        <v>4</v>
      </c>
      <c r="B6633" t="s">
        <v>121</v>
      </c>
      <c r="C6633">
        <v>2007</v>
      </c>
      <c r="D6633">
        <v>21.673316</v>
      </c>
    </row>
    <row r="6634" spans="1:4" x14ac:dyDescent="0.25">
      <c r="A6634" t="s">
        <v>4</v>
      </c>
      <c r="B6634" t="s">
        <v>121</v>
      </c>
      <c r="C6634">
        <v>2008</v>
      </c>
      <c r="D6634">
        <v>22.276596000000001</v>
      </c>
    </row>
    <row r="6635" spans="1:4" x14ac:dyDescent="0.25">
      <c r="A6635" t="s">
        <v>4</v>
      </c>
      <c r="B6635" t="s">
        <v>121</v>
      </c>
      <c r="C6635">
        <v>2009</v>
      </c>
      <c r="D6635">
        <v>22.89471</v>
      </c>
    </row>
    <row r="6636" spans="1:4" x14ac:dyDescent="0.25">
      <c r="A6636" t="s">
        <v>4</v>
      </c>
      <c r="B6636" t="s">
        <v>121</v>
      </c>
      <c r="C6636">
        <v>2010</v>
      </c>
      <c r="D6636">
        <v>23.531573999999999</v>
      </c>
    </row>
    <row r="6637" spans="1:4" x14ac:dyDescent="0.25">
      <c r="A6637" t="s">
        <v>4</v>
      </c>
      <c r="B6637" t="s">
        <v>121</v>
      </c>
      <c r="C6637">
        <v>2011</v>
      </c>
      <c r="D6637">
        <v>24.187494000000001</v>
      </c>
    </row>
    <row r="6638" spans="1:4" x14ac:dyDescent="0.25">
      <c r="A6638" t="s">
        <v>4</v>
      </c>
      <c r="B6638" t="s">
        <v>121</v>
      </c>
      <c r="C6638">
        <v>2012</v>
      </c>
      <c r="D6638">
        <v>24.862663999999999</v>
      </c>
    </row>
    <row r="6639" spans="1:4" x14ac:dyDescent="0.25">
      <c r="A6639" t="s">
        <v>4</v>
      </c>
      <c r="B6639" t="s">
        <v>121</v>
      </c>
      <c r="C6639">
        <v>2013</v>
      </c>
      <c r="D6639">
        <v>25.560755</v>
      </c>
    </row>
    <row r="6640" spans="1:4" x14ac:dyDescent="0.25">
      <c r="A6640" t="s">
        <v>4</v>
      </c>
      <c r="B6640" t="s">
        <v>121</v>
      </c>
      <c r="C6640">
        <v>2014</v>
      </c>
      <c r="D6640">
        <v>26.286190999999999</v>
      </c>
    </row>
    <row r="6641" spans="1:4" x14ac:dyDescent="0.25">
      <c r="A6641" t="s">
        <v>4</v>
      </c>
      <c r="B6641" t="s">
        <v>121</v>
      </c>
      <c r="C6641">
        <v>2015</v>
      </c>
      <c r="D6641">
        <v>27.042002</v>
      </c>
    </row>
    <row r="6642" spans="1:4" x14ac:dyDescent="0.25">
      <c r="A6642" t="s">
        <v>4</v>
      </c>
      <c r="B6642" t="s">
        <v>121</v>
      </c>
      <c r="C6642">
        <v>2016</v>
      </c>
      <c r="D6642">
        <v>27.829937999999999</v>
      </c>
    </row>
    <row r="6643" spans="1:4" x14ac:dyDescent="0.25">
      <c r="A6643" t="s">
        <v>4</v>
      </c>
      <c r="B6643" t="s">
        <v>121</v>
      </c>
      <c r="C6643">
        <v>2017</v>
      </c>
      <c r="D6643">
        <v>28.649018000000002</v>
      </c>
    </row>
    <row r="6644" spans="1:4" x14ac:dyDescent="0.25">
      <c r="A6644" t="s">
        <v>4</v>
      </c>
      <c r="B6644" t="s">
        <v>121</v>
      </c>
      <c r="C6644">
        <v>2018</v>
      </c>
      <c r="D6644">
        <v>29.496003999999999</v>
      </c>
    </row>
    <row r="6645" spans="1:4" x14ac:dyDescent="0.25">
      <c r="A6645" t="s">
        <v>4</v>
      </c>
      <c r="B6645" t="s">
        <v>121</v>
      </c>
      <c r="C6645">
        <v>2019</v>
      </c>
      <c r="D6645">
        <v>30.366036000000001</v>
      </c>
    </row>
    <row r="6646" spans="1:4" x14ac:dyDescent="0.25">
      <c r="A6646" t="s">
        <v>4</v>
      </c>
      <c r="B6646" t="s">
        <v>122</v>
      </c>
      <c r="C6646">
        <v>1960</v>
      </c>
      <c r="D6646">
        <v>0.99376805551438896</v>
      </c>
    </row>
    <row r="6647" spans="1:4" x14ac:dyDescent="0.25">
      <c r="A6647" t="s">
        <v>4</v>
      </c>
      <c r="B6647" t="s">
        <v>122</v>
      </c>
      <c r="C6647">
        <v>1961</v>
      </c>
      <c r="D6647">
        <v>1.00661515978965</v>
      </c>
    </row>
    <row r="6648" spans="1:4" x14ac:dyDescent="0.25">
      <c r="A6648" t="s">
        <v>4</v>
      </c>
      <c r="B6648" t="s">
        <v>122</v>
      </c>
      <c r="C6648">
        <v>1962</v>
      </c>
      <c r="D6648">
        <v>1.0198988624722101</v>
      </c>
    </row>
    <row r="6649" spans="1:4" x14ac:dyDescent="0.25">
      <c r="A6649" t="s">
        <v>4</v>
      </c>
      <c r="B6649" t="s">
        <v>122</v>
      </c>
      <c r="C6649">
        <v>1963</v>
      </c>
      <c r="D6649">
        <v>1.0336326283502399</v>
      </c>
    </row>
    <row r="6650" spans="1:4" x14ac:dyDescent="0.25">
      <c r="A6650" t="s">
        <v>4</v>
      </c>
      <c r="B6650" t="s">
        <v>122</v>
      </c>
      <c r="C6650">
        <v>1964</v>
      </c>
      <c r="D6650">
        <v>1.0479320213537899</v>
      </c>
    </row>
    <row r="6651" spans="1:4" x14ac:dyDescent="0.25">
      <c r="A6651" t="s">
        <v>4</v>
      </c>
      <c r="B6651" t="s">
        <v>122</v>
      </c>
      <c r="C6651">
        <v>1965</v>
      </c>
      <c r="D6651">
        <v>1.06281570134681</v>
      </c>
    </row>
    <row r="6652" spans="1:4" x14ac:dyDescent="0.25">
      <c r="A6652" t="s">
        <v>4</v>
      </c>
      <c r="B6652" t="s">
        <v>122</v>
      </c>
      <c r="C6652">
        <v>1966</v>
      </c>
      <c r="D6652">
        <v>1.0783032823908101</v>
      </c>
    </row>
    <row r="6653" spans="1:4" x14ac:dyDescent="0.25">
      <c r="A6653" t="s">
        <v>4</v>
      </c>
      <c r="B6653" t="s">
        <v>122</v>
      </c>
      <c r="C6653">
        <v>1967</v>
      </c>
      <c r="D6653">
        <v>1.0944152267229501</v>
      </c>
    </row>
    <row r="6654" spans="1:4" x14ac:dyDescent="0.25">
      <c r="A6654" t="s">
        <v>4</v>
      </c>
      <c r="B6654" t="s">
        <v>122</v>
      </c>
      <c r="C6654">
        <v>1968</v>
      </c>
      <c r="D6654">
        <v>1.1111719965803899</v>
      </c>
    </row>
    <row r="6655" spans="1:4" x14ac:dyDescent="0.25">
      <c r="A6655" t="s">
        <v>4</v>
      </c>
      <c r="B6655" t="s">
        <v>122</v>
      </c>
      <c r="C6655">
        <v>1969</v>
      </c>
      <c r="D6655">
        <v>1.1286189693595099</v>
      </c>
    </row>
    <row r="6656" spans="1:4" x14ac:dyDescent="0.25">
      <c r="A6656" t="s">
        <v>4</v>
      </c>
      <c r="B6656" t="s">
        <v>122</v>
      </c>
      <c r="C6656">
        <v>1970</v>
      </c>
      <c r="D6656">
        <v>1.1467799999999999</v>
      </c>
    </row>
    <row r="6657" spans="1:4" x14ac:dyDescent="0.25">
      <c r="A6657" t="s">
        <v>4</v>
      </c>
      <c r="B6657" t="s">
        <v>122</v>
      </c>
      <c r="C6657">
        <v>1971</v>
      </c>
      <c r="D6657">
        <v>1.1816739999999999</v>
      </c>
    </row>
    <row r="6658" spans="1:4" x14ac:dyDescent="0.25">
      <c r="A6658" t="s">
        <v>4</v>
      </c>
      <c r="B6658" t="s">
        <v>122</v>
      </c>
      <c r="C6658">
        <v>1972</v>
      </c>
      <c r="D6658">
        <v>1.217446</v>
      </c>
    </row>
    <row r="6659" spans="1:4" x14ac:dyDescent="0.25">
      <c r="A6659" t="s">
        <v>4</v>
      </c>
      <c r="B6659" t="s">
        <v>122</v>
      </c>
      <c r="C6659">
        <v>1973</v>
      </c>
      <c r="D6659">
        <v>1.254157</v>
      </c>
    </row>
    <row r="6660" spans="1:4" x14ac:dyDescent="0.25">
      <c r="A6660" t="s">
        <v>4</v>
      </c>
      <c r="B6660" t="s">
        <v>122</v>
      </c>
      <c r="C6660">
        <v>1974</v>
      </c>
      <c r="D6660">
        <v>1.291855</v>
      </c>
    </row>
    <row r="6661" spans="1:4" x14ac:dyDescent="0.25">
      <c r="A6661" t="s">
        <v>4</v>
      </c>
      <c r="B6661" t="s">
        <v>122</v>
      </c>
      <c r="C6661">
        <v>1975</v>
      </c>
      <c r="D6661">
        <v>1.3305979999999999</v>
      </c>
    </row>
    <row r="6662" spans="1:4" x14ac:dyDescent="0.25">
      <c r="A6662" t="s">
        <v>4</v>
      </c>
      <c r="B6662" t="s">
        <v>122</v>
      </c>
      <c r="C6662">
        <v>1976</v>
      </c>
      <c r="D6662">
        <v>1.370357</v>
      </c>
    </row>
    <row r="6663" spans="1:4" x14ac:dyDescent="0.25">
      <c r="A6663" t="s">
        <v>4</v>
      </c>
      <c r="B6663" t="s">
        <v>122</v>
      </c>
      <c r="C6663">
        <v>1977</v>
      </c>
      <c r="D6663">
        <v>1.4111400000000001</v>
      </c>
    </row>
    <row r="6664" spans="1:4" x14ac:dyDescent="0.25">
      <c r="A6664" t="s">
        <v>4</v>
      </c>
      <c r="B6664" t="s">
        <v>122</v>
      </c>
      <c r="C6664">
        <v>1978</v>
      </c>
      <c r="D6664">
        <v>1.4530320000000001</v>
      </c>
    </row>
    <row r="6665" spans="1:4" x14ac:dyDescent="0.25">
      <c r="A6665" t="s">
        <v>4</v>
      </c>
      <c r="B6665" t="s">
        <v>122</v>
      </c>
      <c r="C6665">
        <v>1979</v>
      </c>
      <c r="D6665">
        <v>1.4961850000000001</v>
      </c>
    </row>
    <row r="6666" spans="1:4" x14ac:dyDescent="0.25">
      <c r="A6666" t="s">
        <v>4</v>
      </c>
      <c r="B6666" t="s">
        <v>122</v>
      </c>
      <c r="C6666">
        <v>1980</v>
      </c>
      <c r="D6666">
        <v>1.54064</v>
      </c>
    </row>
    <row r="6667" spans="1:4" x14ac:dyDescent="0.25">
      <c r="A6667" t="s">
        <v>4</v>
      </c>
      <c r="B6667" t="s">
        <v>122</v>
      </c>
      <c r="C6667">
        <v>1981</v>
      </c>
      <c r="D6667">
        <v>1.5864929999999999</v>
      </c>
    </row>
    <row r="6668" spans="1:4" x14ac:dyDescent="0.25">
      <c r="A6668" t="s">
        <v>4</v>
      </c>
      <c r="B6668" t="s">
        <v>122</v>
      </c>
      <c r="C6668">
        <v>1982</v>
      </c>
      <c r="D6668">
        <v>1.6336520000000001</v>
      </c>
    </row>
    <row r="6669" spans="1:4" x14ac:dyDescent="0.25">
      <c r="A6669" t="s">
        <v>4</v>
      </c>
      <c r="B6669" t="s">
        <v>122</v>
      </c>
      <c r="C6669">
        <v>1983</v>
      </c>
      <c r="D6669">
        <v>1.6818630000000001</v>
      </c>
    </row>
    <row r="6670" spans="1:4" x14ac:dyDescent="0.25">
      <c r="A6670" t="s">
        <v>4</v>
      </c>
      <c r="B6670" t="s">
        <v>122</v>
      </c>
      <c r="C6670">
        <v>1984</v>
      </c>
      <c r="D6670">
        <v>1.7307380000000001</v>
      </c>
    </row>
    <row r="6671" spans="1:4" x14ac:dyDescent="0.25">
      <c r="A6671" t="s">
        <v>4</v>
      </c>
      <c r="B6671" t="s">
        <v>122</v>
      </c>
      <c r="C6671">
        <v>1985</v>
      </c>
      <c r="D6671">
        <v>1.78003</v>
      </c>
    </row>
    <row r="6672" spans="1:4" x14ac:dyDescent="0.25">
      <c r="A6672" t="s">
        <v>4</v>
      </c>
      <c r="B6672" t="s">
        <v>122</v>
      </c>
      <c r="C6672">
        <v>1986</v>
      </c>
      <c r="D6672">
        <v>1.8296749999999999</v>
      </c>
    </row>
    <row r="6673" spans="1:4" x14ac:dyDescent="0.25">
      <c r="A6673" t="s">
        <v>4</v>
      </c>
      <c r="B6673" t="s">
        <v>122</v>
      </c>
      <c r="C6673">
        <v>1987</v>
      </c>
      <c r="D6673">
        <v>1.8797630000000001</v>
      </c>
    </row>
    <row r="6674" spans="1:4" x14ac:dyDescent="0.25">
      <c r="A6674" t="s">
        <v>4</v>
      </c>
      <c r="B6674" t="s">
        <v>122</v>
      </c>
      <c r="C6674">
        <v>1988</v>
      </c>
      <c r="D6674">
        <v>1.9304330000000001</v>
      </c>
    </row>
    <row r="6675" spans="1:4" x14ac:dyDescent="0.25">
      <c r="A6675" t="s">
        <v>4</v>
      </c>
      <c r="B6675" t="s">
        <v>122</v>
      </c>
      <c r="C6675">
        <v>1989</v>
      </c>
      <c r="D6675">
        <v>1.9818990000000001</v>
      </c>
    </row>
    <row r="6676" spans="1:4" x14ac:dyDescent="0.25">
      <c r="A6676" t="s">
        <v>4</v>
      </c>
      <c r="B6676" t="s">
        <v>122</v>
      </c>
      <c r="C6676">
        <v>1990</v>
      </c>
      <c r="D6676">
        <v>2.0343460000000002</v>
      </c>
    </row>
    <row r="6677" spans="1:4" x14ac:dyDescent="0.25">
      <c r="A6677" t="s">
        <v>4</v>
      </c>
      <c r="B6677" t="s">
        <v>122</v>
      </c>
      <c r="C6677">
        <v>1991</v>
      </c>
      <c r="D6677">
        <v>2.0879120000000002</v>
      </c>
    </row>
    <row r="6678" spans="1:4" x14ac:dyDescent="0.25">
      <c r="A6678" t="s">
        <v>4</v>
      </c>
      <c r="B6678" t="s">
        <v>122</v>
      </c>
      <c r="C6678">
        <v>1992</v>
      </c>
      <c r="D6678">
        <v>2.1426449999999999</v>
      </c>
    </row>
    <row r="6679" spans="1:4" x14ac:dyDescent="0.25">
      <c r="A6679" t="s">
        <v>4</v>
      </c>
      <c r="B6679" t="s">
        <v>122</v>
      </c>
      <c r="C6679">
        <v>1993</v>
      </c>
      <c r="D6679">
        <v>2.1985320000000002</v>
      </c>
    </row>
    <row r="6680" spans="1:4" x14ac:dyDescent="0.25">
      <c r="A6680" t="s">
        <v>4</v>
      </c>
      <c r="B6680" t="s">
        <v>122</v>
      </c>
      <c r="C6680">
        <v>1994</v>
      </c>
      <c r="D6680">
        <v>2.2555160000000001</v>
      </c>
    </row>
    <row r="6681" spans="1:4" x14ac:dyDescent="0.25">
      <c r="A6681" t="s">
        <v>4</v>
      </c>
      <c r="B6681" t="s">
        <v>122</v>
      </c>
      <c r="C6681">
        <v>1995</v>
      </c>
      <c r="D6681">
        <v>2.3136299999999999</v>
      </c>
    </row>
    <row r="6682" spans="1:4" x14ac:dyDescent="0.25">
      <c r="A6682" t="s">
        <v>4</v>
      </c>
      <c r="B6682" t="s">
        <v>122</v>
      </c>
      <c r="C6682">
        <v>1996</v>
      </c>
      <c r="D6682">
        <v>2.3729010000000001</v>
      </c>
    </row>
    <row r="6683" spans="1:4" x14ac:dyDescent="0.25">
      <c r="A6683" t="s">
        <v>4</v>
      </c>
      <c r="B6683" t="s">
        <v>122</v>
      </c>
      <c r="C6683">
        <v>1997</v>
      </c>
      <c r="D6683">
        <v>2.4335629999999999</v>
      </c>
    </row>
    <row r="6684" spans="1:4" x14ac:dyDescent="0.25">
      <c r="A6684" t="s">
        <v>4</v>
      </c>
      <c r="B6684" t="s">
        <v>122</v>
      </c>
      <c r="C6684">
        <v>1998</v>
      </c>
      <c r="D6684">
        <v>2.496216</v>
      </c>
    </row>
    <row r="6685" spans="1:4" x14ac:dyDescent="0.25">
      <c r="A6685" t="s">
        <v>4</v>
      </c>
      <c r="B6685" t="s">
        <v>122</v>
      </c>
      <c r="C6685">
        <v>1999</v>
      </c>
      <c r="D6685">
        <v>2.561585</v>
      </c>
    </row>
    <row r="6686" spans="1:4" x14ac:dyDescent="0.25">
      <c r="A6686" t="s">
        <v>4</v>
      </c>
      <c r="B6686" t="s">
        <v>122</v>
      </c>
      <c r="C6686">
        <v>2000</v>
      </c>
      <c r="D6686">
        <v>2.6302189999999999</v>
      </c>
    </row>
    <row r="6687" spans="1:4" x14ac:dyDescent="0.25">
      <c r="A6687" t="s">
        <v>4</v>
      </c>
      <c r="B6687" t="s">
        <v>122</v>
      </c>
      <c r="C6687">
        <v>2001</v>
      </c>
      <c r="D6687">
        <v>2.7023999999999999</v>
      </c>
    </row>
    <row r="6688" spans="1:4" x14ac:dyDescent="0.25">
      <c r="A6688" t="s">
        <v>4</v>
      </c>
      <c r="B6688" t="s">
        <v>122</v>
      </c>
      <c r="C6688">
        <v>2002</v>
      </c>
      <c r="D6688">
        <v>2.7780990000000001</v>
      </c>
    </row>
    <row r="6689" spans="1:4" x14ac:dyDescent="0.25">
      <c r="A6689" t="s">
        <v>4</v>
      </c>
      <c r="B6689" t="s">
        <v>122</v>
      </c>
      <c r="C6689">
        <v>2003</v>
      </c>
      <c r="D6689">
        <v>2.857148</v>
      </c>
    </row>
    <row r="6690" spans="1:4" x14ac:dyDescent="0.25">
      <c r="A6690" t="s">
        <v>4</v>
      </c>
      <c r="B6690" t="s">
        <v>122</v>
      </c>
      <c r="C6690">
        <v>2004</v>
      </c>
      <c r="D6690">
        <v>2.9392469999999999</v>
      </c>
    </row>
    <row r="6691" spans="1:4" x14ac:dyDescent="0.25">
      <c r="A6691" t="s">
        <v>4</v>
      </c>
      <c r="B6691" t="s">
        <v>122</v>
      </c>
      <c r="C6691">
        <v>2005</v>
      </c>
      <c r="D6691">
        <v>3.024194</v>
      </c>
    </row>
    <row r="6692" spans="1:4" x14ac:dyDescent="0.25">
      <c r="A6692" t="s">
        <v>4</v>
      </c>
      <c r="B6692" t="s">
        <v>122</v>
      </c>
      <c r="C6692">
        <v>2006</v>
      </c>
      <c r="D6692">
        <v>3.1119059999999998</v>
      </c>
    </row>
    <row r="6693" spans="1:4" x14ac:dyDescent="0.25">
      <c r="A6693" t="s">
        <v>4</v>
      </c>
      <c r="B6693" t="s">
        <v>122</v>
      </c>
      <c r="C6693">
        <v>2007</v>
      </c>
      <c r="D6693">
        <v>3.2025169999999998</v>
      </c>
    </row>
    <row r="6694" spans="1:4" x14ac:dyDescent="0.25">
      <c r="A6694" t="s">
        <v>4</v>
      </c>
      <c r="B6694" t="s">
        <v>122</v>
      </c>
      <c r="C6694">
        <v>2008</v>
      </c>
      <c r="D6694">
        <v>3.2962379999999998</v>
      </c>
    </row>
    <row r="6695" spans="1:4" x14ac:dyDescent="0.25">
      <c r="A6695" t="s">
        <v>4</v>
      </c>
      <c r="B6695" t="s">
        <v>122</v>
      </c>
      <c r="C6695">
        <v>2009</v>
      </c>
      <c r="D6695">
        <v>3.3934090000000001</v>
      </c>
    </row>
    <row r="6696" spans="1:4" x14ac:dyDescent="0.25">
      <c r="A6696" t="s">
        <v>4</v>
      </c>
      <c r="B6696" t="s">
        <v>122</v>
      </c>
      <c r="C6696">
        <v>2010</v>
      </c>
      <c r="D6696">
        <v>3.4941949999999999</v>
      </c>
    </row>
    <row r="6697" spans="1:4" x14ac:dyDescent="0.25">
      <c r="A6697" t="s">
        <v>4</v>
      </c>
      <c r="B6697" t="s">
        <v>122</v>
      </c>
      <c r="C6697">
        <v>2011</v>
      </c>
      <c r="D6697">
        <v>3.5986479999999998</v>
      </c>
    </row>
    <row r="6698" spans="1:4" x14ac:dyDescent="0.25">
      <c r="A6698" t="s">
        <v>4</v>
      </c>
      <c r="B6698" t="s">
        <v>122</v>
      </c>
      <c r="C6698">
        <v>2012</v>
      </c>
      <c r="D6698">
        <v>3.7065549999999998</v>
      </c>
    </row>
    <row r="6699" spans="1:4" x14ac:dyDescent="0.25">
      <c r="A6699" t="s">
        <v>4</v>
      </c>
      <c r="B6699" t="s">
        <v>122</v>
      </c>
      <c r="C6699">
        <v>2013</v>
      </c>
      <c r="D6699">
        <v>3.8174939999999999</v>
      </c>
    </row>
    <row r="6700" spans="1:4" x14ac:dyDescent="0.25">
      <c r="A6700" t="s">
        <v>4</v>
      </c>
      <c r="B6700" t="s">
        <v>122</v>
      </c>
      <c r="C6700">
        <v>2014</v>
      </c>
      <c r="D6700">
        <v>3.9308960000000002</v>
      </c>
    </row>
    <row r="6701" spans="1:4" x14ac:dyDescent="0.25">
      <c r="A6701" t="s">
        <v>4</v>
      </c>
      <c r="B6701" t="s">
        <v>122</v>
      </c>
      <c r="C6701">
        <v>2015</v>
      </c>
      <c r="D6701">
        <v>4.0463009999999997</v>
      </c>
    </row>
    <row r="6702" spans="1:4" x14ac:dyDescent="0.25">
      <c r="A6702" t="s">
        <v>4</v>
      </c>
      <c r="B6702" t="s">
        <v>122</v>
      </c>
      <c r="C6702">
        <v>2016</v>
      </c>
      <c r="D6702">
        <v>4.1635330000000002</v>
      </c>
    </row>
    <row r="6703" spans="1:4" x14ac:dyDescent="0.25">
      <c r="A6703" t="s">
        <v>4</v>
      </c>
      <c r="B6703" t="s">
        <v>122</v>
      </c>
      <c r="C6703">
        <v>2017</v>
      </c>
      <c r="D6703">
        <v>4.2825699999999998</v>
      </c>
    </row>
    <row r="6704" spans="1:4" x14ac:dyDescent="0.25">
      <c r="A6704" t="s">
        <v>4</v>
      </c>
      <c r="B6704" t="s">
        <v>122</v>
      </c>
      <c r="C6704">
        <v>2018</v>
      </c>
      <c r="D6704">
        <v>4.4033129999999998</v>
      </c>
    </row>
    <row r="6705" spans="1:4" x14ac:dyDescent="0.25">
      <c r="A6705" t="s">
        <v>4</v>
      </c>
      <c r="B6705" t="s">
        <v>122</v>
      </c>
      <c r="C6705">
        <v>2019</v>
      </c>
      <c r="D6705">
        <v>4.5256959999999999</v>
      </c>
    </row>
    <row r="6706" spans="1:4" x14ac:dyDescent="0.25">
      <c r="A6706" t="s">
        <v>4</v>
      </c>
      <c r="B6706" t="s">
        <v>123</v>
      </c>
      <c r="C6706">
        <v>1970</v>
      </c>
      <c r="D6706">
        <v>1.1534000000000001E-2</v>
      </c>
    </row>
    <row r="6707" spans="1:4" x14ac:dyDescent="0.25">
      <c r="A6707" t="s">
        <v>4</v>
      </c>
      <c r="B6707" t="s">
        <v>123</v>
      </c>
      <c r="C6707">
        <v>1971</v>
      </c>
      <c r="D6707">
        <v>1.1516999999999999E-2</v>
      </c>
    </row>
    <row r="6708" spans="1:4" x14ac:dyDescent="0.25">
      <c r="A6708" t="s">
        <v>4</v>
      </c>
      <c r="B6708" t="s">
        <v>123</v>
      </c>
      <c r="C6708">
        <v>1972</v>
      </c>
      <c r="D6708">
        <v>1.1521999999999999E-2</v>
      </c>
    </row>
    <row r="6709" spans="1:4" x14ac:dyDescent="0.25">
      <c r="A6709" t="s">
        <v>4</v>
      </c>
      <c r="B6709" t="s">
        <v>123</v>
      </c>
      <c r="C6709">
        <v>1973</v>
      </c>
      <c r="D6709">
        <v>1.1533E-2</v>
      </c>
    </row>
    <row r="6710" spans="1:4" x14ac:dyDescent="0.25">
      <c r="A6710" t="s">
        <v>4</v>
      </c>
      <c r="B6710" t="s">
        <v>123</v>
      </c>
      <c r="C6710">
        <v>1974</v>
      </c>
      <c r="D6710">
        <v>1.1559E-2</v>
      </c>
    </row>
    <row r="6711" spans="1:4" x14ac:dyDescent="0.25">
      <c r="A6711" t="s">
        <v>4</v>
      </c>
      <c r="B6711" t="s">
        <v>123</v>
      </c>
      <c r="C6711">
        <v>1975</v>
      </c>
      <c r="D6711">
        <v>1.158E-2</v>
      </c>
    </row>
    <row r="6712" spans="1:4" x14ac:dyDescent="0.25">
      <c r="A6712" t="s">
        <v>4</v>
      </c>
      <c r="B6712" t="s">
        <v>123</v>
      </c>
      <c r="C6712">
        <v>1976</v>
      </c>
      <c r="D6712">
        <v>1.1611E-2</v>
      </c>
    </row>
    <row r="6713" spans="1:4" x14ac:dyDescent="0.25">
      <c r="A6713" t="s">
        <v>4</v>
      </c>
      <c r="B6713" t="s">
        <v>123</v>
      </c>
      <c r="C6713">
        <v>1977</v>
      </c>
      <c r="D6713">
        <v>1.1648E-2</v>
      </c>
    </row>
    <row r="6714" spans="1:4" x14ac:dyDescent="0.25">
      <c r="A6714" t="s">
        <v>4</v>
      </c>
      <c r="B6714" t="s">
        <v>123</v>
      </c>
      <c r="C6714">
        <v>1978</v>
      </c>
      <c r="D6714">
        <v>1.1676000000000001E-2</v>
      </c>
    </row>
    <row r="6715" spans="1:4" x14ac:dyDescent="0.25">
      <c r="A6715" t="s">
        <v>4</v>
      </c>
      <c r="B6715" t="s">
        <v>123</v>
      </c>
      <c r="C6715">
        <v>1979</v>
      </c>
      <c r="D6715">
        <v>1.1669000000000001E-2</v>
      </c>
    </row>
    <row r="6716" spans="1:4" x14ac:dyDescent="0.25">
      <c r="A6716" t="s">
        <v>4</v>
      </c>
      <c r="B6716" t="s">
        <v>123</v>
      </c>
      <c r="C6716">
        <v>1980</v>
      </c>
      <c r="D6716">
        <v>1.1606999999999999E-2</v>
      </c>
    </row>
    <row r="6717" spans="1:4" x14ac:dyDescent="0.25">
      <c r="A6717" t="s">
        <v>4</v>
      </c>
      <c r="B6717" t="s">
        <v>123</v>
      </c>
      <c r="C6717">
        <v>1981</v>
      </c>
      <c r="D6717">
        <v>1.1481E-2</v>
      </c>
    </row>
    <row r="6718" spans="1:4" x14ac:dyDescent="0.25">
      <c r="A6718" t="s">
        <v>4</v>
      </c>
      <c r="B6718" t="s">
        <v>123</v>
      </c>
      <c r="C6718">
        <v>1982</v>
      </c>
      <c r="D6718">
        <v>1.1306999999999999E-2</v>
      </c>
    </row>
    <row r="6719" spans="1:4" x14ac:dyDescent="0.25">
      <c r="A6719" t="s">
        <v>4</v>
      </c>
      <c r="B6719" t="s">
        <v>123</v>
      </c>
      <c r="C6719">
        <v>1983</v>
      </c>
      <c r="D6719">
        <v>1.1107000000000001E-2</v>
      </c>
    </row>
    <row r="6720" spans="1:4" x14ac:dyDescent="0.25">
      <c r="A6720" t="s">
        <v>4</v>
      </c>
      <c r="B6720" t="s">
        <v>123</v>
      </c>
      <c r="C6720">
        <v>1984</v>
      </c>
      <c r="D6720">
        <v>1.0932000000000001E-2</v>
      </c>
    </row>
    <row r="6721" spans="1:4" x14ac:dyDescent="0.25">
      <c r="A6721" t="s">
        <v>4</v>
      </c>
      <c r="B6721" t="s">
        <v>123</v>
      </c>
      <c r="C6721">
        <v>1985</v>
      </c>
      <c r="D6721">
        <v>1.0792E-2</v>
      </c>
    </row>
    <row r="6722" spans="1:4" x14ac:dyDescent="0.25">
      <c r="A6722" t="s">
        <v>4</v>
      </c>
      <c r="B6722" t="s">
        <v>123</v>
      </c>
      <c r="C6722">
        <v>1986</v>
      </c>
      <c r="D6722">
        <v>1.0704E-2</v>
      </c>
    </row>
    <row r="6723" spans="1:4" x14ac:dyDescent="0.25">
      <c r="A6723" t="s">
        <v>4</v>
      </c>
      <c r="B6723" t="s">
        <v>123</v>
      </c>
      <c r="C6723">
        <v>1987</v>
      </c>
      <c r="D6723">
        <v>1.0659E-2</v>
      </c>
    </row>
    <row r="6724" spans="1:4" x14ac:dyDescent="0.25">
      <c r="A6724" t="s">
        <v>4</v>
      </c>
      <c r="B6724" t="s">
        <v>123</v>
      </c>
      <c r="C6724">
        <v>1988</v>
      </c>
      <c r="D6724">
        <v>1.0638E-2</v>
      </c>
    </row>
    <row r="6725" spans="1:4" x14ac:dyDescent="0.25">
      <c r="A6725" t="s">
        <v>4</v>
      </c>
      <c r="B6725" t="s">
        <v>123</v>
      </c>
      <c r="C6725">
        <v>1989</v>
      </c>
      <c r="D6725">
        <v>1.0632000000000001E-2</v>
      </c>
    </row>
    <row r="6726" spans="1:4" x14ac:dyDescent="0.25">
      <c r="A6726" t="s">
        <v>4</v>
      </c>
      <c r="B6726" t="s">
        <v>123</v>
      </c>
      <c r="C6726">
        <v>1990</v>
      </c>
      <c r="D6726">
        <v>1.0614999999999999E-2</v>
      </c>
    </row>
    <row r="6727" spans="1:4" x14ac:dyDescent="0.25">
      <c r="A6727" t="s">
        <v>4</v>
      </c>
      <c r="B6727" t="s">
        <v>123</v>
      </c>
      <c r="C6727">
        <v>1991</v>
      </c>
      <c r="D6727">
        <v>1.0632000000000001E-2</v>
      </c>
    </row>
    <row r="6728" spans="1:4" x14ac:dyDescent="0.25">
      <c r="A6728" t="s">
        <v>4</v>
      </c>
      <c r="B6728" t="s">
        <v>123</v>
      </c>
      <c r="C6728">
        <v>1992</v>
      </c>
      <c r="D6728">
        <v>1.0661E-2</v>
      </c>
    </row>
    <row r="6729" spans="1:4" x14ac:dyDescent="0.25">
      <c r="A6729" t="s">
        <v>4</v>
      </c>
      <c r="B6729" t="s">
        <v>123</v>
      </c>
      <c r="C6729">
        <v>1993</v>
      </c>
      <c r="D6729">
        <v>1.0600999999999999E-2</v>
      </c>
    </row>
    <row r="6730" spans="1:4" x14ac:dyDescent="0.25">
      <c r="A6730" t="s">
        <v>4</v>
      </c>
      <c r="B6730" t="s">
        <v>123</v>
      </c>
      <c r="C6730">
        <v>1994</v>
      </c>
      <c r="D6730">
        <v>1.0362E-2</v>
      </c>
    </row>
    <row r="6731" spans="1:4" x14ac:dyDescent="0.25">
      <c r="A6731" t="s">
        <v>4</v>
      </c>
      <c r="B6731" t="s">
        <v>123</v>
      </c>
      <c r="C6731">
        <v>1995</v>
      </c>
      <c r="D6731">
        <v>9.8480000000000009E-3</v>
      </c>
    </row>
    <row r="6732" spans="1:4" x14ac:dyDescent="0.25">
      <c r="A6732" t="s">
        <v>4</v>
      </c>
      <c r="B6732" t="s">
        <v>123</v>
      </c>
      <c r="C6732">
        <v>1996</v>
      </c>
      <c r="D6732">
        <v>9.0150000000000004E-3</v>
      </c>
    </row>
    <row r="6733" spans="1:4" x14ac:dyDescent="0.25">
      <c r="A6733" t="s">
        <v>4</v>
      </c>
      <c r="B6733" t="s">
        <v>123</v>
      </c>
      <c r="C6733">
        <v>1997</v>
      </c>
      <c r="D6733">
        <v>7.9299999999999995E-3</v>
      </c>
    </row>
    <row r="6734" spans="1:4" x14ac:dyDescent="0.25">
      <c r="A6734" t="s">
        <v>4</v>
      </c>
      <c r="B6734" t="s">
        <v>123</v>
      </c>
      <c r="C6734">
        <v>1998</v>
      </c>
      <c r="D6734">
        <v>6.7409999999999996E-3</v>
      </c>
    </row>
    <row r="6735" spans="1:4" x14ac:dyDescent="0.25">
      <c r="A6735" t="s">
        <v>4</v>
      </c>
      <c r="B6735" t="s">
        <v>123</v>
      </c>
      <c r="C6735">
        <v>1999</v>
      </c>
      <c r="D6735">
        <v>5.692E-3</v>
      </c>
    </row>
    <row r="6736" spans="1:4" x14ac:dyDescent="0.25">
      <c r="A6736" t="s">
        <v>4</v>
      </c>
      <c r="B6736" t="s">
        <v>123</v>
      </c>
      <c r="C6736">
        <v>2000</v>
      </c>
      <c r="D6736">
        <v>4.9290000000000002E-3</v>
      </c>
    </row>
    <row r="6737" spans="1:4" x14ac:dyDescent="0.25">
      <c r="A6737" t="s">
        <v>4</v>
      </c>
      <c r="B6737" t="s">
        <v>123</v>
      </c>
      <c r="C6737">
        <v>2001</v>
      </c>
      <c r="D6737">
        <v>4.5300000000000002E-3</v>
      </c>
    </row>
    <row r="6738" spans="1:4" x14ac:dyDescent="0.25">
      <c r="A6738" t="s">
        <v>4</v>
      </c>
      <c r="B6738" t="s">
        <v>123</v>
      </c>
      <c r="C6738">
        <v>2002</v>
      </c>
      <c r="D6738">
        <v>4.4250000000000001E-3</v>
      </c>
    </row>
    <row r="6739" spans="1:4" x14ac:dyDescent="0.25">
      <c r="A6739" t="s">
        <v>4</v>
      </c>
      <c r="B6739" t="s">
        <v>123</v>
      </c>
      <c r="C6739">
        <v>2003</v>
      </c>
      <c r="D6739">
        <v>4.535E-3</v>
      </c>
    </row>
    <row r="6740" spans="1:4" x14ac:dyDescent="0.25">
      <c r="A6740" t="s">
        <v>4</v>
      </c>
      <c r="B6740" t="s">
        <v>123</v>
      </c>
      <c r="C6740">
        <v>2004</v>
      </c>
      <c r="D6740">
        <v>4.705E-3</v>
      </c>
    </row>
    <row r="6741" spans="1:4" x14ac:dyDescent="0.25">
      <c r="A6741" t="s">
        <v>4</v>
      </c>
      <c r="B6741" t="s">
        <v>123</v>
      </c>
      <c r="C6741">
        <v>2005</v>
      </c>
      <c r="D6741">
        <v>4.8349999999999999E-3</v>
      </c>
    </row>
    <row r="6742" spans="1:4" x14ac:dyDescent="0.25">
      <c r="A6742" t="s">
        <v>4</v>
      </c>
      <c r="B6742" t="s">
        <v>123</v>
      </c>
      <c r="C6742">
        <v>2006</v>
      </c>
      <c r="D6742">
        <v>4.8919999999999996E-3</v>
      </c>
    </row>
    <row r="6743" spans="1:4" x14ac:dyDescent="0.25">
      <c r="A6743" t="s">
        <v>4</v>
      </c>
      <c r="B6743" t="s">
        <v>123</v>
      </c>
      <c r="C6743">
        <v>2007</v>
      </c>
      <c r="D6743">
        <v>4.9100000000000003E-3</v>
      </c>
    </row>
    <row r="6744" spans="1:4" x14ac:dyDescent="0.25">
      <c r="A6744" t="s">
        <v>4</v>
      </c>
      <c r="B6744" t="s">
        <v>123</v>
      </c>
      <c r="C6744">
        <v>2008</v>
      </c>
      <c r="D6744">
        <v>4.901E-3</v>
      </c>
    </row>
    <row r="6745" spans="1:4" x14ac:dyDescent="0.25">
      <c r="A6745" t="s">
        <v>4</v>
      </c>
      <c r="B6745" t="s">
        <v>123</v>
      </c>
      <c r="C6745">
        <v>2009</v>
      </c>
      <c r="D6745">
        <v>4.8910000000000004E-3</v>
      </c>
    </row>
    <row r="6746" spans="1:4" x14ac:dyDescent="0.25">
      <c r="A6746" t="s">
        <v>4</v>
      </c>
      <c r="B6746" t="s">
        <v>123</v>
      </c>
      <c r="C6746">
        <v>2010</v>
      </c>
      <c r="D6746">
        <v>4.8989999999999997E-3</v>
      </c>
    </row>
    <row r="6747" spans="1:4" x14ac:dyDescent="0.25">
      <c r="A6747" t="s">
        <v>4</v>
      </c>
      <c r="B6747" t="s">
        <v>123</v>
      </c>
      <c r="C6747">
        <v>2011</v>
      </c>
      <c r="D6747">
        <v>4.9170000000000004E-3</v>
      </c>
    </row>
    <row r="6748" spans="1:4" x14ac:dyDescent="0.25">
      <c r="A6748" t="s">
        <v>4</v>
      </c>
      <c r="B6748" t="s">
        <v>123</v>
      </c>
      <c r="C6748">
        <v>2012</v>
      </c>
      <c r="D6748">
        <v>4.9300000000000004E-3</v>
      </c>
    </row>
    <row r="6749" spans="1:4" x14ac:dyDescent="0.25">
      <c r="A6749" t="s">
        <v>4</v>
      </c>
      <c r="B6749" t="s">
        <v>123</v>
      </c>
      <c r="C6749">
        <v>2013</v>
      </c>
      <c r="D6749">
        <v>4.9439999999999996E-3</v>
      </c>
    </row>
    <row r="6750" spans="1:4" x14ac:dyDescent="0.25">
      <c r="A6750" t="s">
        <v>4</v>
      </c>
      <c r="B6750" t="s">
        <v>123</v>
      </c>
      <c r="C6750">
        <v>2014</v>
      </c>
      <c r="D6750">
        <v>4.9569999999999996E-3</v>
      </c>
    </row>
    <row r="6751" spans="1:4" x14ac:dyDescent="0.25">
      <c r="A6751" t="s">
        <v>4</v>
      </c>
      <c r="B6751" t="s">
        <v>123</v>
      </c>
      <c r="C6751">
        <v>2015</v>
      </c>
      <c r="D6751">
        <v>4.9670000000000001E-3</v>
      </c>
    </row>
    <row r="6752" spans="1:4" x14ac:dyDescent="0.25">
      <c r="A6752" t="s">
        <v>4</v>
      </c>
      <c r="B6752" t="s">
        <v>123</v>
      </c>
      <c r="C6752">
        <v>2016</v>
      </c>
      <c r="D6752">
        <v>4.9810000000000002E-3</v>
      </c>
    </row>
    <row r="6753" spans="1:4" x14ac:dyDescent="0.25">
      <c r="A6753" t="s">
        <v>4</v>
      </c>
      <c r="B6753" t="s">
        <v>123</v>
      </c>
      <c r="C6753">
        <v>2017</v>
      </c>
      <c r="D6753">
        <v>4.9839999999999997E-3</v>
      </c>
    </row>
    <row r="6754" spans="1:4" x14ac:dyDescent="0.25">
      <c r="A6754" t="s">
        <v>4</v>
      </c>
      <c r="B6754" t="s">
        <v>123</v>
      </c>
      <c r="C6754">
        <v>2018</v>
      </c>
      <c r="D6754">
        <v>4.993E-3</v>
      </c>
    </row>
    <row r="6755" spans="1:4" x14ac:dyDescent="0.25">
      <c r="A6755" t="s">
        <v>4</v>
      </c>
      <c r="B6755" t="s">
        <v>123</v>
      </c>
      <c r="C6755">
        <v>2019</v>
      </c>
      <c r="D6755">
        <v>4.9890000000000004E-3</v>
      </c>
    </row>
    <row r="6756" spans="1:4" x14ac:dyDescent="0.25">
      <c r="A6756" t="s">
        <v>4</v>
      </c>
      <c r="B6756" t="s">
        <v>124</v>
      </c>
      <c r="C6756">
        <v>1950</v>
      </c>
      <c r="D6756">
        <v>0.47948882457464398</v>
      </c>
    </row>
    <row r="6757" spans="1:4" x14ac:dyDescent="0.25">
      <c r="A6757" t="s">
        <v>4</v>
      </c>
      <c r="B6757" t="s">
        <v>124</v>
      </c>
      <c r="C6757">
        <v>1951</v>
      </c>
      <c r="D6757">
        <v>0.49674772990525501</v>
      </c>
    </row>
    <row r="6758" spans="1:4" x14ac:dyDescent="0.25">
      <c r="A6758" t="s">
        <v>4</v>
      </c>
      <c r="B6758" t="s">
        <v>124</v>
      </c>
      <c r="C6758">
        <v>1952</v>
      </c>
      <c r="D6758">
        <v>0.514644271476843</v>
      </c>
    </row>
    <row r="6759" spans="1:4" x14ac:dyDescent="0.25">
      <c r="A6759" t="s">
        <v>4</v>
      </c>
      <c r="B6759" t="s">
        <v>124</v>
      </c>
      <c r="C6759">
        <v>1953</v>
      </c>
      <c r="D6759">
        <v>0.53407307000841098</v>
      </c>
    </row>
    <row r="6760" spans="1:4" x14ac:dyDescent="0.25">
      <c r="A6760" t="s">
        <v>4</v>
      </c>
      <c r="B6760" t="s">
        <v>124</v>
      </c>
      <c r="C6760">
        <v>1954</v>
      </c>
      <c r="D6760">
        <v>0.55192676598764701</v>
      </c>
    </row>
    <row r="6761" spans="1:4" x14ac:dyDescent="0.25">
      <c r="A6761" t="s">
        <v>4</v>
      </c>
      <c r="B6761" t="s">
        <v>124</v>
      </c>
      <c r="C6761">
        <v>1955</v>
      </c>
      <c r="D6761">
        <v>0.56955325859012296</v>
      </c>
    </row>
    <row r="6762" spans="1:4" x14ac:dyDescent="0.25">
      <c r="A6762" t="s">
        <v>4</v>
      </c>
      <c r="B6762" t="s">
        <v>124</v>
      </c>
      <c r="C6762">
        <v>1956</v>
      </c>
      <c r="D6762">
        <v>0.58957387856779697</v>
      </c>
    </row>
    <row r="6763" spans="1:4" x14ac:dyDescent="0.25">
      <c r="A6763" t="s">
        <v>4</v>
      </c>
      <c r="B6763" t="s">
        <v>124</v>
      </c>
      <c r="C6763">
        <v>1957</v>
      </c>
      <c r="D6763">
        <v>0.60755911021862996</v>
      </c>
    </row>
    <row r="6764" spans="1:4" x14ac:dyDescent="0.25">
      <c r="A6764" t="s">
        <v>4</v>
      </c>
      <c r="B6764" t="s">
        <v>124</v>
      </c>
      <c r="C6764">
        <v>1958</v>
      </c>
      <c r="D6764">
        <v>0.62533703214957903</v>
      </c>
    </row>
    <row r="6765" spans="1:4" x14ac:dyDescent="0.25">
      <c r="A6765" t="s">
        <v>4</v>
      </c>
      <c r="B6765" t="s">
        <v>124</v>
      </c>
      <c r="C6765">
        <v>1959</v>
      </c>
      <c r="D6765">
        <v>0.64292474696715496</v>
      </c>
    </row>
    <row r="6766" spans="1:4" x14ac:dyDescent="0.25">
      <c r="A6766" t="s">
        <v>4</v>
      </c>
      <c r="B6766" t="s">
        <v>124</v>
      </c>
      <c r="C6766">
        <v>1960</v>
      </c>
      <c r="D6766">
        <v>0.66077440483096594</v>
      </c>
    </row>
    <row r="6767" spans="1:4" x14ac:dyDescent="0.25">
      <c r="A6767" t="s">
        <v>4</v>
      </c>
      <c r="B6767" t="s">
        <v>124</v>
      </c>
      <c r="C6767">
        <v>1961</v>
      </c>
      <c r="D6767">
        <v>0.67876260568431801</v>
      </c>
    </row>
    <row r="6768" spans="1:4" x14ac:dyDescent="0.25">
      <c r="A6768" t="s">
        <v>4</v>
      </c>
      <c r="B6768" t="s">
        <v>124</v>
      </c>
      <c r="C6768">
        <v>1962</v>
      </c>
      <c r="D6768">
        <v>0.69842157679516603</v>
      </c>
    </row>
    <row r="6769" spans="1:4" x14ac:dyDescent="0.25">
      <c r="A6769" t="s">
        <v>4</v>
      </c>
      <c r="B6769" t="s">
        <v>124</v>
      </c>
      <c r="C6769">
        <v>1963</v>
      </c>
      <c r="D6769">
        <v>0.712493280757727</v>
      </c>
    </row>
    <row r="6770" spans="1:4" x14ac:dyDescent="0.25">
      <c r="A6770" t="s">
        <v>4</v>
      </c>
      <c r="B6770" t="s">
        <v>124</v>
      </c>
      <c r="C6770">
        <v>1964</v>
      </c>
      <c r="D6770">
        <v>0.73345739452786995</v>
      </c>
    </row>
    <row r="6771" spans="1:4" x14ac:dyDescent="0.25">
      <c r="A6771" t="s">
        <v>4</v>
      </c>
      <c r="B6771" t="s">
        <v>124</v>
      </c>
      <c r="C6771">
        <v>1965</v>
      </c>
      <c r="D6771">
        <v>0.75273179452844496</v>
      </c>
    </row>
    <row r="6772" spans="1:4" x14ac:dyDescent="0.25">
      <c r="A6772" t="s">
        <v>4</v>
      </c>
      <c r="B6772" t="s">
        <v>124</v>
      </c>
      <c r="C6772">
        <v>1966</v>
      </c>
      <c r="D6772">
        <v>0.77129489237354498</v>
      </c>
    </row>
    <row r="6773" spans="1:4" x14ac:dyDescent="0.25">
      <c r="A6773" t="s">
        <v>4</v>
      </c>
      <c r="B6773" t="s">
        <v>124</v>
      </c>
      <c r="C6773">
        <v>1967</v>
      </c>
      <c r="D6773">
        <v>0.78638782385052397</v>
      </c>
    </row>
    <row r="6774" spans="1:4" x14ac:dyDescent="0.25">
      <c r="A6774" t="s">
        <v>4</v>
      </c>
      <c r="B6774" t="s">
        <v>124</v>
      </c>
      <c r="C6774">
        <v>1968</v>
      </c>
      <c r="D6774">
        <v>0.80120075952995196</v>
      </c>
    </row>
    <row r="6775" spans="1:4" x14ac:dyDescent="0.25">
      <c r="A6775" t="s">
        <v>4</v>
      </c>
      <c r="B6775" t="s">
        <v>124</v>
      </c>
      <c r="C6775">
        <v>1969</v>
      </c>
      <c r="D6775">
        <v>0.81300690258638997</v>
      </c>
    </row>
    <row r="6776" spans="1:4" x14ac:dyDescent="0.25">
      <c r="A6776" t="s">
        <v>4</v>
      </c>
      <c r="B6776" t="s">
        <v>124</v>
      </c>
      <c r="C6776">
        <v>1970</v>
      </c>
      <c r="D6776">
        <v>0.82644099999999998</v>
      </c>
    </row>
    <row r="6777" spans="1:4" x14ac:dyDescent="0.25">
      <c r="A6777" t="s">
        <v>4</v>
      </c>
      <c r="B6777" t="s">
        <v>124</v>
      </c>
      <c r="C6777">
        <v>1971</v>
      </c>
      <c r="D6777">
        <v>0.83959799999999996</v>
      </c>
    </row>
    <row r="6778" spans="1:4" x14ac:dyDescent="0.25">
      <c r="A6778" t="s">
        <v>4</v>
      </c>
      <c r="B6778" t="s">
        <v>124</v>
      </c>
      <c r="C6778">
        <v>1972</v>
      </c>
      <c r="D6778">
        <v>0.85240000000000005</v>
      </c>
    </row>
    <row r="6779" spans="1:4" x14ac:dyDescent="0.25">
      <c r="A6779" t="s">
        <v>4</v>
      </c>
      <c r="B6779" t="s">
        <v>124</v>
      </c>
      <c r="C6779">
        <v>1973</v>
      </c>
      <c r="D6779">
        <v>0.86516899999999997</v>
      </c>
    </row>
    <row r="6780" spans="1:4" x14ac:dyDescent="0.25">
      <c r="A6780" t="s">
        <v>4</v>
      </c>
      <c r="B6780" t="s">
        <v>124</v>
      </c>
      <c r="C6780">
        <v>1974</v>
      </c>
      <c r="D6780">
        <v>0.878355</v>
      </c>
    </row>
    <row r="6781" spans="1:4" x14ac:dyDescent="0.25">
      <c r="A6781" t="s">
        <v>4</v>
      </c>
      <c r="B6781" t="s">
        <v>124</v>
      </c>
      <c r="C6781">
        <v>1975</v>
      </c>
      <c r="D6781">
        <v>0.89221099999999998</v>
      </c>
    </row>
    <row r="6782" spans="1:4" x14ac:dyDescent="0.25">
      <c r="A6782" t="s">
        <v>4</v>
      </c>
      <c r="B6782" t="s">
        <v>124</v>
      </c>
      <c r="C6782">
        <v>1976</v>
      </c>
      <c r="D6782">
        <v>0.90692899999999999</v>
      </c>
    </row>
    <row r="6783" spans="1:4" x14ac:dyDescent="0.25">
      <c r="A6783" t="s">
        <v>4</v>
      </c>
      <c r="B6783" t="s">
        <v>124</v>
      </c>
      <c r="C6783">
        <v>1977</v>
      </c>
      <c r="D6783">
        <v>0.92232000000000003</v>
      </c>
    </row>
    <row r="6784" spans="1:4" x14ac:dyDescent="0.25">
      <c r="A6784" t="s">
        <v>4</v>
      </c>
      <c r="B6784" t="s">
        <v>124</v>
      </c>
      <c r="C6784">
        <v>1978</v>
      </c>
      <c r="D6784">
        <v>0.93782100000000002</v>
      </c>
    </row>
    <row r="6785" spans="1:4" x14ac:dyDescent="0.25">
      <c r="A6785" t="s">
        <v>4</v>
      </c>
      <c r="B6785" t="s">
        <v>124</v>
      </c>
      <c r="C6785">
        <v>1979</v>
      </c>
      <c r="D6785">
        <v>0.95258799999999999</v>
      </c>
    </row>
    <row r="6786" spans="1:4" x14ac:dyDescent="0.25">
      <c r="A6786" t="s">
        <v>4</v>
      </c>
      <c r="B6786" t="s">
        <v>124</v>
      </c>
      <c r="C6786">
        <v>1980</v>
      </c>
      <c r="D6786">
        <v>0.96603099999999997</v>
      </c>
    </row>
    <row r="6787" spans="1:4" x14ac:dyDescent="0.25">
      <c r="A6787" t="s">
        <v>4</v>
      </c>
      <c r="B6787" t="s">
        <v>124</v>
      </c>
      <c r="C6787">
        <v>1981</v>
      </c>
      <c r="D6787">
        <v>0.97806899999999997</v>
      </c>
    </row>
    <row r="6788" spans="1:4" x14ac:dyDescent="0.25">
      <c r="A6788" t="s">
        <v>4</v>
      </c>
      <c r="B6788" t="s">
        <v>124</v>
      </c>
      <c r="C6788">
        <v>1982</v>
      </c>
      <c r="D6788">
        <v>0.98889199999999999</v>
      </c>
    </row>
    <row r="6789" spans="1:4" x14ac:dyDescent="0.25">
      <c r="A6789" t="s">
        <v>4</v>
      </c>
      <c r="B6789" t="s">
        <v>124</v>
      </c>
      <c r="C6789">
        <v>1983</v>
      </c>
      <c r="D6789">
        <v>0.99863100000000005</v>
      </c>
    </row>
    <row r="6790" spans="1:4" x14ac:dyDescent="0.25">
      <c r="A6790" t="s">
        <v>4</v>
      </c>
      <c r="B6790" t="s">
        <v>124</v>
      </c>
      <c r="C6790">
        <v>1984</v>
      </c>
      <c r="D6790">
        <v>1.007501</v>
      </c>
    </row>
    <row r="6791" spans="1:4" x14ac:dyDescent="0.25">
      <c r="A6791" t="s">
        <v>4</v>
      </c>
      <c r="B6791" t="s">
        <v>124</v>
      </c>
      <c r="C6791">
        <v>1985</v>
      </c>
      <c r="D6791">
        <v>1.0157620000000001</v>
      </c>
    </row>
    <row r="6792" spans="1:4" x14ac:dyDescent="0.25">
      <c r="A6792" t="s">
        <v>4</v>
      </c>
      <c r="B6792" t="s">
        <v>124</v>
      </c>
      <c r="C6792">
        <v>1986</v>
      </c>
      <c r="D6792">
        <v>1.023279</v>
      </c>
    </row>
    <row r="6793" spans="1:4" x14ac:dyDescent="0.25">
      <c r="A6793" t="s">
        <v>4</v>
      </c>
      <c r="B6793" t="s">
        <v>124</v>
      </c>
      <c r="C6793">
        <v>1987</v>
      </c>
      <c r="D6793">
        <v>1.030178</v>
      </c>
    </row>
    <row r="6794" spans="1:4" x14ac:dyDescent="0.25">
      <c r="A6794" t="s">
        <v>4</v>
      </c>
      <c r="B6794" t="s">
        <v>124</v>
      </c>
      <c r="C6794">
        <v>1988</v>
      </c>
      <c r="D6794">
        <v>1.0372600000000001</v>
      </c>
    </row>
    <row r="6795" spans="1:4" x14ac:dyDescent="0.25">
      <c r="A6795" t="s">
        <v>4</v>
      </c>
      <c r="B6795" t="s">
        <v>124</v>
      </c>
      <c r="C6795">
        <v>1989</v>
      </c>
      <c r="D6795">
        <v>1.0455920000000001</v>
      </c>
    </row>
    <row r="6796" spans="1:4" x14ac:dyDescent="0.25">
      <c r="A6796" t="s">
        <v>4</v>
      </c>
      <c r="B6796" t="s">
        <v>124</v>
      </c>
      <c r="C6796">
        <v>1990</v>
      </c>
      <c r="D6796">
        <v>1.055868</v>
      </c>
    </row>
    <row r="6797" spans="1:4" x14ac:dyDescent="0.25">
      <c r="A6797" t="s">
        <v>4</v>
      </c>
      <c r="B6797" t="s">
        <v>124</v>
      </c>
      <c r="C6797">
        <v>1991</v>
      </c>
      <c r="D6797">
        <v>1.0684389999999999</v>
      </c>
    </row>
    <row r="6798" spans="1:4" x14ac:dyDescent="0.25">
      <c r="A6798" t="s">
        <v>4</v>
      </c>
      <c r="B6798" t="s">
        <v>124</v>
      </c>
      <c r="C6798">
        <v>1992</v>
      </c>
      <c r="D6798">
        <v>1.082956</v>
      </c>
    </row>
    <row r="6799" spans="1:4" x14ac:dyDescent="0.25">
      <c r="A6799" t="s">
        <v>4</v>
      </c>
      <c r="B6799" t="s">
        <v>124</v>
      </c>
      <c r="C6799">
        <v>1993</v>
      </c>
      <c r="D6799">
        <v>1.098592</v>
      </c>
    </row>
    <row r="6800" spans="1:4" x14ac:dyDescent="0.25">
      <c r="A6800" t="s">
        <v>4</v>
      </c>
      <c r="B6800" t="s">
        <v>124</v>
      </c>
      <c r="C6800">
        <v>1994</v>
      </c>
      <c r="D6800">
        <v>1.1141369999999999</v>
      </c>
    </row>
    <row r="6801" spans="1:4" x14ac:dyDescent="0.25">
      <c r="A6801" t="s">
        <v>4</v>
      </c>
      <c r="B6801" t="s">
        <v>124</v>
      </c>
      <c r="C6801">
        <v>1995</v>
      </c>
      <c r="D6801">
        <v>1.128673</v>
      </c>
    </row>
    <row r="6802" spans="1:4" x14ac:dyDescent="0.25">
      <c r="A6802" t="s">
        <v>4</v>
      </c>
      <c r="B6802" t="s">
        <v>124</v>
      </c>
      <c r="C6802">
        <v>1996</v>
      </c>
      <c r="D6802">
        <v>1.141948</v>
      </c>
    </row>
    <row r="6803" spans="1:4" x14ac:dyDescent="0.25">
      <c r="A6803" t="s">
        <v>4</v>
      </c>
      <c r="B6803" t="s">
        <v>124</v>
      </c>
      <c r="C6803">
        <v>1997</v>
      </c>
      <c r="D6803">
        <v>1.1541399999999999</v>
      </c>
    </row>
    <row r="6804" spans="1:4" x14ac:dyDescent="0.25">
      <c r="A6804" t="s">
        <v>4</v>
      </c>
      <c r="B6804" t="s">
        <v>124</v>
      </c>
      <c r="C6804">
        <v>1998</v>
      </c>
      <c r="D6804">
        <v>1.1652830000000001</v>
      </c>
    </row>
    <row r="6805" spans="1:4" x14ac:dyDescent="0.25">
      <c r="A6805" t="s">
        <v>4</v>
      </c>
      <c r="B6805" t="s">
        <v>124</v>
      </c>
      <c r="C6805">
        <v>1999</v>
      </c>
      <c r="D6805">
        <v>1.1755739999999999</v>
      </c>
    </row>
    <row r="6806" spans="1:4" x14ac:dyDescent="0.25">
      <c r="A6806" t="s">
        <v>4</v>
      </c>
      <c r="B6806" t="s">
        <v>124</v>
      </c>
      <c r="C6806">
        <v>2000</v>
      </c>
      <c r="D6806">
        <v>1.1851449999999999</v>
      </c>
    </row>
    <row r="6807" spans="1:4" x14ac:dyDescent="0.25">
      <c r="A6807" t="s">
        <v>4</v>
      </c>
      <c r="B6807" t="s">
        <v>124</v>
      </c>
      <c r="C6807">
        <v>2001</v>
      </c>
      <c r="D6807">
        <v>1.1939169999999999</v>
      </c>
    </row>
    <row r="6808" spans="1:4" x14ac:dyDescent="0.25">
      <c r="A6808" t="s">
        <v>4</v>
      </c>
      <c r="B6808" t="s">
        <v>124</v>
      </c>
      <c r="C6808">
        <v>2002</v>
      </c>
      <c r="D6808">
        <v>1.2018120000000001</v>
      </c>
    </row>
    <row r="6809" spans="1:4" x14ac:dyDescent="0.25">
      <c r="A6809" t="s">
        <v>4</v>
      </c>
      <c r="B6809" t="s">
        <v>124</v>
      </c>
      <c r="C6809">
        <v>2003</v>
      </c>
      <c r="D6809">
        <v>1.2089939999999999</v>
      </c>
    </row>
    <row r="6810" spans="1:4" x14ac:dyDescent="0.25">
      <c r="A6810" t="s">
        <v>4</v>
      </c>
      <c r="B6810" t="s">
        <v>124</v>
      </c>
      <c r="C6810">
        <v>2004</v>
      </c>
      <c r="D6810">
        <v>1.2156769999999999</v>
      </c>
    </row>
    <row r="6811" spans="1:4" x14ac:dyDescent="0.25">
      <c r="A6811" t="s">
        <v>4</v>
      </c>
      <c r="B6811" t="s">
        <v>124</v>
      </c>
      <c r="C6811">
        <v>2005</v>
      </c>
      <c r="D6811">
        <v>1.222003</v>
      </c>
    </row>
    <row r="6812" spans="1:4" x14ac:dyDescent="0.25">
      <c r="A6812" t="s">
        <v>4</v>
      </c>
      <c r="B6812" t="s">
        <v>124</v>
      </c>
      <c r="C6812">
        <v>2006</v>
      </c>
      <c r="D6812">
        <v>1.228089</v>
      </c>
    </row>
    <row r="6813" spans="1:4" x14ac:dyDescent="0.25">
      <c r="A6813" t="s">
        <v>4</v>
      </c>
      <c r="B6813" t="s">
        <v>124</v>
      </c>
      <c r="C6813">
        <v>2007</v>
      </c>
      <c r="D6813">
        <v>1.233889</v>
      </c>
    </row>
    <row r="6814" spans="1:4" x14ac:dyDescent="0.25">
      <c r="A6814" t="s">
        <v>4</v>
      </c>
      <c r="B6814" t="s">
        <v>124</v>
      </c>
      <c r="C6814">
        <v>2008</v>
      </c>
      <c r="D6814">
        <v>1.2392620000000001</v>
      </c>
    </row>
    <row r="6815" spans="1:4" x14ac:dyDescent="0.25">
      <c r="A6815" t="s">
        <v>4</v>
      </c>
      <c r="B6815" t="s">
        <v>124</v>
      </c>
      <c r="C6815">
        <v>2009</v>
      </c>
      <c r="D6815">
        <v>1.2439910000000001</v>
      </c>
    </row>
    <row r="6816" spans="1:4" x14ac:dyDescent="0.25">
      <c r="A6816" t="s">
        <v>4</v>
      </c>
      <c r="B6816" t="s">
        <v>124</v>
      </c>
      <c r="C6816">
        <v>2010</v>
      </c>
      <c r="D6816">
        <v>1.2479549999999999</v>
      </c>
    </row>
    <row r="6817" spans="1:4" x14ac:dyDescent="0.25">
      <c r="A6817" t="s">
        <v>4</v>
      </c>
      <c r="B6817" t="s">
        <v>124</v>
      </c>
      <c r="C6817">
        <v>2011</v>
      </c>
      <c r="D6817">
        <v>1.25108</v>
      </c>
    </row>
    <row r="6818" spans="1:4" x14ac:dyDescent="0.25">
      <c r="A6818" t="s">
        <v>4</v>
      </c>
      <c r="B6818" t="s">
        <v>124</v>
      </c>
      <c r="C6818">
        <v>2012</v>
      </c>
      <c r="D6818">
        <v>1.2534879999999999</v>
      </c>
    </row>
    <row r="6819" spans="1:4" x14ac:dyDescent="0.25">
      <c r="A6819" t="s">
        <v>4</v>
      </c>
      <c r="B6819" t="s">
        <v>124</v>
      </c>
      <c r="C6819">
        <v>2013</v>
      </c>
      <c r="D6819">
        <v>1.255452</v>
      </c>
    </row>
    <row r="6820" spans="1:4" x14ac:dyDescent="0.25">
      <c r="A6820" t="s">
        <v>4</v>
      </c>
      <c r="B6820" t="s">
        <v>124</v>
      </c>
      <c r="C6820">
        <v>2014</v>
      </c>
      <c r="D6820">
        <v>1.257355</v>
      </c>
    </row>
    <row r="6821" spans="1:4" x14ac:dyDescent="0.25">
      <c r="A6821" t="s">
        <v>4</v>
      </c>
      <c r="B6821" t="s">
        <v>124</v>
      </c>
      <c r="C6821">
        <v>2015</v>
      </c>
      <c r="D6821">
        <v>1.2594559999999999</v>
      </c>
    </row>
    <row r="6822" spans="1:4" x14ac:dyDescent="0.25">
      <c r="A6822" t="s">
        <v>4</v>
      </c>
      <c r="B6822" t="s">
        <v>124</v>
      </c>
      <c r="C6822">
        <v>2016</v>
      </c>
      <c r="D6822">
        <v>1.261865</v>
      </c>
    </row>
    <row r="6823" spans="1:4" x14ac:dyDescent="0.25">
      <c r="A6823" t="s">
        <v>4</v>
      </c>
      <c r="B6823" t="s">
        <v>124</v>
      </c>
      <c r="C6823">
        <v>2017</v>
      </c>
      <c r="D6823">
        <v>1.264499</v>
      </c>
    </row>
    <row r="6824" spans="1:4" x14ac:dyDescent="0.25">
      <c r="A6824" t="s">
        <v>4</v>
      </c>
      <c r="B6824" t="s">
        <v>124</v>
      </c>
      <c r="C6824">
        <v>2018</v>
      </c>
      <c r="D6824">
        <v>1.267185</v>
      </c>
    </row>
    <row r="6825" spans="1:4" x14ac:dyDescent="0.25">
      <c r="A6825" t="s">
        <v>4</v>
      </c>
      <c r="B6825" t="s">
        <v>124</v>
      </c>
      <c r="C6825">
        <v>2019</v>
      </c>
      <c r="D6825">
        <v>1.269668</v>
      </c>
    </row>
    <row r="6826" spans="1:4" x14ac:dyDescent="0.25">
      <c r="A6826" t="s">
        <v>4</v>
      </c>
      <c r="B6826" t="s">
        <v>125</v>
      </c>
      <c r="C6826">
        <v>1954</v>
      </c>
      <c r="D6826">
        <v>3.1601834272211899</v>
      </c>
    </row>
    <row r="6827" spans="1:4" x14ac:dyDescent="0.25">
      <c r="A6827" t="s">
        <v>4</v>
      </c>
      <c r="B6827" t="s">
        <v>125</v>
      </c>
      <c r="C6827">
        <v>1955</v>
      </c>
      <c r="D6827">
        <v>3.2222290680247299</v>
      </c>
    </row>
    <row r="6828" spans="1:4" x14ac:dyDescent="0.25">
      <c r="A6828" t="s">
        <v>4</v>
      </c>
      <c r="B6828" t="s">
        <v>125</v>
      </c>
      <c r="C6828">
        <v>1956</v>
      </c>
      <c r="D6828">
        <v>3.2887530602405901</v>
      </c>
    </row>
    <row r="6829" spans="1:4" x14ac:dyDescent="0.25">
      <c r="A6829" t="s">
        <v>4</v>
      </c>
      <c r="B6829" t="s">
        <v>125</v>
      </c>
      <c r="C6829">
        <v>1957</v>
      </c>
      <c r="D6829">
        <v>3.3610898043229098</v>
      </c>
    </row>
    <row r="6830" spans="1:4" x14ac:dyDescent="0.25">
      <c r="A6830" t="s">
        <v>4</v>
      </c>
      <c r="B6830" t="s">
        <v>125</v>
      </c>
      <c r="C6830">
        <v>1958</v>
      </c>
      <c r="D6830">
        <v>3.43773822414561</v>
      </c>
    </row>
    <row r="6831" spans="1:4" x14ac:dyDescent="0.25">
      <c r="A6831" t="s">
        <v>4</v>
      </c>
      <c r="B6831" t="s">
        <v>125</v>
      </c>
      <c r="C6831">
        <v>1959</v>
      </c>
      <c r="D6831">
        <v>3.5163668504588101</v>
      </c>
    </row>
    <row r="6832" spans="1:4" x14ac:dyDescent="0.25">
      <c r="A6832" t="s">
        <v>4</v>
      </c>
      <c r="B6832" t="s">
        <v>125</v>
      </c>
      <c r="C6832">
        <v>1960</v>
      </c>
      <c r="D6832">
        <v>3.6002470042864001</v>
      </c>
    </row>
    <row r="6833" spans="1:4" x14ac:dyDescent="0.25">
      <c r="A6833" t="s">
        <v>4</v>
      </c>
      <c r="B6833" t="s">
        <v>125</v>
      </c>
      <c r="C6833">
        <v>1961</v>
      </c>
      <c r="D6833">
        <v>3.6854023513891501</v>
      </c>
    </row>
    <row r="6834" spans="1:4" x14ac:dyDescent="0.25">
      <c r="A6834" t="s">
        <v>4</v>
      </c>
      <c r="B6834" t="s">
        <v>125</v>
      </c>
      <c r="C6834">
        <v>1962</v>
      </c>
      <c r="D6834">
        <v>3.7861461029024399</v>
      </c>
    </row>
    <row r="6835" spans="1:4" x14ac:dyDescent="0.25">
      <c r="A6835" t="s">
        <v>4</v>
      </c>
      <c r="B6835" t="s">
        <v>125</v>
      </c>
      <c r="C6835">
        <v>1963</v>
      </c>
      <c r="D6835">
        <v>3.8881774861738698</v>
      </c>
    </row>
    <row r="6836" spans="1:4" x14ac:dyDescent="0.25">
      <c r="A6836" t="s">
        <v>4</v>
      </c>
      <c r="B6836" t="s">
        <v>125</v>
      </c>
      <c r="C6836">
        <v>1964</v>
      </c>
      <c r="D6836">
        <v>3.98187931493255</v>
      </c>
    </row>
    <row r="6837" spans="1:4" x14ac:dyDescent="0.25">
      <c r="A6837" t="s">
        <v>4</v>
      </c>
      <c r="B6837" t="s">
        <v>125</v>
      </c>
      <c r="C6837">
        <v>1965</v>
      </c>
      <c r="D6837">
        <v>4.084027619944</v>
      </c>
    </row>
    <row r="6838" spans="1:4" x14ac:dyDescent="0.25">
      <c r="A6838" t="s">
        <v>4</v>
      </c>
      <c r="B6838" t="s">
        <v>125</v>
      </c>
      <c r="C6838">
        <v>1966</v>
      </c>
      <c r="D6838">
        <v>4.19766062506105</v>
      </c>
    </row>
    <row r="6839" spans="1:4" x14ac:dyDescent="0.25">
      <c r="A6839" t="s">
        <v>4</v>
      </c>
      <c r="B6839" t="s">
        <v>125</v>
      </c>
      <c r="C6839">
        <v>1967</v>
      </c>
      <c r="D6839">
        <v>4.3318181221746199</v>
      </c>
    </row>
    <row r="6840" spans="1:4" x14ac:dyDescent="0.25">
      <c r="A6840" t="s">
        <v>4</v>
      </c>
      <c r="B6840" t="s">
        <v>125</v>
      </c>
      <c r="C6840">
        <v>1968</v>
      </c>
      <c r="D6840">
        <v>4.4582100255937904</v>
      </c>
    </row>
    <row r="6841" spans="1:4" x14ac:dyDescent="0.25">
      <c r="A6841" t="s">
        <v>4</v>
      </c>
      <c r="B6841" t="s">
        <v>125</v>
      </c>
      <c r="C6841">
        <v>1969</v>
      </c>
      <c r="D6841">
        <v>4.5837028754631204</v>
      </c>
    </row>
    <row r="6842" spans="1:4" x14ac:dyDescent="0.25">
      <c r="A6842" t="s">
        <v>4</v>
      </c>
      <c r="B6842" t="s">
        <v>125</v>
      </c>
      <c r="C6842">
        <v>1970</v>
      </c>
      <c r="D6842">
        <v>4.7037820000000004</v>
      </c>
    </row>
    <row r="6843" spans="1:4" x14ac:dyDescent="0.25">
      <c r="A6843" t="s">
        <v>4</v>
      </c>
      <c r="B6843" t="s">
        <v>125</v>
      </c>
      <c r="C6843">
        <v>1971</v>
      </c>
      <c r="D6843">
        <v>4.8290899999999999</v>
      </c>
    </row>
    <row r="6844" spans="1:4" x14ac:dyDescent="0.25">
      <c r="A6844" t="s">
        <v>4</v>
      </c>
      <c r="B6844" t="s">
        <v>125</v>
      </c>
      <c r="C6844">
        <v>1972</v>
      </c>
      <c r="D6844">
        <v>4.9585489999999997</v>
      </c>
    </row>
    <row r="6845" spans="1:4" x14ac:dyDescent="0.25">
      <c r="A6845" t="s">
        <v>4</v>
      </c>
      <c r="B6845" t="s">
        <v>125</v>
      </c>
      <c r="C6845">
        <v>1973</v>
      </c>
      <c r="D6845">
        <v>5.0933630000000001</v>
      </c>
    </row>
    <row r="6846" spans="1:4" x14ac:dyDescent="0.25">
      <c r="A6846" t="s">
        <v>4</v>
      </c>
      <c r="B6846" t="s">
        <v>125</v>
      </c>
      <c r="C6846">
        <v>1974</v>
      </c>
      <c r="D6846">
        <v>5.2350729999999999</v>
      </c>
    </row>
    <row r="6847" spans="1:4" x14ac:dyDescent="0.25">
      <c r="A6847" t="s">
        <v>4</v>
      </c>
      <c r="B6847" t="s">
        <v>125</v>
      </c>
      <c r="C6847">
        <v>1975</v>
      </c>
      <c r="D6847">
        <v>5.3847950000000004</v>
      </c>
    </row>
    <row r="6848" spans="1:4" x14ac:dyDescent="0.25">
      <c r="A6848" t="s">
        <v>4</v>
      </c>
      <c r="B6848" t="s">
        <v>125</v>
      </c>
      <c r="C6848">
        <v>1976</v>
      </c>
      <c r="D6848">
        <v>5.5456510000000003</v>
      </c>
    </row>
    <row r="6849" spans="1:4" x14ac:dyDescent="0.25">
      <c r="A6849" t="s">
        <v>4</v>
      </c>
      <c r="B6849" t="s">
        <v>125</v>
      </c>
      <c r="C6849">
        <v>1977</v>
      </c>
      <c r="D6849">
        <v>5.7179529999999996</v>
      </c>
    </row>
    <row r="6850" spans="1:4" x14ac:dyDescent="0.25">
      <c r="A6850" t="s">
        <v>4</v>
      </c>
      <c r="B6850" t="s">
        <v>125</v>
      </c>
      <c r="C6850">
        <v>1978</v>
      </c>
      <c r="D6850">
        <v>5.896865</v>
      </c>
    </row>
    <row r="6851" spans="1:4" x14ac:dyDescent="0.25">
      <c r="A6851" t="s">
        <v>4</v>
      </c>
      <c r="B6851" t="s">
        <v>125</v>
      </c>
      <c r="C6851">
        <v>1979</v>
      </c>
      <c r="D6851">
        <v>6.0754950000000001</v>
      </c>
    </row>
    <row r="6852" spans="1:4" x14ac:dyDescent="0.25">
      <c r="A6852" t="s">
        <v>4</v>
      </c>
      <c r="B6852" t="s">
        <v>125</v>
      </c>
      <c r="C6852">
        <v>1980</v>
      </c>
      <c r="D6852">
        <v>6.2504400000000002</v>
      </c>
    </row>
    <row r="6853" spans="1:4" x14ac:dyDescent="0.25">
      <c r="A6853" t="s">
        <v>4</v>
      </c>
      <c r="B6853" t="s">
        <v>125</v>
      </c>
      <c r="C6853">
        <v>1981</v>
      </c>
      <c r="D6853">
        <v>6.4123840000000003</v>
      </c>
    </row>
    <row r="6854" spans="1:4" x14ac:dyDescent="0.25">
      <c r="A6854" t="s">
        <v>4</v>
      </c>
      <c r="B6854" t="s">
        <v>125</v>
      </c>
      <c r="C6854">
        <v>1982</v>
      </c>
      <c r="D6854">
        <v>6.5659850000000004</v>
      </c>
    </row>
    <row r="6855" spans="1:4" x14ac:dyDescent="0.25">
      <c r="A6855" t="s">
        <v>4</v>
      </c>
      <c r="B6855" t="s">
        <v>125</v>
      </c>
      <c r="C6855">
        <v>1983</v>
      </c>
      <c r="D6855">
        <v>6.7379239999999996</v>
      </c>
    </row>
    <row r="6856" spans="1:4" x14ac:dyDescent="0.25">
      <c r="A6856" t="s">
        <v>4</v>
      </c>
      <c r="B6856" t="s">
        <v>125</v>
      </c>
      <c r="C6856">
        <v>1984</v>
      </c>
      <c r="D6856">
        <v>6.964607</v>
      </c>
    </row>
    <row r="6857" spans="1:4" x14ac:dyDescent="0.25">
      <c r="A6857" t="s">
        <v>4</v>
      </c>
      <c r="B6857" t="s">
        <v>125</v>
      </c>
      <c r="C6857">
        <v>1985</v>
      </c>
      <c r="D6857">
        <v>7.2682669999999998</v>
      </c>
    </row>
    <row r="6858" spans="1:4" x14ac:dyDescent="0.25">
      <c r="A6858" t="s">
        <v>4</v>
      </c>
      <c r="B6858" t="s">
        <v>125</v>
      </c>
      <c r="C6858">
        <v>1986</v>
      </c>
      <c r="D6858">
        <v>7.666391</v>
      </c>
    </row>
    <row r="6859" spans="1:4" x14ac:dyDescent="0.25">
      <c r="A6859" t="s">
        <v>4</v>
      </c>
      <c r="B6859" t="s">
        <v>125</v>
      </c>
      <c r="C6859">
        <v>1987</v>
      </c>
      <c r="D6859">
        <v>8.1411460000000009</v>
      </c>
    </row>
    <row r="6860" spans="1:4" x14ac:dyDescent="0.25">
      <c r="A6860" t="s">
        <v>4</v>
      </c>
      <c r="B6860" t="s">
        <v>125</v>
      </c>
      <c r="C6860">
        <v>1988</v>
      </c>
      <c r="D6860">
        <v>8.6366899999999998</v>
      </c>
    </row>
    <row r="6861" spans="1:4" x14ac:dyDescent="0.25">
      <c r="A6861" t="s">
        <v>4</v>
      </c>
      <c r="B6861" t="s">
        <v>125</v>
      </c>
      <c r="C6861">
        <v>1989</v>
      </c>
      <c r="D6861">
        <v>9.0755719999999993</v>
      </c>
    </row>
    <row r="6862" spans="1:4" x14ac:dyDescent="0.25">
      <c r="A6862" t="s">
        <v>4</v>
      </c>
      <c r="B6862" t="s">
        <v>125</v>
      </c>
      <c r="C6862">
        <v>1990</v>
      </c>
      <c r="D6862">
        <v>9.4045000000000005</v>
      </c>
    </row>
    <row r="6863" spans="1:4" x14ac:dyDescent="0.25">
      <c r="A6863" t="s">
        <v>4</v>
      </c>
      <c r="B6863" t="s">
        <v>125</v>
      </c>
      <c r="C6863">
        <v>1991</v>
      </c>
      <c r="D6863">
        <v>9.6003550000000004</v>
      </c>
    </row>
    <row r="6864" spans="1:4" x14ac:dyDescent="0.25">
      <c r="A6864" t="s">
        <v>4</v>
      </c>
      <c r="B6864" t="s">
        <v>125</v>
      </c>
      <c r="C6864">
        <v>1992</v>
      </c>
      <c r="D6864">
        <v>9.6859730000000006</v>
      </c>
    </row>
    <row r="6865" spans="1:4" x14ac:dyDescent="0.25">
      <c r="A6865" t="s">
        <v>4</v>
      </c>
      <c r="B6865" t="s">
        <v>125</v>
      </c>
      <c r="C6865">
        <v>1993</v>
      </c>
      <c r="D6865">
        <v>9.710331</v>
      </c>
    </row>
    <row r="6866" spans="1:4" x14ac:dyDescent="0.25">
      <c r="A6866" t="s">
        <v>4</v>
      </c>
      <c r="B6866" t="s">
        <v>125</v>
      </c>
      <c r="C6866">
        <v>1994</v>
      </c>
      <c r="D6866">
        <v>9.7456899999999997</v>
      </c>
    </row>
    <row r="6867" spans="1:4" x14ac:dyDescent="0.25">
      <c r="A6867" t="s">
        <v>4</v>
      </c>
      <c r="B6867" t="s">
        <v>125</v>
      </c>
      <c r="C6867">
        <v>1995</v>
      </c>
      <c r="D6867">
        <v>9.8444149999999997</v>
      </c>
    </row>
    <row r="6868" spans="1:4" x14ac:dyDescent="0.25">
      <c r="A6868" t="s">
        <v>4</v>
      </c>
      <c r="B6868" t="s">
        <v>125</v>
      </c>
      <c r="C6868">
        <v>1996</v>
      </c>
      <c r="D6868">
        <v>10.022789</v>
      </c>
    </row>
    <row r="6869" spans="1:4" x14ac:dyDescent="0.25">
      <c r="A6869" t="s">
        <v>4</v>
      </c>
      <c r="B6869" t="s">
        <v>125</v>
      </c>
      <c r="C6869">
        <v>1997</v>
      </c>
      <c r="D6869">
        <v>10.264906</v>
      </c>
    </row>
    <row r="6870" spans="1:4" x14ac:dyDescent="0.25">
      <c r="A6870" t="s">
        <v>4</v>
      </c>
      <c r="B6870" t="s">
        <v>125</v>
      </c>
      <c r="C6870">
        <v>1998</v>
      </c>
      <c r="D6870">
        <v>10.552338000000001</v>
      </c>
    </row>
    <row r="6871" spans="1:4" x14ac:dyDescent="0.25">
      <c r="A6871" t="s">
        <v>4</v>
      </c>
      <c r="B6871" t="s">
        <v>125</v>
      </c>
      <c r="C6871">
        <v>1999</v>
      </c>
      <c r="D6871">
        <v>10.854322</v>
      </c>
    </row>
    <row r="6872" spans="1:4" x14ac:dyDescent="0.25">
      <c r="A6872" t="s">
        <v>4</v>
      </c>
      <c r="B6872" t="s">
        <v>125</v>
      </c>
      <c r="C6872">
        <v>2000</v>
      </c>
      <c r="D6872">
        <v>11.148758000000001</v>
      </c>
    </row>
    <row r="6873" spans="1:4" x14ac:dyDescent="0.25">
      <c r="A6873" t="s">
        <v>4</v>
      </c>
      <c r="B6873" t="s">
        <v>125</v>
      </c>
      <c r="C6873">
        <v>2001</v>
      </c>
      <c r="D6873">
        <v>11.432</v>
      </c>
    </row>
    <row r="6874" spans="1:4" x14ac:dyDescent="0.25">
      <c r="A6874" t="s">
        <v>4</v>
      </c>
      <c r="B6874" t="s">
        <v>125</v>
      </c>
      <c r="C6874">
        <v>2002</v>
      </c>
      <c r="D6874">
        <v>11.713664</v>
      </c>
    </row>
    <row r="6875" spans="1:4" x14ac:dyDescent="0.25">
      <c r="A6875" t="s">
        <v>4</v>
      </c>
      <c r="B6875" t="s">
        <v>125</v>
      </c>
      <c r="C6875">
        <v>2003</v>
      </c>
      <c r="D6875">
        <v>12.000181</v>
      </c>
    </row>
    <row r="6876" spans="1:4" x14ac:dyDescent="0.25">
      <c r="A6876" t="s">
        <v>4</v>
      </c>
      <c r="B6876" t="s">
        <v>125</v>
      </c>
      <c r="C6876">
        <v>2004</v>
      </c>
      <c r="D6876">
        <v>12.301838</v>
      </c>
    </row>
    <row r="6877" spans="1:4" x14ac:dyDescent="0.25">
      <c r="A6877" t="s">
        <v>4</v>
      </c>
      <c r="B6877" t="s">
        <v>125</v>
      </c>
      <c r="C6877">
        <v>2005</v>
      </c>
      <c r="D6877">
        <v>12.625952</v>
      </c>
    </row>
    <row r="6878" spans="1:4" x14ac:dyDescent="0.25">
      <c r="A6878" t="s">
        <v>4</v>
      </c>
      <c r="B6878" t="s">
        <v>125</v>
      </c>
      <c r="C6878">
        <v>2006</v>
      </c>
      <c r="D6878">
        <v>12.973699</v>
      </c>
    </row>
    <row r="6879" spans="1:4" x14ac:dyDescent="0.25">
      <c r="A6879" t="s">
        <v>4</v>
      </c>
      <c r="B6879" t="s">
        <v>125</v>
      </c>
      <c r="C6879">
        <v>2007</v>
      </c>
      <c r="D6879">
        <v>13.341806</v>
      </c>
    </row>
    <row r="6880" spans="1:4" x14ac:dyDescent="0.25">
      <c r="A6880" t="s">
        <v>4</v>
      </c>
      <c r="B6880" t="s">
        <v>125</v>
      </c>
      <c r="C6880">
        <v>2008</v>
      </c>
      <c r="D6880">
        <v>13.72789</v>
      </c>
    </row>
    <row r="6881" spans="1:4" x14ac:dyDescent="0.25">
      <c r="A6881" t="s">
        <v>4</v>
      </c>
      <c r="B6881" t="s">
        <v>125</v>
      </c>
      <c r="C6881">
        <v>2009</v>
      </c>
      <c r="D6881">
        <v>14.128155</v>
      </c>
    </row>
    <row r="6882" spans="1:4" x14ac:dyDescent="0.25">
      <c r="A6882" t="s">
        <v>4</v>
      </c>
      <c r="B6882" t="s">
        <v>125</v>
      </c>
      <c r="C6882">
        <v>2010</v>
      </c>
      <c r="D6882">
        <v>14.539612</v>
      </c>
    </row>
    <row r="6883" spans="1:4" x14ac:dyDescent="0.25">
      <c r="A6883" t="s">
        <v>4</v>
      </c>
      <c r="B6883" t="s">
        <v>125</v>
      </c>
      <c r="C6883">
        <v>2011</v>
      </c>
      <c r="D6883">
        <v>14.962115000000001</v>
      </c>
    </row>
    <row r="6884" spans="1:4" x14ac:dyDescent="0.25">
      <c r="A6884" t="s">
        <v>4</v>
      </c>
      <c r="B6884" t="s">
        <v>125</v>
      </c>
      <c r="C6884">
        <v>2012</v>
      </c>
      <c r="D6884">
        <v>15.396015</v>
      </c>
    </row>
    <row r="6885" spans="1:4" x14ac:dyDescent="0.25">
      <c r="A6885" t="s">
        <v>4</v>
      </c>
      <c r="B6885" t="s">
        <v>125</v>
      </c>
      <c r="C6885">
        <v>2013</v>
      </c>
      <c r="D6885">
        <v>15.839286</v>
      </c>
    </row>
    <row r="6886" spans="1:4" x14ac:dyDescent="0.25">
      <c r="A6886" t="s">
        <v>4</v>
      </c>
      <c r="B6886" t="s">
        <v>125</v>
      </c>
      <c r="C6886">
        <v>2014</v>
      </c>
      <c r="D6886">
        <v>16.289552</v>
      </c>
    </row>
    <row r="6887" spans="1:4" x14ac:dyDescent="0.25">
      <c r="A6887" t="s">
        <v>4</v>
      </c>
      <c r="B6887" t="s">
        <v>125</v>
      </c>
      <c r="C6887">
        <v>2015</v>
      </c>
      <c r="D6887">
        <v>16.745303</v>
      </c>
    </row>
    <row r="6888" spans="1:4" x14ac:dyDescent="0.25">
      <c r="A6888" t="s">
        <v>4</v>
      </c>
      <c r="B6888" t="s">
        <v>125</v>
      </c>
      <c r="C6888">
        <v>2016</v>
      </c>
      <c r="D6888">
        <v>17.205261</v>
      </c>
    </row>
    <row r="6889" spans="1:4" x14ac:dyDescent="0.25">
      <c r="A6889" t="s">
        <v>4</v>
      </c>
      <c r="B6889" t="s">
        <v>125</v>
      </c>
      <c r="C6889">
        <v>2017</v>
      </c>
      <c r="D6889">
        <v>17.670196000000001</v>
      </c>
    </row>
    <row r="6890" spans="1:4" x14ac:dyDescent="0.25">
      <c r="A6890" t="s">
        <v>4</v>
      </c>
      <c r="B6890" t="s">
        <v>125</v>
      </c>
      <c r="C6890">
        <v>2018</v>
      </c>
      <c r="D6890">
        <v>18.143217</v>
      </c>
    </row>
    <row r="6891" spans="1:4" x14ac:dyDescent="0.25">
      <c r="A6891" t="s">
        <v>4</v>
      </c>
      <c r="B6891" t="s">
        <v>125</v>
      </c>
      <c r="C6891">
        <v>2019</v>
      </c>
      <c r="D6891">
        <v>18.628747000000001</v>
      </c>
    </row>
    <row r="6892" spans="1:4" x14ac:dyDescent="0.25">
      <c r="A6892" t="s">
        <v>4</v>
      </c>
      <c r="B6892" t="s">
        <v>126</v>
      </c>
      <c r="C6892">
        <v>1955</v>
      </c>
      <c r="D6892">
        <v>7.2406244912444198</v>
      </c>
    </row>
    <row r="6893" spans="1:4" x14ac:dyDescent="0.25">
      <c r="A6893" t="s">
        <v>4</v>
      </c>
      <c r="B6893" t="s">
        <v>126</v>
      </c>
      <c r="C6893">
        <v>1956</v>
      </c>
      <c r="D6893">
        <v>7.4465455234862796</v>
      </c>
    </row>
    <row r="6894" spans="1:4" x14ac:dyDescent="0.25">
      <c r="A6894" t="s">
        <v>4</v>
      </c>
      <c r="B6894" t="s">
        <v>126</v>
      </c>
      <c r="C6894">
        <v>1957</v>
      </c>
      <c r="D6894">
        <v>7.6639825849110403</v>
      </c>
    </row>
    <row r="6895" spans="1:4" x14ac:dyDescent="0.25">
      <c r="A6895" t="s">
        <v>4</v>
      </c>
      <c r="B6895" t="s">
        <v>126</v>
      </c>
      <c r="C6895">
        <v>1958</v>
      </c>
      <c r="D6895">
        <v>7.8884733794805504</v>
      </c>
    </row>
    <row r="6896" spans="1:4" x14ac:dyDescent="0.25">
      <c r="A6896" t="s">
        <v>4</v>
      </c>
      <c r="B6896" t="s">
        <v>126</v>
      </c>
      <c r="C6896">
        <v>1959</v>
      </c>
      <c r="D6896">
        <v>8.1160202565854007</v>
      </c>
    </row>
    <row r="6897" spans="1:4" x14ac:dyDescent="0.25">
      <c r="A6897" t="s">
        <v>4</v>
      </c>
      <c r="B6897" t="s">
        <v>126</v>
      </c>
      <c r="C6897">
        <v>1960</v>
      </c>
      <c r="D6897">
        <v>8.3465382201105793</v>
      </c>
    </row>
    <row r="6898" spans="1:4" x14ac:dyDescent="0.25">
      <c r="A6898" t="s">
        <v>4</v>
      </c>
      <c r="B6898" t="s">
        <v>126</v>
      </c>
      <c r="C6898">
        <v>1961</v>
      </c>
      <c r="D6898">
        <v>8.5791621984855002</v>
      </c>
    </row>
    <row r="6899" spans="1:4" x14ac:dyDescent="0.25">
      <c r="A6899" t="s">
        <v>4</v>
      </c>
      <c r="B6899" t="s">
        <v>126</v>
      </c>
      <c r="C6899">
        <v>1962</v>
      </c>
      <c r="D6899">
        <v>8.8197843112830903</v>
      </c>
    </row>
    <row r="6900" spans="1:4" x14ac:dyDescent="0.25">
      <c r="A6900" t="s">
        <v>4</v>
      </c>
      <c r="B6900" t="s">
        <v>126</v>
      </c>
      <c r="C6900">
        <v>1963</v>
      </c>
      <c r="D6900">
        <v>9.0594960212487692</v>
      </c>
    </row>
    <row r="6901" spans="1:4" x14ac:dyDescent="0.25">
      <c r="A6901" t="s">
        <v>4</v>
      </c>
      <c r="B6901" t="s">
        <v>126</v>
      </c>
      <c r="C6901">
        <v>1964</v>
      </c>
      <c r="D6901">
        <v>9.30608769452407</v>
      </c>
    </row>
    <row r="6902" spans="1:4" x14ac:dyDescent="0.25">
      <c r="A6902" t="s">
        <v>4</v>
      </c>
      <c r="B6902" t="s">
        <v>126</v>
      </c>
      <c r="C6902">
        <v>1965</v>
      </c>
      <c r="D6902">
        <v>9.5538447589763198</v>
      </c>
    </row>
    <row r="6903" spans="1:4" x14ac:dyDescent="0.25">
      <c r="A6903" t="s">
        <v>4</v>
      </c>
      <c r="B6903" t="s">
        <v>126</v>
      </c>
      <c r="C6903">
        <v>1966</v>
      </c>
      <c r="D6903">
        <v>9.8035425680546808</v>
      </c>
    </row>
    <row r="6904" spans="1:4" x14ac:dyDescent="0.25">
      <c r="A6904" t="s">
        <v>4</v>
      </c>
      <c r="B6904" t="s">
        <v>126</v>
      </c>
      <c r="C6904">
        <v>1967</v>
      </c>
      <c r="D6904">
        <v>10.056136855852399</v>
      </c>
    </row>
    <row r="6905" spans="1:4" x14ac:dyDescent="0.25">
      <c r="A6905" t="s">
        <v>4</v>
      </c>
      <c r="B6905" t="s">
        <v>126</v>
      </c>
      <c r="C6905">
        <v>1968</v>
      </c>
      <c r="D6905">
        <v>10.3081238936284</v>
      </c>
    </row>
    <row r="6906" spans="1:4" x14ac:dyDescent="0.25">
      <c r="A6906" t="s">
        <v>4</v>
      </c>
      <c r="B6906" t="s">
        <v>126</v>
      </c>
      <c r="C6906">
        <v>1969</v>
      </c>
      <c r="D6906">
        <v>10.5586282213981</v>
      </c>
    </row>
    <row r="6907" spans="1:4" x14ac:dyDescent="0.25">
      <c r="A6907" t="s">
        <v>4</v>
      </c>
      <c r="B6907" t="s">
        <v>126</v>
      </c>
      <c r="C6907">
        <v>1970</v>
      </c>
      <c r="D6907">
        <v>10.804131</v>
      </c>
    </row>
    <row r="6908" spans="1:4" x14ac:dyDescent="0.25">
      <c r="A6908" t="s">
        <v>4</v>
      </c>
      <c r="B6908" t="s">
        <v>126</v>
      </c>
      <c r="C6908">
        <v>1971</v>
      </c>
      <c r="D6908">
        <v>11.062433</v>
      </c>
    </row>
    <row r="6909" spans="1:4" x14ac:dyDescent="0.25">
      <c r="A6909" t="s">
        <v>4</v>
      </c>
      <c r="B6909" t="s">
        <v>126</v>
      </c>
      <c r="C6909">
        <v>1972</v>
      </c>
      <c r="D6909">
        <v>11.324277</v>
      </c>
    </row>
    <row r="6910" spans="1:4" x14ac:dyDescent="0.25">
      <c r="A6910" t="s">
        <v>4</v>
      </c>
      <c r="B6910" t="s">
        <v>126</v>
      </c>
      <c r="C6910">
        <v>1973</v>
      </c>
      <c r="D6910">
        <v>11.592638000000001</v>
      </c>
    </row>
    <row r="6911" spans="1:4" x14ac:dyDescent="0.25">
      <c r="A6911" t="s">
        <v>4</v>
      </c>
      <c r="B6911" t="s">
        <v>126</v>
      </c>
      <c r="C6911">
        <v>1974</v>
      </c>
      <c r="D6911">
        <v>11.871104000000001</v>
      </c>
    </row>
    <row r="6912" spans="1:4" x14ac:dyDescent="0.25">
      <c r="A6912" t="s">
        <v>4</v>
      </c>
      <c r="B6912" t="s">
        <v>126</v>
      </c>
      <c r="C6912">
        <v>1975</v>
      </c>
      <c r="D6912">
        <v>12.162186999999999</v>
      </c>
    </row>
    <row r="6913" spans="1:4" x14ac:dyDescent="0.25">
      <c r="A6913" t="s">
        <v>4</v>
      </c>
      <c r="B6913" t="s">
        <v>126</v>
      </c>
      <c r="C6913">
        <v>1976</v>
      </c>
      <c r="D6913">
        <v>12.468688999999999</v>
      </c>
    </row>
    <row r="6914" spans="1:4" x14ac:dyDescent="0.25">
      <c r="A6914" t="s">
        <v>4</v>
      </c>
      <c r="B6914" t="s">
        <v>126</v>
      </c>
      <c r="C6914">
        <v>1977</v>
      </c>
      <c r="D6914">
        <v>12.790312</v>
      </c>
    </row>
    <row r="6915" spans="1:4" x14ac:dyDescent="0.25">
      <c r="A6915" t="s">
        <v>4</v>
      </c>
      <c r="B6915" t="s">
        <v>126</v>
      </c>
      <c r="C6915">
        <v>1978</v>
      </c>
      <c r="D6915">
        <v>13.122839000000001</v>
      </c>
    </row>
    <row r="6916" spans="1:4" x14ac:dyDescent="0.25">
      <c r="A6916" t="s">
        <v>4</v>
      </c>
      <c r="B6916" t="s">
        <v>126</v>
      </c>
      <c r="C6916">
        <v>1979</v>
      </c>
      <c r="D6916">
        <v>13.460031000000001</v>
      </c>
    </row>
    <row r="6917" spans="1:4" x14ac:dyDescent="0.25">
      <c r="A6917" t="s">
        <v>4</v>
      </c>
      <c r="B6917" t="s">
        <v>126</v>
      </c>
      <c r="C6917">
        <v>1980</v>
      </c>
      <c r="D6917">
        <v>13.798085</v>
      </c>
    </row>
    <row r="6918" spans="1:4" x14ac:dyDescent="0.25">
      <c r="A6918" t="s">
        <v>4</v>
      </c>
      <c r="B6918" t="s">
        <v>126</v>
      </c>
      <c r="C6918">
        <v>1981</v>
      </c>
      <c r="D6918">
        <v>14.134058</v>
      </c>
    </row>
    <row r="6919" spans="1:4" x14ac:dyDescent="0.25">
      <c r="A6919" t="s">
        <v>4</v>
      </c>
      <c r="B6919" t="s">
        <v>126</v>
      </c>
      <c r="C6919">
        <v>1982</v>
      </c>
      <c r="D6919">
        <v>14.471211</v>
      </c>
    </row>
    <row r="6920" spans="1:4" x14ac:dyDescent="0.25">
      <c r="A6920" t="s">
        <v>4</v>
      </c>
      <c r="B6920" t="s">
        <v>126</v>
      </c>
      <c r="C6920">
        <v>1983</v>
      </c>
      <c r="D6920">
        <v>14.819424</v>
      </c>
    </row>
    <row r="6921" spans="1:4" x14ac:dyDescent="0.25">
      <c r="A6921" t="s">
        <v>4</v>
      </c>
      <c r="B6921" t="s">
        <v>126</v>
      </c>
      <c r="C6921">
        <v>1984</v>
      </c>
      <c r="D6921">
        <v>15.192297999999999</v>
      </c>
    </row>
    <row r="6922" spans="1:4" x14ac:dyDescent="0.25">
      <c r="A6922" t="s">
        <v>4</v>
      </c>
      <c r="B6922" t="s">
        <v>126</v>
      </c>
      <c r="C6922">
        <v>1985</v>
      </c>
      <c r="D6922">
        <v>15.598927</v>
      </c>
    </row>
    <row r="6923" spans="1:4" x14ac:dyDescent="0.25">
      <c r="A6923" t="s">
        <v>4</v>
      </c>
      <c r="B6923" t="s">
        <v>126</v>
      </c>
      <c r="C6923">
        <v>1986</v>
      </c>
      <c r="D6923">
        <v>16.043731000000001</v>
      </c>
    </row>
    <row r="6924" spans="1:4" x14ac:dyDescent="0.25">
      <c r="A6924" t="s">
        <v>4</v>
      </c>
      <c r="B6924" t="s">
        <v>126</v>
      </c>
      <c r="C6924">
        <v>1987</v>
      </c>
      <c r="D6924">
        <v>16.521999999999998</v>
      </c>
    </row>
    <row r="6925" spans="1:4" x14ac:dyDescent="0.25">
      <c r="A6925" t="s">
        <v>4</v>
      </c>
      <c r="B6925" t="s">
        <v>126</v>
      </c>
      <c r="C6925">
        <v>1988</v>
      </c>
      <c r="D6925">
        <v>17.022465</v>
      </c>
    </row>
    <row r="6926" spans="1:4" x14ac:dyDescent="0.25">
      <c r="A6926" t="s">
        <v>4</v>
      </c>
      <c r="B6926" t="s">
        <v>126</v>
      </c>
      <c r="C6926">
        <v>1989</v>
      </c>
      <c r="D6926">
        <v>17.528960999999999</v>
      </c>
    </row>
    <row r="6927" spans="1:4" x14ac:dyDescent="0.25">
      <c r="A6927" t="s">
        <v>4</v>
      </c>
      <c r="B6927" t="s">
        <v>126</v>
      </c>
      <c r="C6927">
        <v>1990</v>
      </c>
      <c r="D6927">
        <v>18.029824000000001</v>
      </c>
    </row>
    <row r="6928" spans="1:4" x14ac:dyDescent="0.25">
      <c r="A6928" t="s">
        <v>4</v>
      </c>
      <c r="B6928" t="s">
        <v>126</v>
      </c>
      <c r="C6928">
        <v>1991</v>
      </c>
      <c r="D6928">
        <v>18.519936999999999</v>
      </c>
    </row>
    <row r="6929" spans="1:4" x14ac:dyDescent="0.25">
      <c r="A6929" t="s">
        <v>4</v>
      </c>
      <c r="B6929" t="s">
        <v>126</v>
      </c>
      <c r="C6929">
        <v>1992</v>
      </c>
      <c r="D6929">
        <v>19.002656000000002</v>
      </c>
    </row>
    <row r="6930" spans="1:4" x14ac:dyDescent="0.25">
      <c r="A6930" t="s">
        <v>4</v>
      </c>
      <c r="B6930" t="s">
        <v>126</v>
      </c>
      <c r="C6930">
        <v>1993</v>
      </c>
      <c r="D6930">
        <v>19.484898000000001</v>
      </c>
    </row>
    <row r="6931" spans="1:4" x14ac:dyDescent="0.25">
      <c r="A6931" t="s">
        <v>4</v>
      </c>
      <c r="B6931" t="s">
        <v>126</v>
      </c>
      <c r="C6931">
        <v>1994</v>
      </c>
      <c r="D6931">
        <v>19.977499999999999</v>
      </c>
    </row>
    <row r="6932" spans="1:4" x14ac:dyDescent="0.25">
      <c r="A6932" t="s">
        <v>4</v>
      </c>
      <c r="B6932" t="s">
        <v>126</v>
      </c>
      <c r="C6932">
        <v>1995</v>
      </c>
      <c r="D6932">
        <v>20.487607000000001</v>
      </c>
    </row>
    <row r="6933" spans="1:4" x14ac:dyDescent="0.25">
      <c r="A6933" t="s">
        <v>4</v>
      </c>
      <c r="B6933" t="s">
        <v>126</v>
      </c>
      <c r="C6933">
        <v>1996</v>
      </c>
      <c r="D6933">
        <v>21.017613000000001</v>
      </c>
    </row>
    <row r="6934" spans="1:4" x14ac:dyDescent="0.25">
      <c r="A6934" t="s">
        <v>4</v>
      </c>
      <c r="B6934" t="s">
        <v>126</v>
      </c>
      <c r="C6934">
        <v>1997</v>
      </c>
      <c r="D6934">
        <v>21.562792999999999</v>
      </c>
    </row>
    <row r="6935" spans="1:4" x14ac:dyDescent="0.25">
      <c r="A6935" t="s">
        <v>4</v>
      </c>
      <c r="B6935" t="s">
        <v>126</v>
      </c>
      <c r="C6935">
        <v>1998</v>
      </c>
      <c r="D6935">
        <v>22.114654000000002</v>
      </c>
    </row>
    <row r="6936" spans="1:4" x14ac:dyDescent="0.25">
      <c r="A6936" t="s">
        <v>4</v>
      </c>
      <c r="B6936" t="s">
        <v>126</v>
      </c>
      <c r="C6936">
        <v>1999</v>
      </c>
      <c r="D6936">
        <v>22.661297999999999</v>
      </c>
    </row>
    <row r="6937" spans="1:4" x14ac:dyDescent="0.25">
      <c r="A6937" t="s">
        <v>4</v>
      </c>
      <c r="B6937" t="s">
        <v>126</v>
      </c>
      <c r="C6937">
        <v>2000</v>
      </c>
      <c r="D6937">
        <v>23.194257</v>
      </c>
    </row>
    <row r="6938" spans="1:4" x14ac:dyDescent="0.25">
      <c r="A6938" t="s">
        <v>4</v>
      </c>
      <c r="B6938" t="s">
        <v>126</v>
      </c>
      <c r="C6938">
        <v>2001</v>
      </c>
      <c r="D6938">
        <v>23.709119000000001</v>
      </c>
    </row>
    <row r="6939" spans="1:4" x14ac:dyDescent="0.25">
      <c r="A6939" t="s">
        <v>4</v>
      </c>
      <c r="B6939" t="s">
        <v>126</v>
      </c>
      <c r="C6939">
        <v>2002</v>
      </c>
      <c r="D6939">
        <v>24.208390999999999</v>
      </c>
    </row>
    <row r="6940" spans="1:4" x14ac:dyDescent="0.25">
      <c r="A6940" t="s">
        <v>4</v>
      </c>
      <c r="B6940" t="s">
        <v>126</v>
      </c>
      <c r="C6940">
        <v>2003</v>
      </c>
      <c r="D6940">
        <v>24.698819</v>
      </c>
    </row>
    <row r="6941" spans="1:4" x14ac:dyDescent="0.25">
      <c r="A6941" t="s">
        <v>4</v>
      </c>
      <c r="B6941" t="s">
        <v>126</v>
      </c>
      <c r="C6941">
        <v>2004</v>
      </c>
      <c r="D6941">
        <v>25.190652</v>
      </c>
    </row>
    <row r="6942" spans="1:4" x14ac:dyDescent="0.25">
      <c r="A6942" t="s">
        <v>4</v>
      </c>
      <c r="B6942" t="s">
        <v>126</v>
      </c>
      <c r="C6942">
        <v>2005</v>
      </c>
      <c r="D6942">
        <v>25.690611000000001</v>
      </c>
    </row>
    <row r="6943" spans="1:4" x14ac:dyDescent="0.25">
      <c r="A6943" t="s">
        <v>4</v>
      </c>
      <c r="B6943" t="s">
        <v>126</v>
      </c>
      <c r="C6943">
        <v>2006</v>
      </c>
      <c r="D6943">
        <v>26.201961000000001</v>
      </c>
    </row>
    <row r="6944" spans="1:4" x14ac:dyDescent="0.25">
      <c r="A6944" t="s">
        <v>4</v>
      </c>
      <c r="B6944" t="s">
        <v>126</v>
      </c>
      <c r="C6944">
        <v>2007</v>
      </c>
      <c r="D6944">
        <v>26.720369999999999</v>
      </c>
    </row>
    <row r="6945" spans="1:4" x14ac:dyDescent="0.25">
      <c r="A6945" t="s">
        <v>4</v>
      </c>
      <c r="B6945" t="s">
        <v>126</v>
      </c>
      <c r="C6945">
        <v>2008</v>
      </c>
      <c r="D6945">
        <v>27.236006</v>
      </c>
    </row>
    <row r="6946" spans="1:4" x14ac:dyDescent="0.25">
      <c r="A6946" t="s">
        <v>4</v>
      </c>
      <c r="B6946" t="s">
        <v>126</v>
      </c>
      <c r="C6946">
        <v>2009</v>
      </c>
      <c r="D6946">
        <v>27.735040000000001</v>
      </c>
    </row>
    <row r="6947" spans="1:4" x14ac:dyDescent="0.25">
      <c r="A6947" t="s">
        <v>4</v>
      </c>
      <c r="B6947" t="s">
        <v>126</v>
      </c>
      <c r="C6947">
        <v>2010</v>
      </c>
      <c r="D6947">
        <v>28.208034999999999</v>
      </c>
    </row>
    <row r="6948" spans="1:4" x14ac:dyDescent="0.25">
      <c r="A6948" t="s">
        <v>4</v>
      </c>
      <c r="B6948" t="s">
        <v>126</v>
      </c>
      <c r="C6948">
        <v>2011</v>
      </c>
      <c r="D6948">
        <v>28.650959</v>
      </c>
    </row>
    <row r="6949" spans="1:4" x14ac:dyDescent="0.25">
      <c r="A6949" t="s">
        <v>4</v>
      </c>
      <c r="B6949" t="s">
        <v>126</v>
      </c>
      <c r="C6949">
        <v>2012</v>
      </c>
      <c r="D6949">
        <v>29.068189</v>
      </c>
    </row>
    <row r="6950" spans="1:4" x14ac:dyDescent="0.25">
      <c r="A6950" t="s">
        <v>4</v>
      </c>
      <c r="B6950" t="s">
        <v>126</v>
      </c>
      <c r="C6950">
        <v>2013</v>
      </c>
      <c r="D6950">
        <v>29.468923</v>
      </c>
    </row>
    <row r="6951" spans="1:4" x14ac:dyDescent="0.25">
      <c r="A6951" t="s">
        <v>4</v>
      </c>
      <c r="B6951" t="s">
        <v>126</v>
      </c>
      <c r="C6951">
        <v>2014</v>
      </c>
      <c r="D6951">
        <v>29.866603000000001</v>
      </c>
    </row>
    <row r="6952" spans="1:4" x14ac:dyDescent="0.25">
      <c r="A6952" t="s">
        <v>4</v>
      </c>
      <c r="B6952" t="s">
        <v>126</v>
      </c>
      <c r="C6952">
        <v>2015</v>
      </c>
      <c r="D6952">
        <v>30.270962000000001</v>
      </c>
    </row>
    <row r="6953" spans="1:4" x14ac:dyDescent="0.25">
      <c r="A6953" t="s">
        <v>4</v>
      </c>
      <c r="B6953" t="s">
        <v>126</v>
      </c>
      <c r="C6953">
        <v>2016</v>
      </c>
      <c r="D6953">
        <v>30.684653999999998</v>
      </c>
    </row>
    <row r="6954" spans="1:4" x14ac:dyDescent="0.25">
      <c r="A6954" t="s">
        <v>4</v>
      </c>
      <c r="B6954" t="s">
        <v>126</v>
      </c>
      <c r="C6954">
        <v>2017</v>
      </c>
      <c r="D6954">
        <v>31.104645999999999</v>
      </c>
    </row>
    <row r="6955" spans="1:4" x14ac:dyDescent="0.25">
      <c r="A6955" t="s">
        <v>4</v>
      </c>
      <c r="B6955" t="s">
        <v>126</v>
      </c>
      <c r="C6955">
        <v>2018</v>
      </c>
      <c r="D6955">
        <v>31.528033000000001</v>
      </c>
    </row>
    <row r="6956" spans="1:4" x14ac:dyDescent="0.25">
      <c r="A6956" t="s">
        <v>4</v>
      </c>
      <c r="B6956" t="s">
        <v>126</v>
      </c>
      <c r="C6956">
        <v>2019</v>
      </c>
      <c r="D6956">
        <v>31.949777000000001</v>
      </c>
    </row>
    <row r="6957" spans="1:4" x14ac:dyDescent="0.25">
      <c r="A6957" t="s">
        <v>4</v>
      </c>
      <c r="B6957" t="s">
        <v>127</v>
      </c>
      <c r="C6957">
        <v>1960</v>
      </c>
      <c r="D6957">
        <v>0.631509128475923</v>
      </c>
    </row>
    <row r="6958" spans="1:4" x14ac:dyDescent="0.25">
      <c r="A6958" t="s">
        <v>4</v>
      </c>
      <c r="B6958" t="s">
        <v>127</v>
      </c>
      <c r="C6958">
        <v>1961</v>
      </c>
      <c r="D6958">
        <v>0.64765148241705695</v>
      </c>
    </row>
    <row r="6959" spans="1:4" x14ac:dyDescent="0.25">
      <c r="A6959" t="s">
        <v>4</v>
      </c>
      <c r="B6959" t="s">
        <v>127</v>
      </c>
      <c r="C6959">
        <v>1962</v>
      </c>
      <c r="D6959">
        <v>0.664286640244653</v>
      </c>
    </row>
    <row r="6960" spans="1:4" x14ac:dyDescent="0.25">
      <c r="A6960" t="s">
        <v>4</v>
      </c>
      <c r="B6960" t="s">
        <v>127</v>
      </c>
      <c r="C6960">
        <v>1963</v>
      </c>
      <c r="D6960">
        <v>0.68142957595836395</v>
      </c>
    </row>
    <row r="6961" spans="1:4" x14ac:dyDescent="0.25">
      <c r="A6961" t="s">
        <v>4</v>
      </c>
      <c r="B6961" t="s">
        <v>127</v>
      </c>
      <c r="C6961">
        <v>1964</v>
      </c>
      <c r="D6961">
        <v>0.69909207760047098</v>
      </c>
    </row>
    <row r="6962" spans="1:4" x14ac:dyDescent="0.25">
      <c r="A6962" t="s">
        <v>4</v>
      </c>
      <c r="B6962" t="s">
        <v>127</v>
      </c>
      <c r="C6962">
        <v>1965</v>
      </c>
      <c r="D6962">
        <v>0.71729874076189304</v>
      </c>
    </row>
    <row r="6963" spans="1:4" x14ac:dyDescent="0.25">
      <c r="A6963" t="s">
        <v>4</v>
      </c>
      <c r="B6963" t="s">
        <v>127</v>
      </c>
      <c r="C6963">
        <v>1966</v>
      </c>
      <c r="D6963">
        <v>0.73606880862516399</v>
      </c>
    </row>
    <row r="6964" spans="1:4" x14ac:dyDescent="0.25">
      <c r="A6964" t="s">
        <v>4</v>
      </c>
      <c r="B6964" t="s">
        <v>127</v>
      </c>
      <c r="C6964">
        <v>1967</v>
      </c>
      <c r="D6964">
        <v>0.75541929420265497</v>
      </c>
    </row>
    <row r="6965" spans="1:4" x14ac:dyDescent="0.25">
      <c r="A6965" t="s">
        <v>4</v>
      </c>
      <c r="B6965" t="s">
        <v>127</v>
      </c>
      <c r="C6965">
        <v>1968</v>
      </c>
      <c r="D6965">
        <v>0.77537167084706105</v>
      </c>
    </row>
    <row r="6966" spans="1:4" x14ac:dyDescent="0.25">
      <c r="A6966" t="s">
        <v>4</v>
      </c>
      <c r="B6966" t="s">
        <v>127</v>
      </c>
      <c r="C6966">
        <v>1969</v>
      </c>
      <c r="D6966">
        <v>0.79601890479452697</v>
      </c>
    </row>
    <row r="6967" spans="1:4" x14ac:dyDescent="0.25">
      <c r="A6967" t="s">
        <v>4</v>
      </c>
      <c r="B6967" t="s">
        <v>127</v>
      </c>
      <c r="C6967">
        <v>1970</v>
      </c>
      <c r="D6967">
        <v>0.817469</v>
      </c>
    </row>
    <row r="6968" spans="1:4" x14ac:dyDescent="0.25">
      <c r="A6968" t="s">
        <v>4</v>
      </c>
      <c r="B6968" t="s">
        <v>127</v>
      </c>
      <c r="C6968">
        <v>1971</v>
      </c>
      <c r="D6968">
        <v>0.84235400000000005</v>
      </c>
    </row>
    <row r="6969" spans="1:4" x14ac:dyDescent="0.25">
      <c r="A6969" t="s">
        <v>4</v>
      </c>
      <c r="B6969" t="s">
        <v>127</v>
      </c>
      <c r="C6969">
        <v>1972</v>
      </c>
      <c r="D6969">
        <v>0.86895800000000001</v>
      </c>
    </row>
    <row r="6970" spans="1:4" x14ac:dyDescent="0.25">
      <c r="A6970" t="s">
        <v>4</v>
      </c>
      <c r="B6970" t="s">
        <v>127</v>
      </c>
      <c r="C6970">
        <v>1973</v>
      </c>
      <c r="D6970">
        <v>0.89626600000000001</v>
      </c>
    </row>
    <row r="6971" spans="1:4" x14ac:dyDescent="0.25">
      <c r="A6971" t="s">
        <v>4</v>
      </c>
      <c r="B6971" t="s">
        <v>127</v>
      </c>
      <c r="C6971">
        <v>1974</v>
      </c>
      <c r="D6971">
        <v>0.92290300000000003</v>
      </c>
    </row>
    <row r="6972" spans="1:4" x14ac:dyDescent="0.25">
      <c r="A6972" t="s">
        <v>4</v>
      </c>
      <c r="B6972" t="s">
        <v>127</v>
      </c>
      <c r="C6972">
        <v>1975</v>
      </c>
      <c r="D6972">
        <v>0.94792100000000001</v>
      </c>
    </row>
    <row r="6973" spans="1:4" x14ac:dyDescent="0.25">
      <c r="A6973" t="s">
        <v>4</v>
      </c>
      <c r="B6973" t="s">
        <v>127</v>
      </c>
      <c r="C6973">
        <v>1976</v>
      </c>
      <c r="D6973">
        <v>0.97112100000000001</v>
      </c>
    </row>
    <row r="6974" spans="1:4" x14ac:dyDescent="0.25">
      <c r="A6974" t="s">
        <v>4</v>
      </c>
      <c r="B6974" t="s">
        <v>127</v>
      </c>
      <c r="C6974">
        <v>1977</v>
      </c>
      <c r="D6974">
        <v>0.99295599999999995</v>
      </c>
    </row>
    <row r="6975" spans="1:4" x14ac:dyDescent="0.25">
      <c r="A6975" t="s">
        <v>4</v>
      </c>
      <c r="B6975" t="s">
        <v>127</v>
      </c>
      <c r="C6975">
        <v>1978</v>
      </c>
      <c r="D6975">
        <v>1.014057</v>
      </c>
    </row>
    <row r="6976" spans="1:4" x14ac:dyDescent="0.25">
      <c r="A6976" t="s">
        <v>4</v>
      </c>
      <c r="B6976" t="s">
        <v>127</v>
      </c>
      <c r="C6976">
        <v>1979</v>
      </c>
      <c r="D6976">
        <v>1.0353810000000001</v>
      </c>
    </row>
    <row r="6977" spans="1:4" x14ac:dyDescent="0.25">
      <c r="A6977" t="s">
        <v>4</v>
      </c>
      <c r="B6977" t="s">
        <v>127</v>
      </c>
      <c r="C6977">
        <v>1980</v>
      </c>
      <c r="D6977">
        <v>1.0577270000000001</v>
      </c>
    </row>
    <row r="6978" spans="1:4" x14ac:dyDescent="0.25">
      <c r="A6978" t="s">
        <v>4</v>
      </c>
      <c r="B6978" t="s">
        <v>127</v>
      </c>
      <c r="C6978">
        <v>1981</v>
      </c>
      <c r="D6978">
        <v>1.0809409999999999</v>
      </c>
    </row>
    <row r="6979" spans="1:4" x14ac:dyDescent="0.25">
      <c r="A6979" t="s">
        <v>4</v>
      </c>
      <c r="B6979" t="s">
        <v>127</v>
      </c>
      <c r="C6979">
        <v>1982</v>
      </c>
      <c r="D6979">
        <v>1.1051040000000001</v>
      </c>
    </row>
    <row r="6980" spans="1:4" x14ac:dyDescent="0.25">
      <c r="A6980" t="s">
        <v>4</v>
      </c>
      <c r="B6980" t="s">
        <v>127</v>
      </c>
      <c r="C6980">
        <v>1983</v>
      </c>
      <c r="D6980">
        <v>1.131632</v>
      </c>
    </row>
    <row r="6981" spans="1:4" x14ac:dyDescent="0.25">
      <c r="A6981" t="s">
        <v>4</v>
      </c>
      <c r="B6981" t="s">
        <v>127</v>
      </c>
      <c r="C6981">
        <v>1984</v>
      </c>
      <c r="D6981">
        <v>1.1622790000000001</v>
      </c>
    </row>
    <row r="6982" spans="1:4" x14ac:dyDescent="0.25">
      <c r="A6982" t="s">
        <v>4</v>
      </c>
      <c r="B6982" t="s">
        <v>127</v>
      </c>
      <c r="C6982">
        <v>1985</v>
      </c>
      <c r="D6982">
        <v>1.198148</v>
      </c>
    </row>
    <row r="6983" spans="1:4" x14ac:dyDescent="0.25">
      <c r="A6983" t="s">
        <v>4</v>
      </c>
      <c r="B6983" t="s">
        <v>127</v>
      </c>
      <c r="C6983">
        <v>1986</v>
      </c>
      <c r="D6983">
        <v>1.2399279999999999</v>
      </c>
    </row>
    <row r="6984" spans="1:4" x14ac:dyDescent="0.25">
      <c r="A6984" t="s">
        <v>4</v>
      </c>
      <c r="B6984" t="s">
        <v>127</v>
      </c>
      <c r="C6984">
        <v>1987</v>
      </c>
      <c r="D6984">
        <v>1.286797</v>
      </c>
    </row>
    <row r="6985" spans="1:4" x14ac:dyDescent="0.25">
      <c r="A6985" t="s">
        <v>4</v>
      </c>
      <c r="B6985" t="s">
        <v>127</v>
      </c>
      <c r="C6985">
        <v>1988</v>
      </c>
      <c r="D6985">
        <v>1.3365359999999999</v>
      </c>
    </row>
    <row r="6986" spans="1:4" x14ac:dyDescent="0.25">
      <c r="A6986" t="s">
        <v>4</v>
      </c>
      <c r="B6986" t="s">
        <v>127</v>
      </c>
      <c r="C6986">
        <v>1989</v>
      </c>
      <c r="D6986">
        <v>1.38601</v>
      </c>
    </row>
    <row r="6987" spans="1:4" x14ac:dyDescent="0.25">
      <c r="A6987" t="s">
        <v>4</v>
      </c>
      <c r="B6987" t="s">
        <v>127</v>
      </c>
      <c r="C6987">
        <v>1990</v>
      </c>
      <c r="D6987">
        <v>1.4329050000000001</v>
      </c>
    </row>
    <row r="6988" spans="1:4" x14ac:dyDescent="0.25">
      <c r="A6988" t="s">
        <v>4</v>
      </c>
      <c r="B6988" t="s">
        <v>127</v>
      </c>
      <c r="C6988">
        <v>1991</v>
      </c>
      <c r="D6988">
        <v>1.476388</v>
      </c>
    </row>
    <row r="6989" spans="1:4" x14ac:dyDescent="0.25">
      <c r="A6989" t="s">
        <v>4</v>
      </c>
      <c r="B6989" t="s">
        <v>127</v>
      </c>
      <c r="C6989">
        <v>1992</v>
      </c>
      <c r="D6989">
        <v>1.516958</v>
      </c>
    </row>
    <row r="6990" spans="1:4" x14ac:dyDescent="0.25">
      <c r="A6990" t="s">
        <v>4</v>
      </c>
      <c r="B6990" t="s">
        <v>127</v>
      </c>
      <c r="C6990">
        <v>1993</v>
      </c>
      <c r="D6990">
        <v>1.5551010000000001</v>
      </c>
    </row>
    <row r="6991" spans="1:4" x14ac:dyDescent="0.25">
      <c r="A6991" t="s">
        <v>4</v>
      </c>
      <c r="B6991" t="s">
        <v>127</v>
      </c>
      <c r="C6991">
        <v>1994</v>
      </c>
      <c r="D6991">
        <v>1.5918220000000001</v>
      </c>
    </row>
    <row r="6992" spans="1:4" x14ac:dyDescent="0.25">
      <c r="A6992" t="s">
        <v>4</v>
      </c>
      <c r="B6992" t="s">
        <v>127</v>
      </c>
      <c r="C6992">
        <v>1995</v>
      </c>
      <c r="D6992">
        <v>1.6278649999999999</v>
      </c>
    </row>
    <row r="6993" spans="1:4" x14ac:dyDescent="0.25">
      <c r="A6993" t="s">
        <v>4</v>
      </c>
      <c r="B6993" t="s">
        <v>127</v>
      </c>
      <c r="C6993">
        <v>1996</v>
      </c>
      <c r="D6993">
        <v>1.663378</v>
      </c>
    </row>
    <row r="6994" spans="1:4" x14ac:dyDescent="0.25">
      <c r="A6994" t="s">
        <v>4</v>
      </c>
      <c r="B6994" t="s">
        <v>127</v>
      </c>
      <c r="C6994">
        <v>1997</v>
      </c>
      <c r="D6994">
        <v>1.698032</v>
      </c>
    </row>
    <row r="6995" spans="1:4" x14ac:dyDescent="0.25">
      <c r="A6995" t="s">
        <v>4</v>
      </c>
      <c r="B6995" t="s">
        <v>127</v>
      </c>
      <c r="C6995">
        <v>1998</v>
      </c>
      <c r="D6995">
        <v>1.7316389999999999</v>
      </c>
    </row>
    <row r="6996" spans="1:4" x14ac:dyDescent="0.25">
      <c r="A6996" t="s">
        <v>4</v>
      </c>
      <c r="B6996" t="s">
        <v>127</v>
      </c>
      <c r="C6996">
        <v>1999</v>
      </c>
      <c r="D6996">
        <v>1.7638590000000001</v>
      </c>
    </row>
    <row r="6997" spans="1:4" x14ac:dyDescent="0.25">
      <c r="A6997" t="s">
        <v>4</v>
      </c>
      <c r="B6997" t="s">
        <v>127</v>
      </c>
      <c r="C6997">
        <v>2000</v>
      </c>
      <c r="D6997">
        <v>1.7945709999999999</v>
      </c>
    </row>
    <row r="6998" spans="1:4" x14ac:dyDescent="0.25">
      <c r="A6998" t="s">
        <v>4</v>
      </c>
      <c r="B6998" t="s">
        <v>127</v>
      </c>
      <c r="C6998">
        <v>2001</v>
      </c>
      <c r="D6998">
        <v>1.823672</v>
      </c>
    </row>
    <row r="6999" spans="1:4" x14ac:dyDescent="0.25">
      <c r="A6999" t="s">
        <v>4</v>
      </c>
      <c r="B6999" t="s">
        <v>127</v>
      </c>
      <c r="C6999">
        <v>2002</v>
      </c>
      <c r="D6999">
        <v>1.851523</v>
      </c>
    </row>
    <row r="7000" spans="1:4" x14ac:dyDescent="0.25">
      <c r="A7000" t="s">
        <v>4</v>
      </c>
      <c r="B7000" t="s">
        <v>127</v>
      </c>
      <c r="C7000">
        <v>2003</v>
      </c>
      <c r="D7000">
        <v>1.8791169999999999</v>
      </c>
    </row>
    <row r="7001" spans="1:4" x14ac:dyDescent="0.25">
      <c r="A7001" t="s">
        <v>4</v>
      </c>
      <c r="B7001" t="s">
        <v>127</v>
      </c>
      <c r="C7001">
        <v>2004</v>
      </c>
      <c r="D7001">
        <v>1.907745</v>
      </c>
    </row>
    <row r="7002" spans="1:4" x14ac:dyDescent="0.25">
      <c r="A7002" t="s">
        <v>4</v>
      </c>
      <c r="B7002" t="s">
        <v>127</v>
      </c>
      <c r="C7002">
        <v>2005</v>
      </c>
      <c r="D7002">
        <v>1.93832</v>
      </c>
    </row>
    <row r="7003" spans="1:4" x14ac:dyDescent="0.25">
      <c r="A7003" t="s">
        <v>4</v>
      </c>
      <c r="B7003" t="s">
        <v>127</v>
      </c>
      <c r="C7003">
        <v>2006</v>
      </c>
      <c r="D7003">
        <v>1.971317</v>
      </c>
    </row>
    <row r="7004" spans="1:4" x14ac:dyDescent="0.25">
      <c r="A7004" t="s">
        <v>4</v>
      </c>
      <c r="B7004" t="s">
        <v>127</v>
      </c>
      <c r="C7004">
        <v>2007</v>
      </c>
      <c r="D7004">
        <v>2.0065140000000001</v>
      </c>
    </row>
    <row r="7005" spans="1:4" x14ac:dyDescent="0.25">
      <c r="A7005" t="s">
        <v>4</v>
      </c>
      <c r="B7005" t="s">
        <v>127</v>
      </c>
      <c r="C7005">
        <v>2008</v>
      </c>
      <c r="D7005">
        <v>2.0433940000000002</v>
      </c>
    </row>
    <row r="7006" spans="1:4" x14ac:dyDescent="0.25">
      <c r="A7006" t="s">
        <v>4</v>
      </c>
      <c r="B7006" t="s">
        <v>127</v>
      </c>
      <c r="C7006">
        <v>2009</v>
      </c>
      <c r="D7006">
        <v>2.0810439999999999</v>
      </c>
    </row>
    <row r="7007" spans="1:4" x14ac:dyDescent="0.25">
      <c r="A7007" t="s">
        <v>4</v>
      </c>
      <c r="B7007" t="s">
        <v>127</v>
      </c>
      <c r="C7007">
        <v>2010</v>
      </c>
      <c r="D7007">
        <v>2.1188739999999999</v>
      </c>
    </row>
    <row r="7008" spans="1:4" x14ac:dyDescent="0.25">
      <c r="A7008" t="s">
        <v>4</v>
      </c>
      <c r="B7008" t="s">
        <v>127</v>
      </c>
      <c r="C7008">
        <v>2011</v>
      </c>
      <c r="D7008">
        <v>2.156698</v>
      </c>
    </row>
    <row r="7009" spans="1:4" x14ac:dyDescent="0.25">
      <c r="A7009" t="s">
        <v>4</v>
      </c>
      <c r="B7009" t="s">
        <v>127</v>
      </c>
      <c r="C7009">
        <v>2012</v>
      </c>
      <c r="D7009">
        <v>2.1947830000000002</v>
      </c>
    </row>
    <row r="7010" spans="1:4" x14ac:dyDescent="0.25">
      <c r="A7010" t="s">
        <v>4</v>
      </c>
      <c r="B7010" t="s">
        <v>127</v>
      </c>
      <c r="C7010">
        <v>2013</v>
      </c>
      <c r="D7010">
        <v>2.233508</v>
      </c>
    </row>
    <row r="7011" spans="1:4" x14ac:dyDescent="0.25">
      <c r="A7011" t="s">
        <v>4</v>
      </c>
      <c r="B7011" t="s">
        <v>127</v>
      </c>
      <c r="C7011">
        <v>2014</v>
      </c>
      <c r="D7011">
        <v>2.2734230000000002</v>
      </c>
    </row>
    <row r="7012" spans="1:4" x14ac:dyDescent="0.25">
      <c r="A7012" t="s">
        <v>4</v>
      </c>
      <c r="B7012" t="s">
        <v>127</v>
      </c>
      <c r="C7012">
        <v>2015</v>
      </c>
      <c r="D7012">
        <v>2.3149039999999999</v>
      </c>
    </row>
    <row r="7013" spans="1:4" x14ac:dyDescent="0.25">
      <c r="A7013" t="s">
        <v>4</v>
      </c>
      <c r="B7013" t="s">
        <v>127</v>
      </c>
      <c r="C7013">
        <v>2016</v>
      </c>
      <c r="D7013">
        <v>2.358044</v>
      </c>
    </row>
    <row r="7014" spans="1:4" x14ac:dyDescent="0.25">
      <c r="A7014" t="s">
        <v>4</v>
      </c>
      <c r="B7014" t="s">
        <v>127</v>
      </c>
      <c r="C7014">
        <v>2017</v>
      </c>
      <c r="D7014">
        <v>2.4026329999999998</v>
      </c>
    </row>
    <row r="7015" spans="1:4" x14ac:dyDescent="0.25">
      <c r="A7015" t="s">
        <v>4</v>
      </c>
      <c r="B7015" t="s">
        <v>127</v>
      </c>
      <c r="C7015">
        <v>2018</v>
      </c>
      <c r="D7015">
        <v>2.4483009999999998</v>
      </c>
    </row>
    <row r="7016" spans="1:4" x14ac:dyDescent="0.25">
      <c r="A7016" t="s">
        <v>4</v>
      </c>
      <c r="B7016" t="s">
        <v>127</v>
      </c>
      <c r="C7016">
        <v>2019</v>
      </c>
      <c r="D7016">
        <v>2.4945300000000001</v>
      </c>
    </row>
    <row r="7017" spans="1:4" x14ac:dyDescent="0.25">
      <c r="A7017" t="s">
        <v>4</v>
      </c>
      <c r="B7017" t="s">
        <v>128</v>
      </c>
      <c r="C7017">
        <v>1960</v>
      </c>
      <c r="D7017">
        <v>3.6460338345144399</v>
      </c>
    </row>
    <row r="7018" spans="1:4" x14ac:dyDescent="0.25">
      <c r="A7018" t="s">
        <v>4</v>
      </c>
      <c r="B7018" t="s">
        <v>128</v>
      </c>
      <c r="C7018">
        <v>1961</v>
      </c>
      <c r="D7018">
        <v>3.72043218274194</v>
      </c>
    </row>
    <row r="7019" spans="1:4" x14ac:dyDescent="0.25">
      <c r="A7019" t="s">
        <v>4</v>
      </c>
      <c r="B7019" t="s">
        <v>128</v>
      </c>
      <c r="C7019">
        <v>1962</v>
      </c>
      <c r="D7019">
        <v>3.7982475286483499</v>
      </c>
    </row>
    <row r="7020" spans="1:4" x14ac:dyDescent="0.25">
      <c r="A7020" t="s">
        <v>4</v>
      </c>
      <c r="B7020" t="s">
        <v>128</v>
      </c>
      <c r="C7020">
        <v>1963</v>
      </c>
      <c r="D7020">
        <v>3.87924281524255</v>
      </c>
    </row>
    <row r="7021" spans="1:4" x14ac:dyDescent="0.25">
      <c r="A7021" t="s">
        <v>4</v>
      </c>
      <c r="B7021" t="s">
        <v>128</v>
      </c>
      <c r="C7021">
        <v>1964</v>
      </c>
      <c r="D7021">
        <v>3.9623602840102898</v>
      </c>
    </row>
    <row r="7022" spans="1:4" x14ac:dyDescent="0.25">
      <c r="A7022" t="s">
        <v>4</v>
      </c>
      <c r="B7022" t="s">
        <v>128</v>
      </c>
      <c r="C7022">
        <v>1965</v>
      </c>
      <c r="D7022">
        <v>4.0476643646867299</v>
      </c>
    </row>
    <row r="7023" spans="1:4" x14ac:dyDescent="0.25">
      <c r="A7023" t="s">
        <v>4</v>
      </c>
      <c r="B7023" t="s">
        <v>128</v>
      </c>
      <c r="C7023">
        <v>1966</v>
      </c>
      <c r="D7023">
        <v>4.1352177096350404</v>
      </c>
    </row>
    <row r="7024" spans="1:4" x14ac:dyDescent="0.25">
      <c r="A7024" t="s">
        <v>4</v>
      </c>
      <c r="B7024" t="s">
        <v>128</v>
      </c>
      <c r="C7024">
        <v>1967</v>
      </c>
      <c r="D7024">
        <v>4.2250874146483799</v>
      </c>
    </row>
    <row r="7025" spans="1:4" x14ac:dyDescent="0.25">
      <c r="A7025" t="s">
        <v>4</v>
      </c>
      <c r="B7025" t="s">
        <v>128</v>
      </c>
      <c r="C7025">
        <v>1968</v>
      </c>
      <c r="D7025">
        <v>4.31734190854894</v>
      </c>
    </row>
    <row r="7026" spans="1:4" x14ac:dyDescent="0.25">
      <c r="A7026" t="s">
        <v>4</v>
      </c>
      <c r="B7026" t="s">
        <v>128</v>
      </c>
      <c r="C7026">
        <v>1969</v>
      </c>
      <c r="D7026">
        <v>4.4124939631600597</v>
      </c>
    </row>
    <row r="7027" spans="1:4" x14ac:dyDescent="0.25">
      <c r="A7027" t="s">
        <v>4</v>
      </c>
      <c r="B7027" t="s">
        <v>128</v>
      </c>
      <c r="C7027">
        <v>1970</v>
      </c>
      <c r="D7027">
        <v>4.5106440000000001</v>
      </c>
    </row>
    <row r="7028" spans="1:4" x14ac:dyDescent="0.25">
      <c r="A7028" t="s">
        <v>4</v>
      </c>
      <c r="B7028" t="s">
        <v>128</v>
      </c>
      <c r="C7028">
        <v>1971</v>
      </c>
      <c r="D7028">
        <v>4.637988</v>
      </c>
    </row>
    <row r="7029" spans="1:4" x14ac:dyDescent="0.25">
      <c r="A7029" t="s">
        <v>4</v>
      </c>
      <c r="B7029" t="s">
        <v>128</v>
      </c>
      <c r="C7029">
        <v>1972</v>
      </c>
      <c r="D7029">
        <v>4.7682270000000004</v>
      </c>
    </row>
    <row r="7030" spans="1:4" x14ac:dyDescent="0.25">
      <c r="A7030" t="s">
        <v>4</v>
      </c>
      <c r="B7030" t="s">
        <v>128</v>
      </c>
      <c r="C7030">
        <v>1973</v>
      </c>
      <c r="D7030">
        <v>4.9021509999999999</v>
      </c>
    </row>
    <row r="7031" spans="1:4" x14ac:dyDescent="0.25">
      <c r="A7031" t="s">
        <v>4</v>
      </c>
      <c r="B7031" t="s">
        <v>128</v>
      </c>
      <c r="C7031">
        <v>1974</v>
      </c>
      <c r="D7031">
        <v>5.0407979999999997</v>
      </c>
    </row>
    <row r="7032" spans="1:4" x14ac:dyDescent="0.25">
      <c r="A7032" t="s">
        <v>4</v>
      </c>
      <c r="B7032" t="s">
        <v>128</v>
      </c>
      <c r="C7032">
        <v>1975</v>
      </c>
      <c r="D7032">
        <v>5.1849410000000002</v>
      </c>
    </row>
    <row r="7033" spans="1:4" x14ac:dyDescent="0.25">
      <c r="A7033" t="s">
        <v>4</v>
      </c>
      <c r="B7033" t="s">
        <v>128</v>
      </c>
      <c r="C7033">
        <v>1976</v>
      </c>
      <c r="D7033">
        <v>5.3350850000000003</v>
      </c>
    </row>
    <row r="7034" spans="1:4" x14ac:dyDescent="0.25">
      <c r="A7034" t="s">
        <v>4</v>
      </c>
      <c r="B7034" t="s">
        <v>128</v>
      </c>
      <c r="C7034">
        <v>1977</v>
      </c>
      <c r="D7034">
        <v>5.4911529999999997</v>
      </c>
    </row>
    <row r="7035" spans="1:4" x14ac:dyDescent="0.25">
      <c r="A7035" t="s">
        <v>4</v>
      </c>
      <c r="B7035" t="s">
        <v>128</v>
      </c>
      <c r="C7035">
        <v>1978</v>
      </c>
      <c r="D7035">
        <v>5.6526519999999998</v>
      </c>
    </row>
    <row r="7036" spans="1:4" x14ac:dyDescent="0.25">
      <c r="A7036" t="s">
        <v>4</v>
      </c>
      <c r="B7036" t="s">
        <v>128</v>
      </c>
      <c r="C7036">
        <v>1979</v>
      </c>
      <c r="D7036">
        <v>5.8187629999999997</v>
      </c>
    </row>
    <row r="7037" spans="1:4" x14ac:dyDescent="0.25">
      <c r="A7037" t="s">
        <v>4</v>
      </c>
      <c r="B7037" t="s">
        <v>128</v>
      </c>
      <c r="C7037">
        <v>1980</v>
      </c>
      <c r="D7037">
        <v>5.9890040000000004</v>
      </c>
    </row>
    <row r="7038" spans="1:4" x14ac:dyDescent="0.25">
      <c r="A7038" t="s">
        <v>4</v>
      </c>
      <c r="B7038" t="s">
        <v>128</v>
      </c>
      <c r="C7038">
        <v>1981</v>
      </c>
      <c r="D7038">
        <v>6.1637050000000002</v>
      </c>
    </row>
    <row r="7039" spans="1:4" x14ac:dyDescent="0.25">
      <c r="A7039" t="s">
        <v>4</v>
      </c>
      <c r="B7039" t="s">
        <v>128</v>
      </c>
      <c r="C7039">
        <v>1982</v>
      </c>
      <c r="D7039">
        <v>6.3435230000000002</v>
      </c>
    </row>
    <row r="7040" spans="1:4" x14ac:dyDescent="0.25">
      <c r="A7040" t="s">
        <v>4</v>
      </c>
      <c r="B7040" t="s">
        <v>128</v>
      </c>
      <c r="C7040">
        <v>1983</v>
      </c>
      <c r="D7040">
        <v>6.5286410000000004</v>
      </c>
    </row>
    <row r="7041" spans="1:4" x14ac:dyDescent="0.25">
      <c r="A7041" t="s">
        <v>4</v>
      </c>
      <c r="B7041" t="s">
        <v>128</v>
      </c>
      <c r="C7041">
        <v>1984</v>
      </c>
      <c r="D7041">
        <v>6.719309</v>
      </c>
    </row>
    <row r="7042" spans="1:4" x14ac:dyDescent="0.25">
      <c r="A7042" t="s">
        <v>4</v>
      </c>
      <c r="B7042" t="s">
        <v>128</v>
      </c>
      <c r="C7042">
        <v>1985</v>
      </c>
      <c r="D7042">
        <v>6.915997</v>
      </c>
    </row>
    <row r="7043" spans="1:4" x14ac:dyDescent="0.25">
      <c r="A7043" t="s">
        <v>4</v>
      </c>
      <c r="B7043" t="s">
        <v>128</v>
      </c>
      <c r="C7043">
        <v>1986</v>
      </c>
      <c r="D7043">
        <v>7.1188830000000003</v>
      </c>
    </row>
    <row r="7044" spans="1:4" x14ac:dyDescent="0.25">
      <c r="A7044" t="s">
        <v>4</v>
      </c>
      <c r="B7044" t="s">
        <v>128</v>
      </c>
      <c r="C7044">
        <v>1987</v>
      </c>
      <c r="D7044">
        <v>7.3289429999999998</v>
      </c>
    </row>
    <row r="7045" spans="1:4" x14ac:dyDescent="0.25">
      <c r="A7045" t="s">
        <v>4</v>
      </c>
      <c r="B7045" t="s">
        <v>128</v>
      </c>
      <c r="C7045">
        <v>1988</v>
      </c>
      <c r="D7045">
        <v>7.5484330000000002</v>
      </c>
    </row>
    <row r="7046" spans="1:4" x14ac:dyDescent="0.25">
      <c r="A7046" t="s">
        <v>4</v>
      </c>
      <c r="B7046" t="s">
        <v>128</v>
      </c>
      <c r="C7046">
        <v>1989</v>
      </c>
      <c r="D7046">
        <v>7.7802449999999999</v>
      </c>
    </row>
    <row r="7047" spans="1:4" x14ac:dyDescent="0.25">
      <c r="A7047" t="s">
        <v>4</v>
      </c>
      <c r="B7047" t="s">
        <v>128</v>
      </c>
      <c r="C7047">
        <v>1990</v>
      </c>
      <c r="D7047">
        <v>8.0265909999999998</v>
      </c>
    </row>
    <row r="7048" spans="1:4" x14ac:dyDescent="0.25">
      <c r="A7048" t="s">
        <v>4</v>
      </c>
      <c r="B7048" t="s">
        <v>128</v>
      </c>
      <c r="C7048">
        <v>1991</v>
      </c>
      <c r="D7048">
        <v>8.2887350000000009</v>
      </c>
    </row>
    <row r="7049" spans="1:4" x14ac:dyDescent="0.25">
      <c r="A7049" t="s">
        <v>4</v>
      </c>
      <c r="B7049" t="s">
        <v>128</v>
      </c>
      <c r="C7049">
        <v>1992</v>
      </c>
      <c r="D7049">
        <v>8.56677</v>
      </c>
    </row>
    <row r="7050" spans="1:4" x14ac:dyDescent="0.25">
      <c r="A7050" t="s">
        <v>4</v>
      </c>
      <c r="B7050" t="s">
        <v>128</v>
      </c>
      <c r="C7050">
        <v>1993</v>
      </c>
      <c r="D7050">
        <v>8.8602869999999996</v>
      </c>
    </row>
    <row r="7051" spans="1:4" x14ac:dyDescent="0.25">
      <c r="A7051" t="s">
        <v>4</v>
      </c>
      <c r="B7051" t="s">
        <v>128</v>
      </c>
      <c r="C7051">
        <v>1994</v>
      </c>
      <c r="D7051">
        <v>9.1683120000000002</v>
      </c>
    </row>
    <row r="7052" spans="1:4" x14ac:dyDescent="0.25">
      <c r="A7052" t="s">
        <v>4</v>
      </c>
      <c r="B7052" t="s">
        <v>128</v>
      </c>
      <c r="C7052">
        <v>1995</v>
      </c>
      <c r="D7052">
        <v>9.4902879999999996</v>
      </c>
    </row>
    <row r="7053" spans="1:4" x14ac:dyDescent="0.25">
      <c r="A7053" t="s">
        <v>4</v>
      </c>
      <c r="B7053" t="s">
        <v>128</v>
      </c>
      <c r="C7053">
        <v>1996</v>
      </c>
      <c r="D7053">
        <v>9.8265980000000006</v>
      </c>
    </row>
    <row r="7054" spans="1:4" x14ac:dyDescent="0.25">
      <c r="A7054" t="s">
        <v>4</v>
      </c>
      <c r="B7054" t="s">
        <v>128</v>
      </c>
      <c r="C7054">
        <v>1997</v>
      </c>
      <c r="D7054">
        <v>10.178201</v>
      </c>
    </row>
    <row r="7055" spans="1:4" x14ac:dyDescent="0.25">
      <c r="A7055" t="s">
        <v>4</v>
      </c>
      <c r="B7055" t="s">
        <v>128</v>
      </c>
      <c r="C7055">
        <v>1998</v>
      </c>
      <c r="D7055">
        <v>10.545716000000001</v>
      </c>
    </row>
    <row r="7056" spans="1:4" x14ac:dyDescent="0.25">
      <c r="A7056" t="s">
        <v>4</v>
      </c>
      <c r="B7056" t="s">
        <v>128</v>
      </c>
      <c r="C7056">
        <v>1999</v>
      </c>
      <c r="D7056">
        <v>10.929918000000001</v>
      </c>
    </row>
    <row r="7057" spans="1:4" x14ac:dyDescent="0.25">
      <c r="A7057" t="s">
        <v>4</v>
      </c>
      <c r="B7057" t="s">
        <v>128</v>
      </c>
      <c r="C7057">
        <v>2000</v>
      </c>
      <c r="D7057">
        <v>11.331557</v>
      </c>
    </row>
    <row r="7058" spans="1:4" x14ac:dyDescent="0.25">
      <c r="A7058" t="s">
        <v>4</v>
      </c>
      <c r="B7058" t="s">
        <v>128</v>
      </c>
      <c r="C7058">
        <v>2001</v>
      </c>
      <c r="D7058">
        <v>11.751365</v>
      </c>
    </row>
    <row r="7059" spans="1:4" x14ac:dyDescent="0.25">
      <c r="A7059" t="s">
        <v>4</v>
      </c>
      <c r="B7059" t="s">
        <v>128</v>
      </c>
      <c r="C7059">
        <v>2002</v>
      </c>
      <c r="D7059">
        <v>12.189983</v>
      </c>
    </row>
    <row r="7060" spans="1:4" x14ac:dyDescent="0.25">
      <c r="A7060" t="s">
        <v>4</v>
      </c>
      <c r="B7060" t="s">
        <v>128</v>
      </c>
      <c r="C7060">
        <v>2003</v>
      </c>
      <c r="D7060">
        <v>12.647983999999999</v>
      </c>
    </row>
    <row r="7061" spans="1:4" x14ac:dyDescent="0.25">
      <c r="A7061" t="s">
        <v>4</v>
      </c>
      <c r="B7061" t="s">
        <v>128</v>
      </c>
      <c r="C7061">
        <v>2004</v>
      </c>
      <c r="D7061">
        <v>13.125916</v>
      </c>
    </row>
    <row r="7062" spans="1:4" x14ac:dyDescent="0.25">
      <c r="A7062" t="s">
        <v>4</v>
      </c>
      <c r="B7062" t="s">
        <v>128</v>
      </c>
      <c r="C7062">
        <v>2005</v>
      </c>
      <c r="D7062">
        <v>13.624466999999999</v>
      </c>
    </row>
    <row r="7063" spans="1:4" x14ac:dyDescent="0.25">
      <c r="A7063" t="s">
        <v>4</v>
      </c>
      <c r="B7063" t="s">
        <v>128</v>
      </c>
      <c r="C7063">
        <v>2006</v>
      </c>
      <c r="D7063">
        <v>14.143971000000001</v>
      </c>
    </row>
    <row r="7064" spans="1:4" x14ac:dyDescent="0.25">
      <c r="A7064" t="s">
        <v>4</v>
      </c>
      <c r="B7064" t="s">
        <v>128</v>
      </c>
      <c r="C7064">
        <v>2007</v>
      </c>
      <c r="D7064">
        <v>14.685399</v>
      </c>
    </row>
    <row r="7065" spans="1:4" x14ac:dyDescent="0.25">
      <c r="A7065" t="s">
        <v>4</v>
      </c>
      <c r="B7065" t="s">
        <v>128</v>
      </c>
      <c r="C7065">
        <v>2008</v>
      </c>
      <c r="D7065">
        <v>15.250908000000001</v>
      </c>
    </row>
    <row r="7066" spans="1:4" x14ac:dyDescent="0.25">
      <c r="A7066" t="s">
        <v>4</v>
      </c>
      <c r="B7066" t="s">
        <v>128</v>
      </c>
      <c r="C7066">
        <v>2009</v>
      </c>
      <c r="D7066">
        <v>15.843133</v>
      </c>
    </row>
    <row r="7067" spans="1:4" x14ac:dyDescent="0.25">
      <c r="A7067" t="s">
        <v>4</v>
      </c>
      <c r="B7067" t="s">
        <v>128</v>
      </c>
      <c r="C7067">
        <v>2010</v>
      </c>
      <c r="D7067">
        <v>16.464024999999999</v>
      </c>
    </row>
    <row r="7068" spans="1:4" x14ac:dyDescent="0.25">
      <c r="A7068" t="s">
        <v>4</v>
      </c>
      <c r="B7068" t="s">
        <v>128</v>
      </c>
      <c r="C7068">
        <v>2011</v>
      </c>
      <c r="D7068">
        <v>17.114765999999999</v>
      </c>
    </row>
    <row r="7069" spans="1:4" x14ac:dyDescent="0.25">
      <c r="A7069" t="s">
        <v>4</v>
      </c>
      <c r="B7069" t="s">
        <v>128</v>
      </c>
      <c r="C7069">
        <v>2012</v>
      </c>
      <c r="D7069">
        <v>17.795210000000001</v>
      </c>
    </row>
    <row r="7070" spans="1:4" x14ac:dyDescent="0.25">
      <c r="A7070" t="s">
        <v>4</v>
      </c>
      <c r="B7070" t="s">
        <v>128</v>
      </c>
      <c r="C7070">
        <v>2013</v>
      </c>
      <c r="D7070">
        <v>18.504280999999999</v>
      </c>
    </row>
    <row r="7071" spans="1:4" x14ac:dyDescent="0.25">
      <c r="A7071" t="s">
        <v>4</v>
      </c>
      <c r="B7071" t="s">
        <v>128</v>
      </c>
      <c r="C7071">
        <v>2014</v>
      </c>
      <c r="D7071">
        <v>19.240179000000001</v>
      </c>
    </row>
    <row r="7072" spans="1:4" x14ac:dyDescent="0.25">
      <c r="A7072" t="s">
        <v>4</v>
      </c>
      <c r="B7072" t="s">
        <v>128</v>
      </c>
      <c r="C7072">
        <v>2015</v>
      </c>
      <c r="D7072">
        <v>20.001663000000001</v>
      </c>
    </row>
    <row r="7073" spans="1:4" x14ac:dyDescent="0.25">
      <c r="A7073" t="s">
        <v>4</v>
      </c>
      <c r="B7073" t="s">
        <v>128</v>
      </c>
      <c r="C7073">
        <v>2016</v>
      </c>
      <c r="D7073">
        <v>20.788798</v>
      </c>
    </row>
    <row r="7074" spans="1:4" x14ac:dyDescent="0.25">
      <c r="A7074" t="s">
        <v>4</v>
      </c>
      <c r="B7074" t="s">
        <v>128</v>
      </c>
      <c r="C7074">
        <v>2017</v>
      </c>
      <c r="D7074">
        <v>21.602381999999999</v>
      </c>
    </row>
    <row r="7075" spans="1:4" x14ac:dyDescent="0.25">
      <c r="A7075" t="s">
        <v>4</v>
      </c>
      <c r="B7075" t="s">
        <v>128</v>
      </c>
      <c r="C7075">
        <v>2018</v>
      </c>
      <c r="D7075">
        <v>22.442822</v>
      </c>
    </row>
    <row r="7076" spans="1:4" x14ac:dyDescent="0.25">
      <c r="A7076" t="s">
        <v>4</v>
      </c>
      <c r="B7076" t="s">
        <v>128</v>
      </c>
      <c r="C7076">
        <v>2019</v>
      </c>
      <c r="D7076">
        <v>23.310714999999998</v>
      </c>
    </row>
    <row r="7077" spans="1:4" x14ac:dyDescent="0.25">
      <c r="A7077" t="s">
        <v>4</v>
      </c>
      <c r="B7077" t="s">
        <v>129</v>
      </c>
      <c r="C7077">
        <v>1950</v>
      </c>
      <c r="D7077">
        <v>32.023756298933499</v>
      </c>
    </row>
    <row r="7078" spans="1:4" x14ac:dyDescent="0.25">
      <c r="A7078" t="s">
        <v>4</v>
      </c>
      <c r="B7078" t="s">
        <v>129</v>
      </c>
      <c r="C7078">
        <v>1951</v>
      </c>
      <c r="D7078">
        <v>32.723863455046299</v>
      </c>
    </row>
    <row r="7079" spans="1:4" x14ac:dyDescent="0.25">
      <c r="A7079" t="s">
        <v>4</v>
      </c>
      <c r="B7079" t="s">
        <v>129</v>
      </c>
      <c r="C7079">
        <v>1952</v>
      </c>
      <c r="D7079">
        <v>33.444628553519699</v>
      </c>
    </row>
    <row r="7080" spans="1:4" x14ac:dyDescent="0.25">
      <c r="A7080" t="s">
        <v>4</v>
      </c>
      <c r="B7080" t="s">
        <v>129</v>
      </c>
      <c r="C7080">
        <v>1953</v>
      </c>
      <c r="D7080">
        <v>34.186735454078402</v>
      </c>
    </row>
    <row r="7081" spans="1:4" x14ac:dyDescent="0.25">
      <c r="A7081" t="s">
        <v>4</v>
      </c>
      <c r="B7081" t="s">
        <v>129</v>
      </c>
      <c r="C7081">
        <v>1954</v>
      </c>
      <c r="D7081">
        <v>35.182554312532801</v>
      </c>
    </row>
    <row r="7082" spans="1:4" x14ac:dyDescent="0.25">
      <c r="A7082" t="s">
        <v>4</v>
      </c>
      <c r="B7082" t="s">
        <v>129</v>
      </c>
      <c r="C7082">
        <v>1955</v>
      </c>
      <c r="D7082">
        <v>36.209773089698899</v>
      </c>
    </row>
    <row r="7083" spans="1:4" x14ac:dyDescent="0.25">
      <c r="A7083" t="s">
        <v>4</v>
      </c>
      <c r="B7083" t="s">
        <v>129</v>
      </c>
      <c r="C7083">
        <v>1956</v>
      </c>
      <c r="D7083">
        <v>37.269175534924202</v>
      </c>
    </row>
    <row r="7084" spans="1:4" x14ac:dyDescent="0.25">
      <c r="A7084" t="s">
        <v>4</v>
      </c>
      <c r="B7084" t="s">
        <v>129</v>
      </c>
      <c r="C7084">
        <v>1957</v>
      </c>
      <c r="D7084">
        <v>38.361510820379102</v>
      </c>
    </row>
    <row r="7085" spans="1:4" x14ac:dyDescent="0.25">
      <c r="A7085" t="s">
        <v>4</v>
      </c>
      <c r="B7085" t="s">
        <v>129</v>
      </c>
      <c r="C7085">
        <v>1958</v>
      </c>
      <c r="D7085">
        <v>39.487482015331203</v>
      </c>
    </row>
    <row r="7086" spans="1:4" x14ac:dyDescent="0.25">
      <c r="A7086" t="s">
        <v>4</v>
      </c>
      <c r="B7086" t="s">
        <v>129</v>
      </c>
      <c r="C7086">
        <v>1959</v>
      </c>
      <c r="D7086">
        <v>40.647876711036602</v>
      </c>
    </row>
    <row r="7087" spans="1:4" x14ac:dyDescent="0.25">
      <c r="A7087" t="s">
        <v>4</v>
      </c>
      <c r="B7087" t="s">
        <v>129</v>
      </c>
      <c r="C7087">
        <v>1960</v>
      </c>
      <c r="D7087">
        <v>41.843847480065101</v>
      </c>
    </row>
    <row r="7088" spans="1:4" x14ac:dyDescent="0.25">
      <c r="A7088" t="s">
        <v>4</v>
      </c>
      <c r="B7088" t="s">
        <v>129</v>
      </c>
      <c r="C7088">
        <v>1961</v>
      </c>
      <c r="D7088">
        <v>43.076646784609402</v>
      </c>
    </row>
    <row r="7089" spans="1:4" x14ac:dyDescent="0.25">
      <c r="A7089" t="s">
        <v>4</v>
      </c>
      <c r="B7089" t="s">
        <v>129</v>
      </c>
      <c r="C7089">
        <v>1962</v>
      </c>
      <c r="D7089">
        <v>44.347311939982298</v>
      </c>
    </row>
    <row r="7090" spans="1:4" x14ac:dyDescent="0.25">
      <c r="A7090" t="s">
        <v>4</v>
      </c>
      <c r="B7090" t="s">
        <v>129</v>
      </c>
      <c r="C7090">
        <v>1963</v>
      </c>
      <c r="D7090">
        <v>45.656592118354197</v>
      </c>
    </row>
    <row r="7091" spans="1:4" x14ac:dyDescent="0.25">
      <c r="A7091" t="s">
        <v>4</v>
      </c>
      <c r="B7091" t="s">
        <v>129</v>
      </c>
      <c r="C7091">
        <v>1964</v>
      </c>
      <c r="D7091">
        <v>47.008359963559897</v>
      </c>
    </row>
    <row r="7092" spans="1:4" x14ac:dyDescent="0.25">
      <c r="A7092" t="s">
        <v>4</v>
      </c>
      <c r="B7092" t="s">
        <v>129</v>
      </c>
      <c r="C7092">
        <v>1965</v>
      </c>
      <c r="D7092">
        <v>48.4068915198336</v>
      </c>
    </row>
    <row r="7093" spans="1:4" x14ac:dyDescent="0.25">
      <c r="A7093" t="s">
        <v>4</v>
      </c>
      <c r="B7093" t="s">
        <v>129</v>
      </c>
      <c r="C7093">
        <v>1966</v>
      </c>
      <c r="D7093">
        <v>49.8441764078147</v>
      </c>
    </row>
    <row r="7094" spans="1:4" x14ac:dyDescent="0.25">
      <c r="A7094" t="s">
        <v>4</v>
      </c>
      <c r="B7094" t="s">
        <v>129</v>
      </c>
      <c r="C7094">
        <v>1967</v>
      </c>
      <c r="D7094">
        <v>51.312042887982898</v>
      </c>
    </row>
    <row r="7095" spans="1:4" x14ac:dyDescent="0.25">
      <c r="A7095" t="s">
        <v>4</v>
      </c>
      <c r="B7095" t="s">
        <v>129</v>
      </c>
      <c r="C7095">
        <v>1968</v>
      </c>
      <c r="D7095">
        <v>52.819165989880602</v>
      </c>
    </row>
    <row r="7096" spans="1:4" x14ac:dyDescent="0.25">
      <c r="A7096" t="s">
        <v>4</v>
      </c>
      <c r="B7096" t="s">
        <v>129</v>
      </c>
      <c r="C7096">
        <v>1969</v>
      </c>
      <c r="D7096">
        <v>54.375169694466301</v>
      </c>
    </row>
    <row r="7097" spans="1:4" x14ac:dyDescent="0.25">
      <c r="A7097" t="s">
        <v>4</v>
      </c>
      <c r="B7097" t="s">
        <v>129</v>
      </c>
      <c r="C7097">
        <v>1970</v>
      </c>
      <c r="D7097">
        <v>55.982143999999998</v>
      </c>
    </row>
    <row r="7098" spans="1:4" x14ac:dyDescent="0.25">
      <c r="A7098" t="s">
        <v>4</v>
      </c>
      <c r="B7098" t="s">
        <v>129</v>
      </c>
      <c r="C7098">
        <v>1971</v>
      </c>
      <c r="D7098">
        <v>57.296982999999997</v>
      </c>
    </row>
    <row r="7099" spans="1:4" x14ac:dyDescent="0.25">
      <c r="A7099" t="s">
        <v>4</v>
      </c>
      <c r="B7099" t="s">
        <v>129</v>
      </c>
      <c r="C7099">
        <v>1972</v>
      </c>
      <c r="D7099">
        <v>58.665807999999998</v>
      </c>
    </row>
    <row r="7100" spans="1:4" x14ac:dyDescent="0.25">
      <c r="A7100" t="s">
        <v>4</v>
      </c>
      <c r="B7100" t="s">
        <v>129</v>
      </c>
      <c r="C7100">
        <v>1973</v>
      </c>
      <c r="D7100">
        <v>60.114624999999997</v>
      </c>
    </row>
    <row r="7101" spans="1:4" x14ac:dyDescent="0.25">
      <c r="A7101" t="s">
        <v>4</v>
      </c>
      <c r="B7101" t="s">
        <v>129</v>
      </c>
      <c r="C7101">
        <v>1974</v>
      </c>
      <c r="D7101">
        <v>61.677177</v>
      </c>
    </row>
    <row r="7102" spans="1:4" x14ac:dyDescent="0.25">
      <c r="A7102" t="s">
        <v>4</v>
      </c>
      <c r="B7102" t="s">
        <v>129</v>
      </c>
      <c r="C7102">
        <v>1975</v>
      </c>
      <c r="D7102">
        <v>63.374298000000003</v>
      </c>
    </row>
    <row r="7103" spans="1:4" x14ac:dyDescent="0.25">
      <c r="A7103" t="s">
        <v>4</v>
      </c>
      <c r="B7103" t="s">
        <v>129</v>
      </c>
      <c r="C7103">
        <v>1976</v>
      </c>
      <c r="D7103">
        <v>65.221378000000001</v>
      </c>
    </row>
    <row r="7104" spans="1:4" x14ac:dyDescent="0.25">
      <c r="A7104" t="s">
        <v>4</v>
      </c>
      <c r="B7104" t="s">
        <v>129</v>
      </c>
      <c r="C7104">
        <v>1977</v>
      </c>
      <c r="D7104">
        <v>67.203128000000007</v>
      </c>
    </row>
    <row r="7105" spans="1:4" x14ac:dyDescent="0.25">
      <c r="A7105" t="s">
        <v>4</v>
      </c>
      <c r="B7105" t="s">
        <v>129</v>
      </c>
      <c r="C7105">
        <v>1978</v>
      </c>
      <c r="D7105">
        <v>69.271917000000002</v>
      </c>
    </row>
    <row r="7106" spans="1:4" x14ac:dyDescent="0.25">
      <c r="A7106" t="s">
        <v>4</v>
      </c>
      <c r="B7106" t="s">
        <v>129</v>
      </c>
      <c r="C7106">
        <v>1979</v>
      </c>
      <c r="D7106">
        <v>71.361131</v>
      </c>
    </row>
    <row r="7107" spans="1:4" x14ac:dyDescent="0.25">
      <c r="A7107" t="s">
        <v>4</v>
      </c>
      <c r="B7107" t="s">
        <v>129</v>
      </c>
      <c r="C7107">
        <v>1980</v>
      </c>
      <c r="D7107">
        <v>73.423632999999995</v>
      </c>
    </row>
    <row r="7108" spans="1:4" x14ac:dyDescent="0.25">
      <c r="A7108" t="s">
        <v>4</v>
      </c>
      <c r="B7108" t="s">
        <v>129</v>
      </c>
      <c r="C7108">
        <v>1981</v>
      </c>
      <c r="D7108">
        <v>75.440501999999995</v>
      </c>
    </row>
    <row r="7109" spans="1:4" x14ac:dyDescent="0.25">
      <c r="A7109" t="s">
        <v>4</v>
      </c>
      <c r="B7109" t="s">
        <v>129</v>
      </c>
      <c r="C7109">
        <v>1982</v>
      </c>
      <c r="D7109">
        <v>77.427546000000007</v>
      </c>
    </row>
    <row r="7110" spans="1:4" x14ac:dyDescent="0.25">
      <c r="A7110" t="s">
        <v>4</v>
      </c>
      <c r="B7110" t="s">
        <v>129</v>
      </c>
      <c r="C7110">
        <v>1983</v>
      </c>
      <c r="D7110">
        <v>79.414839999999998</v>
      </c>
    </row>
    <row r="7111" spans="1:4" x14ac:dyDescent="0.25">
      <c r="A7111" t="s">
        <v>4</v>
      </c>
      <c r="B7111" t="s">
        <v>129</v>
      </c>
      <c r="C7111">
        <v>1984</v>
      </c>
      <c r="D7111">
        <v>81.448755000000006</v>
      </c>
    </row>
    <row r="7112" spans="1:4" x14ac:dyDescent="0.25">
      <c r="A7112" t="s">
        <v>4</v>
      </c>
      <c r="B7112" t="s">
        <v>129</v>
      </c>
      <c r="C7112">
        <v>1985</v>
      </c>
      <c r="D7112">
        <v>83.562785000000005</v>
      </c>
    </row>
    <row r="7113" spans="1:4" x14ac:dyDescent="0.25">
      <c r="A7113" t="s">
        <v>4</v>
      </c>
      <c r="B7113" t="s">
        <v>129</v>
      </c>
      <c r="C7113">
        <v>1986</v>
      </c>
      <c r="D7113">
        <v>85.766399000000007</v>
      </c>
    </row>
    <row r="7114" spans="1:4" x14ac:dyDescent="0.25">
      <c r="A7114" t="s">
        <v>4</v>
      </c>
      <c r="B7114" t="s">
        <v>129</v>
      </c>
      <c r="C7114">
        <v>1987</v>
      </c>
      <c r="D7114">
        <v>88.048032000000006</v>
      </c>
    </row>
    <row r="7115" spans="1:4" x14ac:dyDescent="0.25">
      <c r="A7115" t="s">
        <v>4</v>
      </c>
      <c r="B7115" t="s">
        <v>129</v>
      </c>
      <c r="C7115">
        <v>1988</v>
      </c>
      <c r="D7115">
        <v>90.395270999999994</v>
      </c>
    </row>
    <row r="7116" spans="1:4" x14ac:dyDescent="0.25">
      <c r="A7116" t="s">
        <v>4</v>
      </c>
      <c r="B7116" t="s">
        <v>129</v>
      </c>
      <c r="C7116">
        <v>1989</v>
      </c>
      <c r="D7116">
        <v>92.788027</v>
      </c>
    </row>
    <row r="7117" spans="1:4" x14ac:dyDescent="0.25">
      <c r="A7117" t="s">
        <v>4</v>
      </c>
      <c r="B7117" t="s">
        <v>129</v>
      </c>
      <c r="C7117">
        <v>1990</v>
      </c>
      <c r="D7117">
        <v>95.212450000000004</v>
      </c>
    </row>
    <row r="7118" spans="1:4" x14ac:dyDescent="0.25">
      <c r="A7118" t="s">
        <v>4</v>
      </c>
      <c r="B7118" t="s">
        <v>129</v>
      </c>
      <c r="C7118">
        <v>1991</v>
      </c>
      <c r="D7118">
        <v>97.667631999999998</v>
      </c>
    </row>
    <row r="7119" spans="1:4" x14ac:dyDescent="0.25">
      <c r="A7119" t="s">
        <v>4</v>
      </c>
      <c r="B7119" t="s">
        <v>129</v>
      </c>
      <c r="C7119">
        <v>1992</v>
      </c>
      <c r="D7119">
        <v>100.16171</v>
      </c>
    </row>
    <row r="7120" spans="1:4" x14ac:dyDescent="0.25">
      <c r="A7120" t="s">
        <v>4</v>
      </c>
      <c r="B7120" t="s">
        <v>129</v>
      </c>
      <c r="C7120">
        <v>1993</v>
      </c>
      <c r="D7120">
        <v>102.70075300000001</v>
      </c>
    </row>
    <row r="7121" spans="1:4" x14ac:dyDescent="0.25">
      <c r="A7121" t="s">
        <v>4</v>
      </c>
      <c r="B7121" t="s">
        <v>129</v>
      </c>
      <c r="C7121">
        <v>1994</v>
      </c>
      <c r="D7121">
        <v>105.2937</v>
      </c>
    </row>
    <row r="7122" spans="1:4" x14ac:dyDescent="0.25">
      <c r="A7122" t="s">
        <v>4</v>
      </c>
      <c r="B7122" t="s">
        <v>129</v>
      </c>
      <c r="C7122">
        <v>1995</v>
      </c>
      <c r="D7122">
        <v>107.948335</v>
      </c>
    </row>
    <row r="7123" spans="1:4" x14ac:dyDescent="0.25">
      <c r="A7123" t="s">
        <v>4</v>
      </c>
      <c r="B7123" t="s">
        <v>129</v>
      </c>
      <c r="C7123">
        <v>1996</v>
      </c>
      <c r="D7123">
        <v>110.66879400000001</v>
      </c>
    </row>
    <row r="7124" spans="1:4" x14ac:dyDescent="0.25">
      <c r="A7124" t="s">
        <v>4</v>
      </c>
      <c r="B7124" t="s">
        <v>129</v>
      </c>
      <c r="C7124">
        <v>1997</v>
      </c>
      <c r="D7124">
        <v>113.457663</v>
      </c>
    </row>
    <row r="7125" spans="1:4" x14ac:dyDescent="0.25">
      <c r="A7125" t="s">
        <v>4</v>
      </c>
      <c r="B7125" t="s">
        <v>129</v>
      </c>
      <c r="C7125">
        <v>1998</v>
      </c>
      <c r="D7125">
        <v>116.319759</v>
      </c>
    </row>
    <row r="7126" spans="1:4" x14ac:dyDescent="0.25">
      <c r="A7126" t="s">
        <v>4</v>
      </c>
      <c r="B7126" t="s">
        <v>129</v>
      </c>
      <c r="C7126">
        <v>1999</v>
      </c>
      <c r="D7126">
        <v>119.260063</v>
      </c>
    </row>
    <row r="7127" spans="1:4" x14ac:dyDescent="0.25">
      <c r="A7127" t="s">
        <v>4</v>
      </c>
      <c r="B7127" t="s">
        <v>129</v>
      </c>
      <c r="C7127">
        <v>2000</v>
      </c>
      <c r="D7127">
        <v>122.28385</v>
      </c>
    </row>
    <row r="7128" spans="1:4" x14ac:dyDescent="0.25">
      <c r="A7128" t="s">
        <v>4</v>
      </c>
      <c r="B7128" t="s">
        <v>129</v>
      </c>
      <c r="C7128">
        <v>2001</v>
      </c>
      <c r="D7128">
        <v>125.394046</v>
      </c>
    </row>
    <row r="7129" spans="1:4" x14ac:dyDescent="0.25">
      <c r="A7129" t="s">
        <v>4</v>
      </c>
      <c r="B7129" t="s">
        <v>129</v>
      </c>
      <c r="C7129">
        <v>2002</v>
      </c>
      <c r="D7129">
        <v>128.59607600000001</v>
      </c>
    </row>
    <row r="7130" spans="1:4" x14ac:dyDescent="0.25">
      <c r="A7130" t="s">
        <v>4</v>
      </c>
      <c r="B7130" t="s">
        <v>129</v>
      </c>
      <c r="C7130">
        <v>2003</v>
      </c>
      <c r="D7130">
        <v>131.900631</v>
      </c>
    </row>
    <row r="7131" spans="1:4" x14ac:dyDescent="0.25">
      <c r="A7131" t="s">
        <v>4</v>
      </c>
      <c r="B7131" t="s">
        <v>129</v>
      </c>
      <c r="C7131">
        <v>2004</v>
      </c>
      <c r="D7131">
        <v>135.32042200000001</v>
      </c>
    </row>
    <row r="7132" spans="1:4" x14ac:dyDescent="0.25">
      <c r="A7132" t="s">
        <v>4</v>
      </c>
      <c r="B7132" t="s">
        <v>129</v>
      </c>
      <c r="C7132">
        <v>2005</v>
      </c>
      <c r="D7132">
        <v>138.865016</v>
      </c>
    </row>
    <row r="7133" spans="1:4" x14ac:dyDescent="0.25">
      <c r="A7133" t="s">
        <v>4</v>
      </c>
      <c r="B7133" t="s">
        <v>129</v>
      </c>
      <c r="C7133">
        <v>2006</v>
      </c>
      <c r="D7133">
        <v>142.538308</v>
      </c>
    </row>
    <row r="7134" spans="1:4" x14ac:dyDescent="0.25">
      <c r="A7134" t="s">
        <v>4</v>
      </c>
      <c r="B7134" t="s">
        <v>129</v>
      </c>
      <c r="C7134">
        <v>2007</v>
      </c>
      <c r="D7134">
        <v>146.339977</v>
      </c>
    </row>
    <row r="7135" spans="1:4" x14ac:dyDescent="0.25">
      <c r="A7135" t="s">
        <v>4</v>
      </c>
      <c r="B7135" t="s">
        <v>129</v>
      </c>
      <c r="C7135">
        <v>2008</v>
      </c>
      <c r="D7135">
        <v>150.269623</v>
      </c>
    </row>
    <row r="7136" spans="1:4" x14ac:dyDescent="0.25">
      <c r="A7136" t="s">
        <v>4</v>
      </c>
      <c r="B7136" t="s">
        <v>129</v>
      </c>
      <c r="C7136">
        <v>2009</v>
      </c>
      <c r="D7136">
        <v>154.32493299999999</v>
      </c>
    </row>
    <row r="7137" spans="1:4" x14ac:dyDescent="0.25">
      <c r="A7137" t="s">
        <v>4</v>
      </c>
      <c r="B7137" t="s">
        <v>129</v>
      </c>
      <c r="C7137">
        <v>2010</v>
      </c>
      <c r="D7137">
        <v>158.503197</v>
      </c>
    </row>
    <row r="7138" spans="1:4" x14ac:dyDescent="0.25">
      <c r="A7138" t="s">
        <v>4</v>
      </c>
      <c r="B7138" t="s">
        <v>129</v>
      </c>
      <c r="C7138">
        <v>2011</v>
      </c>
      <c r="D7138">
        <v>162.80507700000001</v>
      </c>
    </row>
    <row r="7139" spans="1:4" x14ac:dyDescent="0.25">
      <c r="A7139" t="s">
        <v>4</v>
      </c>
      <c r="B7139" t="s">
        <v>129</v>
      </c>
      <c r="C7139">
        <v>2012</v>
      </c>
      <c r="D7139">
        <v>167.22879399999999</v>
      </c>
    </row>
    <row r="7140" spans="1:4" x14ac:dyDescent="0.25">
      <c r="A7140" t="s">
        <v>4</v>
      </c>
      <c r="B7140" t="s">
        <v>129</v>
      </c>
      <c r="C7140">
        <v>2013</v>
      </c>
      <c r="D7140">
        <v>171.765816</v>
      </c>
    </row>
    <row r="7141" spans="1:4" x14ac:dyDescent="0.25">
      <c r="A7141" t="s">
        <v>4</v>
      </c>
      <c r="B7141" t="s">
        <v>129</v>
      </c>
      <c r="C7141">
        <v>2014</v>
      </c>
      <c r="D7141">
        <v>176.404934</v>
      </c>
    </row>
    <row r="7142" spans="1:4" x14ac:dyDescent="0.25">
      <c r="A7142" t="s">
        <v>4</v>
      </c>
      <c r="B7142" t="s">
        <v>129</v>
      </c>
      <c r="C7142">
        <v>2015</v>
      </c>
      <c r="D7142">
        <v>181.13744800000001</v>
      </c>
    </row>
    <row r="7143" spans="1:4" x14ac:dyDescent="0.25">
      <c r="A7143" t="s">
        <v>4</v>
      </c>
      <c r="B7143" t="s">
        <v>129</v>
      </c>
      <c r="C7143">
        <v>2016</v>
      </c>
      <c r="D7143">
        <v>185.960241</v>
      </c>
    </row>
    <row r="7144" spans="1:4" x14ac:dyDescent="0.25">
      <c r="A7144" t="s">
        <v>4</v>
      </c>
      <c r="B7144" t="s">
        <v>129</v>
      </c>
      <c r="C7144">
        <v>2017</v>
      </c>
      <c r="D7144">
        <v>190.873244</v>
      </c>
    </row>
    <row r="7145" spans="1:4" x14ac:dyDescent="0.25">
      <c r="A7145" t="s">
        <v>4</v>
      </c>
      <c r="B7145" t="s">
        <v>129</v>
      </c>
      <c r="C7145">
        <v>2018</v>
      </c>
      <c r="D7145">
        <v>195.874683</v>
      </c>
    </row>
    <row r="7146" spans="1:4" x14ac:dyDescent="0.25">
      <c r="A7146" t="s">
        <v>4</v>
      </c>
      <c r="B7146" t="s">
        <v>129</v>
      </c>
      <c r="C7146">
        <v>2019</v>
      </c>
      <c r="D7146">
        <v>200.96359899999999</v>
      </c>
    </row>
    <row r="7147" spans="1:4" x14ac:dyDescent="0.25">
      <c r="A7147" t="s">
        <v>4</v>
      </c>
      <c r="B7147" t="s">
        <v>130</v>
      </c>
      <c r="C7147">
        <v>1950</v>
      </c>
      <c r="D7147">
        <v>1.2872557145080501</v>
      </c>
    </row>
    <row r="7148" spans="1:4" x14ac:dyDescent="0.25">
      <c r="A7148" t="s">
        <v>4</v>
      </c>
      <c r="B7148" t="s">
        <v>130</v>
      </c>
      <c r="C7148">
        <v>1951</v>
      </c>
      <c r="D7148">
        <v>1.3264051155502601</v>
      </c>
    </row>
    <row r="7149" spans="1:4" x14ac:dyDescent="0.25">
      <c r="A7149" t="s">
        <v>4</v>
      </c>
      <c r="B7149" t="s">
        <v>130</v>
      </c>
      <c r="C7149">
        <v>1952</v>
      </c>
      <c r="D7149">
        <v>1.3668347857551699</v>
      </c>
    </row>
    <row r="7150" spans="1:4" x14ac:dyDescent="0.25">
      <c r="A7150" t="s">
        <v>4</v>
      </c>
      <c r="B7150" t="s">
        <v>130</v>
      </c>
      <c r="C7150">
        <v>1953</v>
      </c>
      <c r="D7150">
        <v>1.4087195741099401</v>
      </c>
    </row>
    <row r="7151" spans="1:4" x14ac:dyDescent="0.25">
      <c r="A7151" t="s">
        <v>4</v>
      </c>
      <c r="B7151" t="s">
        <v>130</v>
      </c>
      <c r="C7151">
        <v>1954</v>
      </c>
      <c r="D7151">
        <v>1.4522364261123899</v>
      </c>
    </row>
    <row r="7152" spans="1:4" x14ac:dyDescent="0.25">
      <c r="A7152" t="s">
        <v>4</v>
      </c>
      <c r="B7152" t="s">
        <v>130</v>
      </c>
      <c r="C7152">
        <v>1955</v>
      </c>
      <c r="D7152">
        <v>1.4975610293539501</v>
      </c>
    </row>
    <row r="7153" spans="1:4" x14ac:dyDescent="0.25">
      <c r="A7153" t="s">
        <v>4</v>
      </c>
      <c r="B7153" t="s">
        <v>130</v>
      </c>
      <c r="C7153">
        <v>1956</v>
      </c>
      <c r="D7153">
        <v>1.5445752804020401</v>
      </c>
    </row>
    <row r="7154" spans="1:4" x14ac:dyDescent="0.25">
      <c r="A7154" t="s">
        <v>4</v>
      </c>
      <c r="B7154" t="s">
        <v>130</v>
      </c>
      <c r="C7154">
        <v>1957</v>
      </c>
      <c r="D7154">
        <v>1.5931628927999599</v>
      </c>
    </row>
    <row r="7155" spans="1:4" x14ac:dyDescent="0.25">
      <c r="A7155" t="s">
        <v>4</v>
      </c>
      <c r="B7155" t="s">
        <v>130</v>
      </c>
      <c r="C7155">
        <v>1958</v>
      </c>
      <c r="D7155">
        <v>1.6434987155348799</v>
      </c>
    </row>
    <row r="7156" spans="1:4" x14ac:dyDescent="0.25">
      <c r="A7156" t="s">
        <v>4</v>
      </c>
      <c r="B7156" t="s">
        <v>130</v>
      </c>
      <c r="C7156">
        <v>1959</v>
      </c>
      <c r="D7156">
        <v>1.69575857596561</v>
      </c>
    </row>
    <row r="7157" spans="1:4" x14ac:dyDescent="0.25">
      <c r="A7157" t="s">
        <v>4</v>
      </c>
      <c r="B7157" t="s">
        <v>130</v>
      </c>
      <c r="C7157">
        <v>1960</v>
      </c>
      <c r="D7157">
        <v>1.75011927982259</v>
      </c>
    </row>
    <row r="7158" spans="1:4" x14ac:dyDescent="0.25">
      <c r="A7158" t="s">
        <v>4</v>
      </c>
      <c r="B7158" t="s">
        <v>130</v>
      </c>
      <c r="C7158">
        <v>1961</v>
      </c>
      <c r="D7158">
        <v>1.8065390366604399</v>
      </c>
    </row>
    <row r="7159" spans="1:4" x14ac:dyDescent="0.25">
      <c r="A7159" t="s">
        <v>4</v>
      </c>
      <c r="B7159" t="s">
        <v>130</v>
      </c>
      <c r="C7159">
        <v>1962</v>
      </c>
      <c r="D7159">
        <v>1.86490142025508</v>
      </c>
    </row>
    <row r="7160" spans="1:4" x14ac:dyDescent="0.25">
      <c r="A7160" t="s">
        <v>4</v>
      </c>
      <c r="B7160" t="s">
        <v>130</v>
      </c>
      <c r="C7160">
        <v>1963</v>
      </c>
      <c r="D7160">
        <v>1.9252663908107599</v>
      </c>
    </row>
    <row r="7161" spans="1:4" x14ac:dyDescent="0.25">
      <c r="A7161" t="s">
        <v>4</v>
      </c>
      <c r="B7161" t="s">
        <v>130</v>
      </c>
      <c r="C7161">
        <v>1964</v>
      </c>
      <c r="D7161">
        <v>1.98769600504234</v>
      </c>
    </row>
    <row r="7162" spans="1:4" x14ac:dyDescent="0.25">
      <c r="A7162" t="s">
        <v>4</v>
      </c>
      <c r="B7162" t="s">
        <v>130</v>
      </c>
      <c r="C7162">
        <v>1965</v>
      </c>
      <c r="D7162">
        <v>2.0522524594320801</v>
      </c>
    </row>
    <row r="7163" spans="1:4" x14ac:dyDescent="0.25">
      <c r="A7163" t="s">
        <v>4</v>
      </c>
      <c r="B7163" t="s">
        <v>130</v>
      </c>
      <c r="C7163">
        <v>1966</v>
      </c>
      <c r="D7163">
        <v>2.1187680331289598</v>
      </c>
    </row>
    <row r="7164" spans="1:4" x14ac:dyDescent="0.25">
      <c r="A7164" t="s">
        <v>4</v>
      </c>
      <c r="B7164" t="s">
        <v>130</v>
      </c>
      <c r="C7164">
        <v>1967</v>
      </c>
      <c r="D7164">
        <v>2.1872006561528599</v>
      </c>
    </row>
    <row r="7165" spans="1:4" x14ac:dyDescent="0.25">
      <c r="A7165" t="s">
        <v>4</v>
      </c>
      <c r="B7165" t="s">
        <v>130</v>
      </c>
      <c r="C7165">
        <v>1968</v>
      </c>
      <c r="D7165">
        <v>2.2578023290824101</v>
      </c>
    </row>
    <row r="7166" spans="1:4" x14ac:dyDescent="0.25">
      <c r="A7166" t="s">
        <v>4</v>
      </c>
      <c r="B7166" t="s">
        <v>130</v>
      </c>
      <c r="C7166">
        <v>1969</v>
      </c>
      <c r="D7166">
        <v>2.3308239343572499</v>
      </c>
    </row>
    <row r="7167" spans="1:4" x14ac:dyDescent="0.25">
      <c r="A7167" t="s">
        <v>4</v>
      </c>
      <c r="B7167" t="s">
        <v>130</v>
      </c>
      <c r="C7167">
        <v>1970</v>
      </c>
      <c r="D7167">
        <v>2.4065129999999999</v>
      </c>
    </row>
    <row r="7168" spans="1:4" x14ac:dyDescent="0.25">
      <c r="A7168" t="s">
        <v>4</v>
      </c>
      <c r="B7168" t="s">
        <v>130</v>
      </c>
      <c r="C7168">
        <v>1971</v>
      </c>
      <c r="D7168">
        <v>2.481341</v>
      </c>
    </row>
    <row r="7169" spans="1:4" x14ac:dyDescent="0.25">
      <c r="A7169" t="s">
        <v>4</v>
      </c>
      <c r="B7169" t="s">
        <v>130</v>
      </c>
      <c r="C7169">
        <v>1972</v>
      </c>
      <c r="D7169">
        <v>2.5586989999999998</v>
      </c>
    </row>
    <row r="7170" spans="1:4" x14ac:dyDescent="0.25">
      <c r="A7170" t="s">
        <v>4</v>
      </c>
      <c r="B7170" t="s">
        <v>130</v>
      </c>
      <c r="C7170">
        <v>1973</v>
      </c>
      <c r="D7170">
        <v>2.6386989999999999</v>
      </c>
    </row>
    <row r="7171" spans="1:4" x14ac:dyDescent="0.25">
      <c r="A7171" t="s">
        <v>4</v>
      </c>
      <c r="B7171" t="s">
        <v>130</v>
      </c>
      <c r="C7171">
        <v>1974</v>
      </c>
      <c r="D7171">
        <v>2.7214149999999999</v>
      </c>
    </row>
    <row r="7172" spans="1:4" x14ac:dyDescent="0.25">
      <c r="A7172" t="s">
        <v>4</v>
      </c>
      <c r="B7172" t="s">
        <v>130</v>
      </c>
      <c r="C7172">
        <v>1975</v>
      </c>
      <c r="D7172">
        <v>2.8068569999999999</v>
      </c>
    </row>
    <row r="7173" spans="1:4" x14ac:dyDescent="0.25">
      <c r="A7173" t="s">
        <v>4</v>
      </c>
      <c r="B7173" t="s">
        <v>130</v>
      </c>
      <c r="C7173">
        <v>1976</v>
      </c>
      <c r="D7173">
        <v>2.8949720000000001</v>
      </c>
    </row>
    <row r="7174" spans="1:4" x14ac:dyDescent="0.25">
      <c r="A7174" t="s">
        <v>4</v>
      </c>
      <c r="B7174" t="s">
        <v>130</v>
      </c>
      <c r="C7174">
        <v>1977</v>
      </c>
      <c r="D7174">
        <v>2.9854889999999998</v>
      </c>
    </row>
    <row r="7175" spans="1:4" x14ac:dyDescent="0.25">
      <c r="A7175" t="s">
        <v>4</v>
      </c>
      <c r="B7175" t="s">
        <v>130</v>
      </c>
      <c r="C7175">
        <v>1978</v>
      </c>
      <c r="D7175">
        <v>3.0778660000000002</v>
      </c>
    </row>
    <row r="7176" spans="1:4" x14ac:dyDescent="0.25">
      <c r="A7176" t="s">
        <v>4</v>
      </c>
      <c r="B7176" t="s">
        <v>130</v>
      </c>
      <c r="C7176">
        <v>1979</v>
      </c>
      <c r="D7176">
        <v>3.171408</v>
      </c>
    </row>
    <row r="7177" spans="1:4" x14ac:dyDescent="0.25">
      <c r="A7177" t="s">
        <v>4</v>
      </c>
      <c r="B7177" t="s">
        <v>130</v>
      </c>
      <c r="C7177">
        <v>1980</v>
      </c>
      <c r="D7177">
        <v>3.2655189999999998</v>
      </c>
    </row>
    <row r="7178" spans="1:4" x14ac:dyDescent="0.25">
      <c r="A7178" t="s">
        <v>4</v>
      </c>
      <c r="B7178" t="s">
        <v>130</v>
      </c>
      <c r="C7178">
        <v>1981</v>
      </c>
      <c r="D7178">
        <v>3.3601399999999999</v>
      </c>
    </row>
    <row r="7179" spans="1:4" x14ac:dyDescent="0.25">
      <c r="A7179" t="s">
        <v>4</v>
      </c>
      <c r="B7179" t="s">
        <v>130</v>
      </c>
      <c r="C7179">
        <v>1982</v>
      </c>
      <c r="D7179">
        <v>3.4551229999999999</v>
      </c>
    </row>
    <row r="7180" spans="1:4" x14ac:dyDescent="0.25">
      <c r="A7180" t="s">
        <v>4</v>
      </c>
      <c r="B7180" t="s">
        <v>130</v>
      </c>
      <c r="C7180">
        <v>1983</v>
      </c>
      <c r="D7180">
        <v>3.5497109999999998</v>
      </c>
    </row>
    <row r="7181" spans="1:4" x14ac:dyDescent="0.25">
      <c r="A7181" t="s">
        <v>4</v>
      </c>
      <c r="B7181" t="s">
        <v>130</v>
      </c>
      <c r="C7181">
        <v>1984</v>
      </c>
      <c r="D7181">
        <v>3.642976</v>
      </c>
    </row>
    <row r="7182" spans="1:4" x14ac:dyDescent="0.25">
      <c r="A7182" t="s">
        <v>4</v>
      </c>
      <c r="B7182" t="s">
        <v>130</v>
      </c>
      <c r="C7182">
        <v>1985</v>
      </c>
      <c r="D7182">
        <v>3.7343410000000001</v>
      </c>
    </row>
    <row r="7183" spans="1:4" x14ac:dyDescent="0.25">
      <c r="A7183" t="s">
        <v>4</v>
      </c>
      <c r="B7183" t="s">
        <v>130</v>
      </c>
      <c r="C7183">
        <v>1986</v>
      </c>
      <c r="D7183">
        <v>3.8231299999999999</v>
      </c>
    </row>
    <row r="7184" spans="1:4" x14ac:dyDescent="0.25">
      <c r="A7184" t="s">
        <v>4</v>
      </c>
      <c r="B7184" t="s">
        <v>130</v>
      </c>
      <c r="C7184">
        <v>1987</v>
      </c>
      <c r="D7184">
        <v>3.9096709999999999</v>
      </c>
    </row>
    <row r="7185" spans="1:4" x14ac:dyDescent="0.25">
      <c r="A7185" t="s">
        <v>4</v>
      </c>
      <c r="B7185" t="s">
        <v>130</v>
      </c>
      <c r="C7185">
        <v>1988</v>
      </c>
      <c r="D7185">
        <v>3.995533</v>
      </c>
    </row>
    <row r="7186" spans="1:4" x14ac:dyDescent="0.25">
      <c r="A7186" t="s">
        <v>4</v>
      </c>
      <c r="B7186" t="s">
        <v>130</v>
      </c>
      <c r="C7186">
        <v>1989</v>
      </c>
      <c r="D7186">
        <v>4.0829579999999996</v>
      </c>
    </row>
    <row r="7187" spans="1:4" x14ac:dyDescent="0.25">
      <c r="A7187" t="s">
        <v>4</v>
      </c>
      <c r="B7187" t="s">
        <v>130</v>
      </c>
      <c r="C7187">
        <v>1990</v>
      </c>
      <c r="D7187">
        <v>4.1734340000000003</v>
      </c>
    </row>
    <row r="7188" spans="1:4" x14ac:dyDescent="0.25">
      <c r="A7188" t="s">
        <v>4</v>
      </c>
      <c r="B7188" t="s">
        <v>130</v>
      </c>
      <c r="C7188">
        <v>1991</v>
      </c>
      <c r="D7188">
        <v>4.2675679999999998</v>
      </c>
    </row>
    <row r="7189" spans="1:4" x14ac:dyDescent="0.25">
      <c r="A7189" t="s">
        <v>4</v>
      </c>
      <c r="B7189" t="s">
        <v>130</v>
      </c>
      <c r="C7189">
        <v>1992</v>
      </c>
      <c r="D7189">
        <v>4.3645120000000004</v>
      </c>
    </row>
    <row r="7190" spans="1:4" x14ac:dyDescent="0.25">
      <c r="A7190" t="s">
        <v>4</v>
      </c>
      <c r="B7190" t="s">
        <v>130</v>
      </c>
      <c r="C7190">
        <v>1993</v>
      </c>
      <c r="D7190">
        <v>4.4624969999999999</v>
      </c>
    </row>
    <row r="7191" spans="1:4" x14ac:dyDescent="0.25">
      <c r="A7191" t="s">
        <v>4</v>
      </c>
      <c r="B7191" t="s">
        <v>130</v>
      </c>
      <c r="C7191">
        <v>1994</v>
      </c>
      <c r="D7191">
        <v>4.5590060000000001</v>
      </c>
    </row>
    <row r="7192" spans="1:4" x14ac:dyDescent="0.25">
      <c r="A7192" t="s">
        <v>4</v>
      </c>
      <c r="B7192" t="s">
        <v>130</v>
      </c>
      <c r="C7192">
        <v>1995</v>
      </c>
      <c r="D7192">
        <v>4.6521850000000002</v>
      </c>
    </row>
    <row r="7193" spans="1:4" x14ac:dyDescent="0.25">
      <c r="A7193" t="s">
        <v>4</v>
      </c>
      <c r="B7193" t="s">
        <v>130</v>
      </c>
      <c r="C7193">
        <v>1996</v>
      </c>
      <c r="D7193">
        <v>4.7415779999999996</v>
      </c>
    </row>
    <row r="7194" spans="1:4" x14ac:dyDescent="0.25">
      <c r="A7194" t="s">
        <v>4</v>
      </c>
      <c r="B7194" t="s">
        <v>130</v>
      </c>
      <c r="C7194">
        <v>1997</v>
      </c>
      <c r="D7194">
        <v>4.827661</v>
      </c>
    </row>
    <row r="7195" spans="1:4" x14ac:dyDescent="0.25">
      <c r="A7195" t="s">
        <v>4</v>
      </c>
      <c r="B7195" t="s">
        <v>130</v>
      </c>
      <c r="C7195">
        <v>1998</v>
      </c>
      <c r="D7195">
        <v>4.910647</v>
      </c>
    </row>
    <row r="7196" spans="1:4" x14ac:dyDescent="0.25">
      <c r="A7196" t="s">
        <v>4</v>
      </c>
      <c r="B7196" t="s">
        <v>130</v>
      </c>
      <c r="C7196">
        <v>1999</v>
      </c>
      <c r="D7196">
        <v>4.9910399999999999</v>
      </c>
    </row>
    <row r="7197" spans="1:4" x14ac:dyDescent="0.25">
      <c r="A7197" t="s">
        <v>4</v>
      </c>
      <c r="B7197" t="s">
        <v>130</v>
      </c>
      <c r="C7197">
        <v>2000</v>
      </c>
      <c r="D7197">
        <v>5.0693020000000004</v>
      </c>
    </row>
    <row r="7198" spans="1:4" x14ac:dyDescent="0.25">
      <c r="A7198" t="s">
        <v>4</v>
      </c>
      <c r="B7198" t="s">
        <v>130</v>
      </c>
      <c r="C7198">
        <v>2001</v>
      </c>
      <c r="D7198">
        <v>5.1453660000000001</v>
      </c>
    </row>
    <row r="7199" spans="1:4" x14ac:dyDescent="0.25">
      <c r="A7199" t="s">
        <v>4</v>
      </c>
      <c r="B7199" t="s">
        <v>130</v>
      </c>
      <c r="C7199">
        <v>2002</v>
      </c>
      <c r="D7199">
        <v>5.219328</v>
      </c>
    </row>
    <row r="7200" spans="1:4" x14ac:dyDescent="0.25">
      <c r="A7200" t="s">
        <v>4</v>
      </c>
      <c r="B7200" t="s">
        <v>130</v>
      </c>
      <c r="C7200">
        <v>2003</v>
      </c>
      <c r="D7200">
        <v>5.2921180000000003</v>
      </c>
    </row>
    <row r="7201" spans="1:4" x14ac:dyDescent="0.25">
      <c r="A7201" t="s">
        <v>4</v>
      </c>
      <c r="B7201" t="s">
        <v>130</v>
      </c>
      <c r="C7201">
        <v>2004</v>
      </c>
      <c r="D7201">
        <v>5.364935</v>
      </c>
    </row>
    <row r="7202" spans="1:4" x14ac:dyDescent="0.25">
      <c r="A7202" t="s">
        <v>4</v>
      </c>
      <c r="B7202" t="s">
        <v>130</v>
      </c>
      <c r="C7202">
        <v>2005</v>
      </c>
      <c r="D7202">
        <v>5.4386900000000002</v>
      </c>
    </row>
    <row r="7203" spans="1:4" x14ac:dyDescent="0.25">
      <c r="A7203" t="s">
        <v>4</v>
      </c>
      <c r="B7203" t="s">
        <v>130</v>
      </c>
      <c r="C7203">
        <v>2006</v>
      </c>
      <c r="D7203">
        <v>5.513763</v>
      </c>
    </row>
    <row r="7204" spans="1:4" x14ac:dyDescent="0.25">
      <c r="A7204" t="s">
        <v>4</v>
      </c>
      <c r="B7204" t="s">
        <v>130</v>
      </c>
      <c r="C7204">
        <v>2007</v>
      </c>
      <c r="D7204">
        <v>5.5900550000000004</v>
      </c>
    </row>
    <row r="7205" spans="1:4" x14ac:dyDescent="0.25">
      <c r="A7205" t="s">
        <v>4</v>
      </c>
      <c r="B7205" t="s">
        <v>130</v>
      </c>
      <c r="C7205">
        <v>2008</v>
      </c>
      <c r="D7205">
        <v>5.6674319999999998</v>
      </c>
    </row>
    <row r="7206" spans="1:4" x14ac:dyDescent="0.25">
      <c r="A7206" t="s">
        <v>4</v>
      </c>
      <c r="B7206" t="s">
        <v>130</v>
      </c>
      <c r="C7206">
        <v>2009</v>
      </c>
      <c r="D7206">
        <v>5.7455259999999999</v>
      </c>
    </row>
    <row r="7207" spans="1:4" x14ac:dyDescent="0.25">
      <c r="A7207" t="s">
        <v>4</v>
      </c>
      <c r="B7207" t="s">
        <v>130</v>
      </c>
      <c r="C7207">
        <v>2010</v>
      </c>
      <c r="D7207">
        <v>5.824065</v>
      </c>
    </row>
    <row r="7208" spans="1:4" x14ac:dyDescent="0.25">
      <c r="A7208" t="s">
        <v>4</v>
      </c>
      <c r="B7208" t="s">
        <v>130</v>
      </c>
      <c r="C7208">
        <v>2011</v>
      </c>
      <c r="D7208">
        <v>5.9030389999999997</v>
      </c>
    </row>
    <row r="7209" spans="1:4" x14ac:dyDescent="0.25">
      <c r="A7209" t="s">
        <v>4</v>
      </c>
      <c r="B7209" t="s">
        <v>130</v>
      </c>
      <c r="C7209">
        <v>2012</v>
      </c>
      <c r="D7209">
        <v>5.982526</v>
      </c>
    </row>
    <row r="7210" spans="1:4" x14ac:dyDescent="0.25">
      <c r="A7210" t="s">
        <v>4</v>
      </c>
      <c r="B7210" t="s">
        <v>130</v>
      </c>
      <c r="C7210">
        <v>2013</v>
      </c>
      <c r="D7210">
        <v>6.0624570000000002</v>
      </c>
    </row>
    <row r="7211" spans="1:4" x14ac:dyDescent="0.25">
      <c r="A7211" t="s">
        <v>4</v>
      </c>
      <c r="B7211" t="s">
        <v>130</v>
      </c>
      <c r="C7211">
        <v>2014</v>
      </c>
      <c r="D7211">
        <v>6.1427310000000004</v>
      </c>
    </row>
    <row r="7212" spans="1:4" x14ac:dyDescent="0.25">
      <c r="A7212" t="s">
        <v>4</v>
      </c>
      <c r="B7212" t="s">
        <v>130</v>
      </c>
      <c r="C7212">
        <v>2015</v>
      </c>
      <c r="D7212">
        <v>6.2232399999999997</v>
      </c>
    </row>
    <row r="7213" spans="1:4" x14ac:dyDescent="0.25">
      <c r="A7213" t="s">
        <v>4</v>
      </c>
      <c r="B7213" t="s">
        <v>130</v>
      </c>
      <c r="C7213">
        <v>2016</v>
      </c>
      <c r="D7213">
        <v>6.3039740000000002</v>
      </c>
    </row>
    <row r="7214" spans="1:4" x14ac:dyDescent="0.25">
      <c r="A7214" t="s">
        <v>4</v>
      </c>
      <c r="B7214" t="s">
        <v>130</v>
      </c>
      <c r="C7214">
        <v>2017</v>
      </c>
      <c r="D7214">
        <v>6.3848459999999996</v>
      </c>
    </row>
    <row r="7215" spans="1:4" x14ac:dyDescent="0.25">
      <c r="A7215" t="s">
        <v>4</v>
      </c>
      <c r="B7215" t="s">
        <v>130</v>
      </c>
      <c r="C7215">
        <v>2018</v>
      </c>
      <c r="D7215">
        <v>6.4655009999999997</v>
      </c>
    </row>
    <row r="7216" spans="1:4" x14ac:dyDescent="0.25">
      <c r="A7216" t="s">
        <v>4</v>
      </c>
      <c r="B7216" t="s">
        <v>130</v>
      </c>
      <c r="C7216">
        <v>2019</v>
      </c>
      <c r="D7216">
        <v>6.5455019999999999</v>
      </c>
    </row>
    <row r="7217" spans="1:4" x14ac:dyDescent="0.25">
      <c r="A7217" t="s">
        <v>4</v>
      </c>
      <c r="B7217" t="s">
        <v>131</v>
      </c>
      <c r="C7217">
        <v>1950</v>
      </c>
      <c r="D7217">
        <v>10.089941872900701</v>
      </c>
    </row>
    <row r="7218" spans="1:4" x14ac:dyDescent="0.25">
      <c r="A7218" t="s">
        <v>4</v>
      </c>
      <c r="B7218" t="s">
        <v>131</v>
      </c>
      <c r="C7218">
        <v>1951</v>
      </c>
      <c r="D7218">
        <v>10.240373774377099</v>
      </c>
    </row>
    <row r="7219" spans="1:4" x14ac:dyDescent="0.25">
      <c r="A7219" t="s">
        <v>4</v>
      </c>
      <c r="B7219" t="s">
        <v>131</v>
      </c>
      <c r="C7219">
        <v>1952</v>
      </c>
      <c r="D7219">
        <v>10.3577760792502</v>
      </c>
    </row>
    <row r="7220" spans="1:4" x14ac:dyDescent="0.25">
      <c r="A7220" t="s">
        <v>4</v>
      </c>
      <c r="B7220" t="s">
        <v>131</v>
      </c>
      <c r="C7220">
        <v>1953</v>
      </c>
      <c r="D7220">
        <v>10.4687132794446</v>
      </c>
    </row>
    <row r="7221" spans="1:4" x14ac:dyDescent="0.25">
      <c r="A7221" t="s">
        <v>4</v>
      </c>
      <c r="B7221" t="s">
        <v>131</v>
      </c>
      <c r="C7221">
        <v>1954</v>
      </c>
      <c r="D7221">
        <v>10.5906245072128</v>
      </c>
    </row>
    <row r="7222" spans="1:4" x14ac:dyDescent="0.25">
      <c r="A7222" t="s">
        <v>4</v>
      </c>
      <c r="B7222" t="s">
        <v>131</v>
      </c>
      <c r="C7222">
        <v>1955</v>
      </c>
      <c r="D7222">
        <v>10.725770408429099</v>
      </c>
    </row>
    <row r="7223" spans="1:4" x14ac:dyDescent="0.25">
      <c r="A7223" t="s">
        <v>4</v>
      </c>
      <c r="B7223" t="s">
        <v>131</v>
      </c>
      <c r="C7223">
        <v>1956</v>
      </c>
      <c r="D7223">
        <v>10.8639561933023</v>
      </c>
    </row>
    <row r="7224" spans="1:4" x14ac:dyDescent="0.25">
      <c r="A7224" t="s">
        <v>4</v>
      </c>
      <c r="B7224" t="s">
        <v>131</v>
      </c>
      <c r="C7224">
        <v>1957</v>
      </c>
      <c r="D7224">
        <v>11.0006691331361</v>
      </c>
    </row>
    <row r="7225" spans="1:4" x14ac:dyDescent="0.25">
      <c r="A7225" t="s">
        <v>4</v>
      </c>
      <c r="B7225" t="s">
        <v>131</v>
      </c>
      <c r="C7225">
        <v>1958</v>
      </c>
      <c r="D7225">
        <v>11.160786798501899</v>
      </c>
    </row>
    <row r="7226" spans="1:4" x14ac:dyDescent="0.25">
      <c r="A7226" t="s">
        <v>4</v>
      </c>
      <c r="B7226" t="s">
        <v>131</v>
      </c>
      <c r="C7226">
        <v>1959</v>
      </c>
      <c r="D7226">
        <v>11.321175627198601</v>
      </c>
    </row>
    <row r="7227" spans="1:4" x14ac:dyDescent="0.25">
      <c r="A7227" t="s">
        <v>4</v>
      </c>
      <c r="B7227" t="s">
        <v>131</v>
      </c>
      <c r="C7227">
        <v>1960</v>
      </c>
      <c r="D7227">
        <v>11.4592139372778</v>
      </c>
    </row>
    <row r="7228" spans="1:4" x14ac:dyDescent="0.25">
      <c r="A7228" t="s">
        <v>4</v>
      </c>
      <c r="B7228" t="s">
        <v>131</v>
      </c>
      <c r="C7228">
        <v>1961</v>
      </c>
      <c r="D7228">
        <v>11.6115706226784</v>
      </c>
    </row>
    <row r="7229" spans="1:4" x14ac:dyDescent="0.25">
      <c r="A7229" t="s">
        <v>4</v>
      </c>
      <c r="B7229" t="s">
        <v>131</v>
      </c>
      <c r="C7229">
        <v>1962</v>
      </c>
      <c r="D7229">
        <v>11.778157198523999</v>
      </c>
    </row>
    <row r="7230" spans="1:4" x14ac:dyDescent="0.25">
      <c r="A7230" t="s">
        <v>4</v>
      </c>
      <c r="B7230" t="s">
        <v>131</v>
      </c>
      <c r="C7230">
        <v>1963</v>
      </c>
      <c r="D7230">
        <v>11.9380607875759</v>
      </c>
    </row>
    <row r="7231" spans="1:4" x14ac:dyDescent="0.25">
      <c r="A7231" t="s">
        <v>4</v>
      </c>
      <c r="B7231" t="s">
        <v>131</v>
      </c>
      <c r="C7231">
        <v>1964</v>
      </c>
      <c r="D7231">
        <v>12.098838759438699</v>
      </c>
    </row>
    <row r="7232" spans="1:4" x14ac:dyDescent="0.25">
      <c r="A7232" t="s">
        <v>4</v>
      </c>
      <c r="B7232" t="s">
        <v>131</v>
      </c>
      <c r="C7232">
        <v>1965</v>
      </c>
      <c r="D7232">
        <v>12.2633340475604</v>
      </c>
    </row>
    <row r="7233" spans="1:4" x14ac:dyDescent="0.25">
      <c r="A7233" t="s">
        <v>4</v>
      </c>
      <c r="B7233" t="s">
        <v>131</v>
      </c>
      <c r="C7233">
        <v>1966</v>
      </c>
      <c r="D7233">
        <v>12.425754222613101</v>
      </c>
    </row>
    <row r="7234" spans="1:4" x14ac:dyDescent="0.25">
      <c r="A7234" t="s">
        <v>4</v>
      </c>
      <c r="B7234" t="s">
        <v>131</v>
      </c>
      <c r="C7234">
        <v>1967</v>
      </c>
      <c r="D7234">
        <v>12.567445150331899</v>
      </c>
    </row>
    <row r="7235" spans="1:4" x14ac:dyDescent="0.25">
      <c r="A7235" t="s">
        <v>4</v>
      </c>
      <c r="B7235" t="s">
        <v>131</v>
      </c>
      <c r="C7235">
        <v>1968</v>
      </c>
      <c r="D7235">
        <v>12.695005138435199</v>
      </c>
    </row>
    <row r="7236" spans="1:4" x14ac:dyDescent="0.25">
      <c r="A7236" t="s">
        <v>4</v>
      </c>
      <c r="B7236" t="s">
        <v>131</v>
      </c>
      <c r="C7236">
        <v>1969</v>
      </c>
      <c r="D7236">
        <v>12.842979443828501</v>
      </c>
    </row>
    <row r="7237" spans="1:4" x14ac:dyDescent="0.25">
      <c r="A7237" t="s">
        <v>4</v>
      </c>
      <c r="B7237" t="s">
        <v>131</v>
      </c>
      <c r="C7237">
        <v>1970</v>
      </c>
      <c r="D7237">
        <v>13.001943000000001</v>
      </c>
    </row>
    <row r="7238" spans="1:4" x14ac:dyDescent="0.25">
      <c r="A7238" t="s">
        <v>4</v>
      </c>
      <c r="B7238" t="s">
        <v>131</v>
      </c>
      <c r="C7238">
        <v>1971</v>
      </c>
      <c r="D7238">
        <v>13.147932000000001</v>
      </c>
    </row>
    <row r="7239" spans="1:4" x14ac:dyDescent="0.25">
      <c r="A7239" t="s">
        <v>4</v>
      </c>
      <c r="B7239" t="s">
        <v>131</v>
      </c>
      <c r="C7239">
        <v>1972</v>
      </c>
      <c r="D7239">
        <v>13.291873000000001</v>
      </c>
    </row>
    <row r="7240" spans="1:4" x14ac:dyDescent="0.25">
      <c r="A7240" t="s">
        <v>4</v>
      </c>
      <c r="B7240" t="s">
        <v>131</v>
      </c>
      <c r="C7240">
        <v>1973</v>
      </c>
      <c r="D7240">
        <v>13.431182</v>
      </c>
    </row>
    <row r="7241" spans="1:4" x14ac:dyDescent="0.25">
      <c r="A7241" t="s">
        <v>4</v>
      </c>
      <c r="B7241" t="s">
        <v>131</v>
      </c>
      <c r="C7241">
        <v>1974</v>
      </c>
      <c r="D7241">
        <v>13.562438</v>
      </c>
    </row>
    <row r="7242" spans="1:4" x14ac:dyDescent="0.25">
      <c r="A7242" t="s">
        <v>4</v>
      </c>
      <c r="B7242" t="s">
        <v>131</v>
      </c>
      <c r="C7242">
        <v>1975</v>
      </c>
      <c r="D7242">
        <v>13.683291000000001</v>
      </c>
    </row>
    <row r="7243" spans="1:4" x14ac:dyDescent="0.25">
      <c r="A7243" t="s">
        <v>4</v>
      </c>
      <c r="B7243" t="s">
        <v>131</v>
      </c>
      <c r="C7243">
        <v>1976</v>
      </c>
      <c r="D7243">
        <v>13.79311</v>
      </c>
    </row>
    <row r="7244" spans="1:4" x14ac:dyDescent="0.25">
      <c r="A7244" t="s">
        <v>4</v>
      </c>
      <c r="B7244" t="s">
        <v>131</v>
      </c>
      <c r="C7244">
        <v>1977</v>
      </c>
      <c r="D7244">
        <v>13.892917000000001</v>
      </c>
    </row>
    <row r="7245" spans="1:4" x14ac:dyDescent="0.25">
      <c r="A7245" t="s">
        <v>4</v>
      </c>
      <c r="B7245" t="s">
        <v>131</v>
      </c>
      <c r="C7245">
        <v>1978</v>
      </c>
      <c r="D7245">
        <v>13.984059999999999</v>
      </c>
    </row>
    <row r="7246" spans="1:4" x14ac:dyDescent="0.25">
      <c r="A7246" t="s">
        <v>4</v>
      </c>
      <c r="B7246" t="s">
        <v>131</v>
      </c>
      <c r="C7246">
        <v>1979</v>
      </c>
      <c r="D7246">
        <v>14.068593</v>
      </c>
    </row>
    <row r="7247" spans="1:4" x14ac:dyDescent="0.25">
      <c r="A7247" t="s">
        <v>4</v>
      </c>
      <c r="B7247" t="s">
        <v>131</v>
      </c>
      <c r="C7247">
        <v>1980</v>
      </c>
      <c r="D7247">
        <v>14.148415</v>
      </c>
    </row>
    <row r="7248" spans="1:4" x14ac:dyDescent="0.25">
      <c r="A7248" t="s">
        <v>4</v>
      </c>
      <c r="B7248" t="s">
        <v>131</v>
      </c>
      <c r="C7248">
        <v>1981</v>
      </c>
      <c r="D7248">
        <v>14.223763</v>
      </c>
    </row>
    <row r="7249" spans="1:4" x14ac:dyDescent="0.25">
      <c r="A7249" t="s">
        <v>4</v>
      </c>
      <c r="B7249" t="s">
        <v>131</v>
      </c>
      <c r="C7249">
        <v>1982</v>
      </c>
      <c r="D7249">
        <v>14.295216999999999</v>
      </c>
    </row>
    <row r="7250" spans="1:4" x14ac:dyDescent="0.25">
      <c r="A7250" t="s">
        <v>4</v>
      </c>
      <c r="B7250" t="s">
        <v>131</v>
      </c>
      <c r="C7250">
        <v>1983</v>
      </c>
      <c r="D7250">
        <v>14.365385</v>
      </c>
    </row>
    <row r="7251" spans="1:4" x14ac:dyDescent="0.25">
      <c r="A7251" t="s">
        <v>4</v>
      </c>
      <c r="B7251" t="s">
        <v>131</v>
      </c>
      <c r="C7251">
        <v>1984</v>
      </c>
      <c r="D7251">
        <v>14.437506000000001</v>
      </c>
    </row>
    <row r="7252" spans="1:4" x14ac:dyDescent="0.25">
      <c r="A7252" t="s">
        <v>4</v>
      </c>
      <c r="B7252" t="s">
        <v>131</v>
      </c>
      <c r="C7252">
        <v>1985</v>
      </c>
      <c r="D7252">
        <v>14.513949</v>
      </c>
    </row>
    <row r="7253" spans="1:4" x14ac:dyDescent="0.25">
      <c r="A7253" t="s">
        <v>4</v>
      </c>
      <c r="B7253" t="s">
        <v>131</v>
      </c>
      <c r="C7253">
        <v>1986</v>
      </c>
      <c r="D7253">
        <v>14.595755</v>
      </c>
    </row>
    <row r="7254" spans="1:4" x14ac:dyDescent="0.25">
      <c r="A7254" t="s">
        <v>4</v>
      </c>
      <c r="B7254" t="s">
        <v>131</v>
      </c>
      <c r="C7254">
        <v>1987</v>
      </c>
      <c r="D7254">
        <v>14.682649</v>
      </c>
    </row>
    <row r="7255" spans="1:4" x14ac:dyDescent="0.25">
      <c r="A7255" t="s">
        <v>4</v>
      </c>
      <c r="B7255" t="s">
        <v>131</v>
      </c>
      <c r="C7255">
        <v>1988</v>
      </c>
      <c r="D7255">
        <v>14.774037999999999</v>
      </c>
    </row>
    <row r="7256" spans="1:4" x14ac:dyDescent="0.25">
      <c r="A7256" t="s">
        <v>4</v>
      </c>
      <c r="B7256" t="s">
        <v>131</v>
      </c>
      <c r="C7256">
        <v>1989</v>
      </c>
      <c r="D7256">
        <v>14.868655</v>
      </c>
    </row>
    <row r="7257" spans="1:4" x14ac:dyDescent="0.25">
      <c r="A7257" t="s">
        <v>4</v>
      </c>
      <c r="B7257" t="s">
        <v>131</v>
      </c>
      <c r="C7257">
        <v>1990</v>
      </c>
      <c r="D7257">
        <v>14.965448</v>
      </c>
    </row>
    <row r="7258" spans="1:4" x14ac:dyDescent="0.25">
      <c r="A7258" t="s">
        <v>4</v>
      </c>
      <c r="B7258" t="s">
        <v>131</v>
      </c>
      <c r="C7258">
        <v>1991</v>
      </c>
      <c r="D7258">
        <v>15.064519000000001</v>
      </c>
    </row>
    <row r="7259" spans="1:4" x14ac:dyDescent="0.25">
      <c r="A7259" t="s">
        <v>4</v>
      </c>
      <c r="B7259" t="s">
        <v>131</v>
      </c>
      <c r="C7259">
        <v>1992</v>
      </c>
      <c r="D7259">
        <v>15.165862000000001</v>
      </c>
    </row>
    <row r="7260" spans="1:4" x14ac:dyDescent="0.25">
      <c r="A7260" t="s">
        <v>4</v>
      </c>
      <c r="B7260" t="s">
        <v>131</v>
      </c>
      <c r="C7260">
        <v>1993</v>
      </c>
      <c r="D7260">
        <v>15.268006</v>
      </c>
    </row>
    <row r="7261" spans="1:4" x14ac:dyDescent="0.25">
      <c r="A7261" t="s">
        <v>4</v>
      </c>
      <c r="B7261" t="s">
        <v>131</v>
      </c>
      <c r="C7261">
        <v>1994</v>
      </c>
      <c r="D7261">
        <v>15.369120000000001</v>
      </c>
    </row>
    <row r="7262" spans="1:4" x14ac:dyDescent="0.25">
      <c r="A7262" t="s">
        <v>4</v>
      </c>
      <c r="B7262" t="s">
        <v>131</v>
      </c>
      <c r="C7262">
        <v>1995</v>
      </c>
      <c r="D7262">
        <v>15.467851</v>
      </c>
    </row>
    <row r="7263" spans="1:4" x14ac:dyDescent="0.25">
      <c r="A7263" t="s">
        <v>4</v>
      </c>
      <c r="B7263" t="s">
        <v>131</v>
      </c>
      <c r="C7263">
        <v>1996</v>
      </c>
      <c r="D7263">
        <v>15.563255</v>
      </c>
    </row>
    <row r="7264" spans="1:4" x14ac:dyDescent="0.25">
      <c r="A7264" t="s">
        <v>4</v>
      </c>
      <c r="B7264" t="s">
        <v>131</v>
      </c>
      <c r="C7264">
        <v>1997</v>
      </c>
      <c r="D7264">
        <v>15.655474999999999</v>
      </c>
    </row>
    <row r="7265" spans="1:4" x14ac:dyDescent="0.25">
      <c r="A7265" t="s">
        <v>4</v>
      </c>
      <c r="B7265" t="s">
        <v>131</v>
      </c>
      <c r="C7265">
        <v>1998</v>
      </c>
      <c r="D7265">
        <v>15.745647</v>
      </c>
    </row>
    <row r="7266" spans="1:4" x14ac:dyDescent="0.25">
      <c r="A7266" t="s">
        <v>4</v>
      </c>
      <c r="B7266" t="s">
        <v>131</v>
      </c>
      <c r="C7266">
        <v>1999</v>
      </c>
      <c r="D7266">
        <v>15.835523</v>
      </c>
    </row>
    <row r="7267" spans="1:4" x14ac:dyDescent="0.25">
      <c r="A7267" t="s">
        <v>4</v>
      </c>
      <c r="B7267" t="s">
        <v>131</v>
      </c>
      <c r="C7267">
        <v>2000</v>
      </c>
      <c r="D7267">
        <v>15.926188</v>
      </c>
    </row>
    <row r="7268" spans="1:4" x14ac:dyDescent="0.25">
      <c r="A7268" t="s">
        <v>4</v>
      </c>
      <c r="B7268" t="s">
        <v>131</v>
      </c>
      <c r="C7268">
        <v>2001</v>
      </c>
      <c r="D7268">
        <v>16.018114000000001</v>
      </c>
    </row>
    <row r="7269" spans="1:4" x14ac:dyDescent="0.25">
      <c r="A7269" t="s">
        <v>4</v>
      </c>
      <c r="B7269" t="s">
        <v>131</v>
      </c>
      <c r="C7269">
        <v>2002</v>
      </c>
      <c r="D7269">
        <v>16.110354999999998</v>
      </c>
    </row>
    <row r="7270" spans="1:4" x14ac:dyDescent="0.25">
      <c r="A7270" t="s">
        <v>4</v>
      </c>
      <c r="B7270" t="s">
        <v>131</v>
      </c>
      <c r="C7270">
        <v>2003</v>
      </c>
      <c r="D7270">
        <v>16.200951</v>
      </c>
    </row>
    <row r="7271" spans="1:4" x14ac:dyDescent="0.25">
      <c r="A7271" t="s">
        <v>4</v>
      </c>
      <c r="B7271" t="s">
        <v>131</v>
      </c>
      <c r="C7271">
        <v>2004</v>
      </c>
      <c r="D7271">
        <v>16.287182000000001</v>
      </c>
    </row>
    <row r="7272" spans="1:4" x14ac:dyDescent="0.25">
      <c r="A7272" t="s">
        <v>4</v>
      </c>
      <c r="B7272" t="s">
        <v>131</v>
      </c>
      <c r="C7272">
        <v>2005</v>
      </c>
      <c r="D7272">
        <v>16.367158</v>
      </c>
    </row>
    <row r="7273" spans="1:4" x14ac:dyDescent="0.25">
      <c r="A7273" t="s">
        <v>4</v>
      </c>
      <c r="B7273" t="s">
        <v>131</v>
      </c>
      <c r="C7273">
        <v>2006</v>
      </c>
      <c r="D7273">
        <v>16.440097000000002</v>
      </c>
    </row>
    <row r="7274" spans="1:4" x14ac:dyDescent="0.25">
      <c r="A7274" t="s">
        <v>4</v>
      </c>
      <c r="B7274" t="s">
        <v>131</v>
      </c>
      <c r="C7274">
        <v>2007</v>
      </c>
      <c r="D7274">
        <v>16.506654999999999</v>
      </c>
    </row>
    <row r="7275" spans="1:4" x14ac:dyDescent="0.25">
      <c r="A7275" t="s">
        <v>4</v>
      </c>
      <c r="B7275" t="s">
        <v>131</v>
      </c>
      <c r="C7275">
        <v>2008</v>
      </c>
      <c r="D7275">
        <v>16.568104000000002</v>
      </c>
    </row>
    <row r="7276" spans="1:4" x14ac:dyDescent="0.25">
      <c r="A7276" t="s">
        <v>4</v>
      </c>
      <c r="B7276" t="s">
        <v>131</v>
      </c>
      <c r="C7276">
        <v>2009</v>
      </c>
      <c r="D7276">
        <v>16.626373000000001</v>
      </c>
    </row>
    <row r="7277" spans="1:4" x14ac:dyDescent="0.25">
      <c r="A7277" t="s">
        <v>4</v>
      </c>
      <c r="B7277" t="s">
        <v>131</v>
      </c>
      <c r="C7277">
        <v>2010</v>
      </c>
      <c r="D7277">
        <v>16.682917</v>
      </c>
    </row>
    <row r="7278" spans="1:4" x14ac:dyDescent="0.25">
      <c r="A7278" t="s">
        <v>4</v>
      </c>
      <c r="B7278" t="s">
        <v>131</v>
      </c>
      <c r="C7278">
        <v>2011</v>
      </c>
      <c r="D7278">
        <v>16.738192999999999</v>
      </c>
    </row>
    <row r="7279" spans="1:4" x14ac:dyDescent="0.25">
      <c r="A7279" t="s">
        <v>4</v>
      </c>
      <c r="B7279" t="s">
        <v>131</v>
      </c>
      <c r="C7279">
        <v>2012</v>
      </c>
      <c r="D7279">
        <v>16.791840000000001</v>
      </c>
    </row>
    <row r="7280" spans="1:4" x14ac:dyDescent="0.25">
      <c r="A7280" t="s">
        <v>4</v>
      </c>
      <c r="B7280" t="s">
        <v>131</v>
      </c>
      <c r="C7280">
        <v>2013</v>
      </c>
      <c r="D7280">
        <v>16.843502000000001</v>
      </c>
    </row>
    <row r="7281" spans="1:4" x14ac:dyDescent="0.25">
      <c r="A7281" t="s">
        <v>4</v>
      </c>
      <c r="B7281" t="s">
        <v>131</v>
      </c>
      <c r="C7281">
        <v>2014</v>
      </c>
      <c r="D7281">
        <v>16.892523000000001</v>
      </c>
    </row>
    <row r="7282" spans="1:4" x14ac:dyDescent="0.25">
      <c r="A7282" t="s">
        <v>4</v>
      </c>
      <c r="B7282" t="s">
        <v>131</v>
      </c>
      <c r="C7282">
        <v>2015</v>
      </c>
      <c r="D7282">
        <v>16.938499</v>
      </c>
    </row>
    <row r="7283" spans="1:4" x14ac:dyDescent="0.25">
      <c r="A7283" t="s">
        <v>4</v>
      </c>
      <c r="B7283" t="s">
        <v>131</v>
      </c>
      <c r="C7283">
        <v>2016</v>
      </c>
      <c r="D7283">
        <v>16.981294999999999</v>
      </c>
    </row>
    <row r="7284" spans="1:4" x14ac:dyDescent="0.25">
      <c r="A7284" t="s">
        <v>4</v>
      </c>
      <c r="B7284" t="s">
        <v>131</v>
      </c>
      <c r="C7284">
        <v>2017</v>
      </c>
      <c r="D7284">
        <v>17.021346999999999</v>
      </c>
    </row>
    <row r="7285" spans="1:4" x14ac:dyDescent="0.25">
      <c r="A7285" t="s">
        <v>4</v>
      </c>
      <c r="B7285" t="s">
        <v>131</v>
      </c>
      <c r="C7285">
        <v>2018</v>
      </c>
      <c r="D7285">
        <v>17.059560000000001</v>
      </c>
    </row>
    <row r="7286" spans="1:4" x14ac:dyDescent="0.25">
      <c r="A7286" t="s">
        <v>4</v>
      </c>
      <c r="B7286" t="s">
        <v>131</v>
      </c>
      <c r="C7286">
        <v>2019</v>
      </c>
      <c r="D7286">
        <v>17.09713</v>
      </c>
    </row>
    <row r="7287" spans="1:4" x14ac:dyDescent="0.25">
      <c r="A7287" t="s">
        <v>4</v>
      </c>
      <c r="B7287" t="s">
        <v>132</v>
      </c>
      <c r="C7287">
        <v>1950</v>
      </c>
      <c r="D7287">
        <v>3.26400929400817</v>
      </c>
    </row>
    <row r="7288" spans="1:4" x14ac:dyDescent="0.25">
      <c r="A7288" t="s">
        <v>4</v>
      </c>
      <c r="B7288" t="s">
        <v>132</v>
      </c>
      <c r="C7288">
        <v>1951</v>
      </c>
      <c r="D7288">
        <v>3.2947438084427101</v>
      </c>
    </row>
    <row r="7289" spans="1:4" x14ac:dyDescent="0.25">
      <c r="A7289" t="s">
        <v>4</v>
      </c>
      <c r="B7289" t="s">
        <v>132</v>
      </c>
      <c r="C7289">
        <v>1952</v>
      </c>
      <c r="D7289">
        <v>3.32658992682379</v>
      </c>
    </row>
    <row r="7290" spans="1:4" x14ac:dyDescent="0.25">
      <c r="A7290" t="s">
        <v>4</v>
      </c>
      <c r="B7290" t="s">
        <v>132</v>
      </c>
      <c r="C7290">
        <v>1953</v>
      </c>
      <c r="D7290">
        <v>3.3597385571190799</v>
      </c>
    </row>
    <row r="7291" spans="1:4" x14ac:dyDescent="0.25">
      <c r="A7291" t="s">
        <v>4</v>
      </c>
      <c r="B7291" t="s">
        <v>132</v>
      </c>
      <c r="C7291">
        <v>1954</v>
      </c>
      <c r="D7291">
        <v>3.3930852454931899</v>
      </c>
    </row>
    <row r="7292" spans="1:4" x14ac:dyDescent="0.25">
      <c r="A7292" t="s">
        <v>4</v>
      </c>
      <c r="B7292" t="s">
        <v>132</v>
      </c>
      <c r="C7292">
        <v>1955</v>
      </c>
      <c r="D7292">
        <v>3.4262367358329402</v>
      </c>
    </row>
    <row r="7293" spans="1:4" x14ac:dyDescent="0.25">
      <c r="A7293" t="s">
        <v>4</v>
      </c>
      <c r="B7293" t="s">
        <v>132</v>
      </c>
      <c r="C7293">
        <v>1956</v>
      </c>
      <c r="D7293">
        <v>3.4588085904955901</v>
      </c>
    </row>
    <row r="7294" spans="1:4" x14ac:dyDescent="0.25">
      <c r="A7294" t="s">
        <v>4</v>
      </c>
      <c r="B7294" t="s">
        <v>132</v>
      </c>
      <c r="C7294">
        <v>1957</v>
      </c>
      <c r="D7294">
        <v>3.4907438469289902</v>
      </c>
    </row>
    <row r="7295" spans="1:4" x14ac:dyDescent="0.25">
      <c r="A7295" t="s">
        <v>4</v>
      </c>
      <c r="B7295" t="s">
        <v>132</v>
      </c>
      <c r="C7295">
        <v>1958</v>
      </c>
      <c r="D7295">
        <v>3.5217881995133</v>
      </c>
    </row>
    <row r="7296" spans="1:4" x14ac:dyDescent="0.25">
      <c r="A7296" t="s">
        <v>4</v>
      </c>
      <c r="B7296" t="s">
        <v>132</v>
      </c>
      <c r="C7296">
        <v>1959</v>
      </c>
      <c r="D7296">
        <v>3.5516358618283901</v>
      </c>
    </row>
    <row r="7297" spans="1:4" x14ac:dyDescent="0.25">
      <c r="A7297" t="s">
        <v>4</v>
      </c>
      <c r="B7297" t="s">
        <v>132</v>
      </c>
      <c r="C7297">
        <v>1960</v>
      </c>
      <c r="D7297">
        <v>3.58001417630248</v>
      </c>
    </row>
    <row r="7298" spans="1:4" x14ac:dyDescent="0.25">
      <c r="A7298" t="s">
        <v>4</v>
      </c>
      <c r="B7298" t="s">
        <v>132</v>
      </c>
      <c r="C7298">
        <v>1961</v>
      </c>
      <c r="D7298">
        <v>3.6085655234663601</v>
      </c>
    </row>
    <row r="7299" spans="1:4" x14ac:dyDescent="0.25">
      <c r="A7299" t="s">
        <v>4</v>
      </c>
      <c r="B7299" t="s">
        <v>132</v>
      </c>
      <c r="C7299">
        <v>1962</v>
      </c>
      <c r="D7299">
        <v>3.63767457929983</v>
      </c>
    </row>
    <row r="7300" spans="1:4" x14ac:dyDescent="0.25">
      <c r="A7300" t="s">
        <v>4</v>
      </c>
      <c r="B7300" t="s">
        <v>132</v>
      </c>
      <c r="C7300">
        <v>1963</v>
      </c>
      <c r="D7300">
        <v>3.6652859251847301</v>
      </c>
    </row>
    <row r="7301" spans="1:4" x14ac:dyDescent="0.25">
      <c r="A7301" t="s">
        <v>4</v>
      </c>
      <c r="B7301" t="s">
        <v>132</v>
      </c>
      <c r="C7301">
        <v>1964</v>
      </c>
      <c r="D7301">
        <v>3.69307554717426</v>
      </c>
    </row>
    <row r="7302" spans="1:4" x14ac:dyDescent="0.25">
      <c r="A7302" t="s">
        <v>4</v>
      </c>
      <c r="B7302" t="s">
        <v>132</v>
      </c>
      <c r="C7302">
        <v>1965</v>
      </c>
      <c r="D7302">
        <v>3.72187976993576</v>
      </c>
    </row>
    <row r="7303" spans="1:4" x14ac:dyDescent="0.25">
      <c r="A7303" t="s">
        <v>4</v>
      </c>
      <c r="B7303" t="s">
        <v>132</v>
      </c>
      <c r="C7303">
        <v>1966</v>
      </c>
      <c r="D7303">
        <v>3.75234424850593</v>
      </c>
    </row>
    <row r="7304" spans="1:4" x14ac:dyDescent="0.25">
      <c r="A7304" t="s">
        <v>4</v>
      </c>
      <c r="B7304" t="s">
        <v>132</v>
      </c>
      <c r="C7304">
        <v>1967</v>
      </c>
      <c r="D7304">
        <v>3.7847242418527598</v>
      </c>
    </row>
    <row r="7305" spans="1:4" x14ac:dyDescent="0.25">
      <c r="A7305" t="s">
        <v>4</v>
      </c>
      <c r="B7305" t="s">
        <v>132</v>
      </c>
      <c r="C7305">
        <v>1968</v>
      </c>
      <c r="D7305">
        <v>3.8176769591025899</v>
      </c>
    </row>
    <row r="7306" spans="1:4" x14ac:dyDescent="0.25">
      <c r="A7306" t="s">
        <v>4</v>
      </c>
      <c r="B7306" t="s">
        <v>132</v>
      </c>
      <c r="C7306">
        <v>1969</v>
      </c>
      <c r="D7306">
        <v>3.8496598829436501</v>
      </c>
    </row>
    <row r="7307" spans="1:4" x14ac:dyDescent="0.25">
      <c r="A7307" t="s">
        <v>4</v>
      </c>
      <c r="B7307" t="s">
        <v>132</v>
      </c>
      <c r="C7307">
        <v>1970</v>
      </c>
      <c r="D7307">
        <v>3.8760599999999998</v>
      </c>
    </row>
    <row r="7308" spans="1:4" x14ac:dyDescent="0.25">
      <c r="A7308" t="s">
        <v>4</v>
      </c>
      <c r="B7308" t="s">
        <v>132</v>
      </c>
      <c r="C7308">
        <v>1971</v>
      </c>
      <c r="D7308">
        <v>3.9052690000000001</v>
      </c>
    </row>
    <row r="7309" spans="1:4" x14ac:dyDescent="0.25">
      <c r="A7309" t="s">
        <v>4</v>
      </c>
      <c r="B7309" t="s">
        <v>132</v>
      </c>
      <c r="C7309">
        <v>1972</v>
      </c>
      <c r="D7309">
        <v>3.9337249999999999</v>
      </c>
    </row>
    <row r="7310" spans="1:4" x14ac:dyDescent="0.25">
      <c r="A7310" t="s">
        <v>4</v>
      </c>
      <c r="B7310" t="s">
        <v>132</v>
      </c>
      <c r="C7310">
        <v>1973</v>
      </c>
      <c r="D7310">
        <v>3.9608020000000002</v>
      </c>
    </row>
    <row r="7311" spans="1:4" x14ac:dyDescent="0.25">
      <c r="A7311" t="s">
        <v>4</v>
      </c>
      <c r="B7311" t="s">
        <v>132</v>
      </c>
      <c r="C7311">
        <v>1974</v>
      </c>
      <c r="D7311">
        <v>3.985741</v>
      </c>
    </row>
    <row r="7312" spans="1:4" x14ac:dyDescent="0.25">
      <c r="A7312" t="s">
        <v>4</v>
      </c>
      <c r="B7312" t="s">
        <v>132</v>
      </c>
      <c r="C7312">
        <v>1975</v>
      </c>
      <c r="D7312">
        <v>4.0080309999999999</v>
      </c>
    </row>
    <row r="7313" spans="1:4" x14ac:dyDescent="0.25">
      <c r="A7313" t="s">
        <v>4</v>
      </c>
      <c r="B7313" t="s">
        <v>132</v>
      </c>
      <c r="C7313">
        <v>1976</v>
      </c>
      <c r="D7313">
        <v>4.0274749999999999</v>
      </c>
    </row>
    <row r="7314" spans="1:4" x14ac:dyDescent="0.25">
      <c r="A7314" t="s">
        <v>4</v>
      </c>
      <c r="B7314" t="s">
        <v>132</v>
      </c>
      <c r="C7314">
        <v>1977</v>
      </c>
      <c r="D7314">
        <v>4.0443300000000004</v>
      </c>
    </row>
    <row r="7315" spans="1:4" x14ac:dyDescent="0.25">
      <c r="A7315" t="s">
        <v>4</v>
      </c>
      <c r="B7315" t="s">
        <v>132</v>
      </c>
      <c r="C7315">
        <v>1978</v>
      </c>
      <c r="D7315">
        <v>4.059183</v>
      </c>
    </row>
    <row r="7316" spans="1:4" x14ac:dyDescent="0.25">
      <c r="A7316" t="s">
        <v>4</v>
      </c>
      <c r="B7316" t="s">
        <v>132</v>
      </c>
      <c r="C7316">
        <v>1979</v>
      </c>
      <c r="D7316">
        <v>4.0728679999999997</v>
      </c>
    </row>
    <row r="7317" spans="1:4" x14ac:dyDescent="0.25">
      <c r="A7317" t="s">
        <v>4</v>
      </c>
      <c r="B7317" t="s">
        <v>132</v>
      </c>
      <c r="C7317">
        <v>1980</v>
      </c>
      <c r="D7317">
        <v>4.0860760000000003</v>
      </c>
    </row>
    <row r="7318" spans="1:4" x14ac:dyDescent="0.25">
      <c r="A7318" t="s">
        <v>4</v>
      </c>
      <c r="B7318" t="s">
        <v>132</v>
      </c>
      <c r="C7318">
        <v>1981</v>
      </c>
      <c r="D7318">
        <v>4.098973</v>
      </c>
    </row>
    <row r="7319" spans="1:4" x14ac:dyDescent="0.25">
      <c r="A7319" t="s">
        <v>4</v>
      </c>
      <c r="B7319" t="s">
        <v>132</v>
      </c>
      <c r="C7319">
        <v>1982</v>
      </c>
      <c r="D7319">
        <v>4.1116570000000001</v>
      </c>
    </row>
    <row r="7320" spans="1:4" x14ac:dyDescent="0.25">
      <c r="A7320" t="s">
        <v>4</v>
      </c>
      <c r="B7320" t="s">
        <v>132</v>
      </c>
      <c r="C7320">
        <v>1983</v>
      </c>
      <c r="D7320">
        <v>4.1245849999999997</v>
      </c>
    </row>
    <row r="7321" spans="1:4" x14ac:dyDescent="0.25">
      <c r="A7321" t="s">
        <v>4</v>
      </c>
      <c r="B7321" t="s">
        <v>132</v>
      </c>
      <c r="C7321">
        <v>1984</v>
      </c>
      <c r="D7321">
        <v>4.1382680000000001</v>
      </c>
    </row>
    <row r="7322" spans="1:4" x14ac:dyDescent="0.25">
      <c r="A7322" t="s">
        <v>4</v>
      </c>
      <c r="B7322" t="s">
        <v>132</v>
      </c>
      <c r="C7322">
        <v>1985</v>
      </c>
      <c r="D7322">
        <v>4.153105</v>
      </c>
    </row>
    <row r="7323" spans="1:4" x14ac:dyDescent="0.25">
      <c r="A7323" t="s">
        <v>4</v>
      </c>
      <c r="B7323" t="s">
        <v>132</v>
      </c>
      <c r="C7323">
        <v>1986</v>
      </c>
      <c r="D7323">
        <v>4.1693220000000002</v>
      </c>
    </row>
    <row r="7324" spans="1:4" x14ac:dyDescent="0.25">
      <c r="A7324" t="s">
        <v>4</v>
      </c>
      <c r="B7324" t="s">
        <v>132</v>
      </c>
      <c r="C7324">
        <v>1987</v>
      </c>
      <c r="D7324">
        <v>4.1869680000000002</v>
      </c>
    </row>
    <row r="7325" spans="1:4" x14ac:dyDescent="0.25">
      <c r="A7325" t="s">
        <v>4</v>
      </c>
      <c r="B7325" t="s">
        <v>132</v>
      </c>
      <c r="C7325">
        <v>1988</v>
      </c>
      <c r="D7325">
        <v>4.2059660000000001</v>
      </c>
    </row>
    <row r="7326" spans="1:4" x14ac:dyDescent="0.25">
      <c r="A7326" t="s">
        <v>4</v>
      </c>
      <c r="B7326" t="s">
        <v>132</v>
      </c>
      <c r="C7326">
        <v>1989</v>
      </c>
      <c r="D7326">
        <v>4.2261220000000002</v>
      </c>
    </row>
    <row r="7327" spans="1:4" x14ac:dyDescent="0.25">
      <c r="A7327" t="s">
        <v>4</v>
      </c>
      <c r="B7327" t="s">
        <v>132</v>
      </c>
      <c r="C7327">
        <v>1990</v>
      </c>
      <c r="D7327">
        <v>4.2472849999999998</v>
      </c>
    </row>
    <row r="7328" spans="1:4" x14ac:dyDescent="0.25">
      <c r="A7328" t="s">
        <v>4</v>
      </c>
      <c r="B7328" t="s">
        <v>132</v>
      </c>
      <c r="C7328">
        <v>1991</v>
      </c>
      <c r="D7328">
        <v>4.2694710000000002</v>
      </c>
    </row>
    <row r="7329" spans="1:4" x14ac:dyDescent="0.25">
      <c r="A7329" t="s">
        <v>4</v>
      </c>
      <c r="B7329" t="s">
        <v>132</v>
      </c>
      <c r="C7329">
        <v>1992</v>
      </c>
      <c r="D7329">
        <v>4.2926830000000002</v>
      </c>
    </row>
    <row r="7330" spans="1:4" x14ac:dyDescent="0.25">
      <c r="A7330" t="s">
        <v>4</v>
      </c>
      <c r="B7330" t="s">
        <v>132</v>
      </c>
      <c r="C7330">
        <v>1993</v>
      </c>
      <c r="D7330">
        <v>4.3167879999999998</v>
      </c>
    </row>
    <row r="7331" spans="1:4" x14ac:dyDescent="0.25">
      <c r="A7331" t="s">
        <v>4</v>
      </c>
      <c r="B7331" t="s">
        <v>132</v>
      </c>
      <c r="C7331">
        <v>1994</v>
      </c>
      <c r="D7331">
        <v>4.341615</v>
      </c>
    </row>
    <row r="7332" spans="1:4" x14ac:dyDescent="0.25">
      <c r="A7332" t="s">
        <v>4</v>
      </c>
      <c r="B7332" t="s">
        <v>132</v>
      </c>
      <c r="C7332">
        <v>1995</v>
      </c>
      <c r="D7332">
        <v>4.3669950000000002</v>
      </c>
    </row>
    <row r="7333" spans="1:4" x14ac:dyDescent="0.25">
      <c r="A7333" t="s">
        <v>4</v>
      </c>
      <c r="B7333" t="s">
        <v>132</v>
      </c>
      <c r="C7333">
        <v>1996</v>
      </c>
      <c r="D7333">
        <v>4.3932089999999997</v>
      </c>
    </row>
    <row r="7334" spans="1:4" x14ac:dyDescent="0.25">
      <c r="A7334" t="s">
        <v>4</v>
      </c>
      <c r="B7334" t="s">
        <v>132</v>
      </c>
      <c r="C7334">
        <v>1997</v>
      </c>
      <c r="D7334">
        <v>4.4202620000000001</v>
      </c>
    </row>
    <row r="7335" spans="1:4" x14ac:dyDescent="0.25">
      <c r="A7335" t="s">
        <v>4</v>
      </c>
      <c r="B7335" t="s">
        <v>132</v>
      </c>
      <c r="C7335">
        <v>1998</v>
      </c>
      <c r="D7335">
        <v>4.4474859999999996</v>
      </c>
    </row>
    <row r="7336" spans="1:4" x14ac:dyDescent="0.25">
      <c r="A7336" t="s">
        <v>4</v>
      </c>
      <c r="B7336" t="s">
        <v>132</v>
      </c>
      <c r="C7336">
        <v>1999</v>
      </c>
      <c r="D7336">
        <v>4.4740039999999999</v>
      </c>
    </row>
    <row r="7337" spans="1:4" x14ac:dyDescent="0.25">
      <c r="A7337" t="s">
        <v>4</v>
      </c>
      <c r="B7337" t="s">
        <v>132</v>
      </c>
      <c r="C7337">
        <v>2000</v>
      </c>
      <c r="D7337">
        <v>4.4993670000000003</v>
      </c>
    </row>
    <row r="7338" spans="1:4" x14ac:dyDescent="0.25">
      <c r="A7338" t="s">
        <v>4</v>
      </c>
      <c r="B7338" t="s">
        <v>132</v>
      </c>
      <c r="C7338">
        <v>2001</v>
      </c>
      <c r="D7338">
        <v>4.5231450000000004</v>
      </c>
    </row>
    <row r="7339" spans="1:4" x14ac:dyDescent="0.25">
      <c r="A7339" t="s">
        <v>4</v>
      </c>
      <c r="B7339" t="s">
        <v>132</v>
      </c>
      <c r="C7339">
        <v>2002</v>
      </c>
      <c r="D7339">
        <v>4.5460190000000003</v>
      </c>
    </row>
    <row r="7340" spans="1:4" x14ac:dyDescent="0.25">
      <c r="A7340" t="s">
        <v>4</v>
      </c>
      <c r="B7340" t="s">
        <v>132</v>
      </c>
      <c r="C7340">
        <v>2003</v>
      </c>
      <c r="D7340">
        <v>4.570106</v>
      </c>
    </row>
    <row r="7341" spans="1:4" x14ac:dyDescent="0.25">
      <c r="A7341" t="s">
        <v>4</v>
      </c>
      <c r="B7341" t="s">
        <v>132</v>
      </c>
      <c r="C7341">
        <v>2004</v>
      </c>
      <c r="D7341">
        <v>4.5982139999999996</v>
      </c>
    </row>
    <row r="7342" spans="1:4" x14ac:dyDescent="0.25">
      <c r="A7342" t="s">
        <v>4</v>
      </c>
      <c r="B7342" t="s">
        <v>132</v>
      </c>
      <c r="C7342">
        <v>2005</v>
      </c>
      <c r="D7342">
        <v>4.6323639999999999</v>
      </c>
    </row>
    <row r="7343" spans="1:4" x14ac:dyDescent="0.25">
      <c r="A7343" t="s">
        <v>4</v>
      </c>
      <c r="B7343" t="s">
        <v>132</v>
      </c>
      <c r="C7343">
        <v>2006</v>
      </c>
      <c r="D7343">
        <v>4.6729940000000001</v>
      </c>
    </row>
    <row r="7344" spans="1:4" x14ac:dyDescent="0.25">
      <c r="A7344" t="s">
        <v>4</v>
      </c>
      <c r="B7344" t="s">
        <v>132</v>
      </c>
      <c r="C7344">
        <v>2007</v>
      </c>
      <c r="D7344">
        <v>4.7194019999999997</v>
      </c>
    </row>
    <row r="7345" spans="1:4" x14ac:dyDescent="0.25">
      <c r="A7345" t="s">
        <v>4</v>
      </c>
      <c r="B7345" t="s">
        <v>132</v>
      </c>
      <c r="C7345">
        <v>2008</v>
      </c>
      <c r="D7345">
        <v>4.7710189999999999</v>
      </c>
    </row>
    <row r="7346" spans="1:4" x14ac:dyDescent="0.25">
      <c r="A7346" t="s">
        <v>4</v>
      </c>
      <c r="B7346" t="s">
        <v>132</v>
      </c>
      <c r="C7346">
        <v>2009</v>
      </c>
      <c r="D7346">
        <v>4.826848</v>
      </c>
    </row>
    <row r="7347" spans="1:4" x14ac:dyDescent="0.25">
      <c r="A7347" t="s">
        <v>4</v>
      </c>
      <c r="B7347" t="s">
        <v>132</v>
      </c>
      <c r="C7347">
        <v>2010</v>
      </c>
      <c r="D7347">
        <v>4.8858779999999999</v>
      </c>
    </row>
    <row r="7348" spans="1:4" x14ac:dyDescent="0.25">
      <c r="A7348" t="s">
        <v>4</v>
      </c>
      <c r="B7348" t="s">
        <v>132</v>
      </c>
      <c r="C7348">
        <v>2011</v>
      </c>
      <c r="D7348">
        <v>4.9483300000000003</v>
      </c>
    </row>
    <row r="7349" spans="1:4" x14ac:dyDescent="0.25">
      <c r="A7349" t="s">
        <v>4</v>
      </c>
      <c r="B7349" t="s">
        <v>132</v>
      </c>
      <c r="C7349">
        <v>2012</v>
      </c>
      <c r="D7349">
        <v>5.0137090000000004</v>
      </c>
    </row>
    <row r="7350" spans="1:4" x14ac:dyDescent="0.25">
      <c r="A7350" t="s">
        <v>4</v>
      </c>
      <c r="B7350" t="s">
        <v>132</v>
      </c>
      <c r="C7350">
        <v>2013</v>
      </c>
      <c r="D7350">
        <v>5.0794550000000003</v>
      </c>
    </row>
    <row r="7351" spans="1:4" x14ac:dyDescent="0.25">
      <c r="A7351" t="s">
        <v>4</v>
      </c>
      <c r="B7351" t="s">
        <v>132</v>
      </c>
      <c r="C7351">
        <v>2014</v>
      </c>
      <c r="D7351">
        <v>5.1422650000000001</v>
      </c>
    </row>
    <row r="7352" spans="1:4" x14ac:dyDescent="0.25">
      <c r="A7352" t="s">
        <v>4</v>
      </c>
      <c r="B7352" t="s">
        <v>132</v>
      </c>
      <c r="C7352">
        <v>2015</v>
      </c>
      <c r="D7352">
        <v>5.1998360000000003</v>
      </c>
    </row>
    <row r="7353" spans="1:4" x14ac:dyDescent="0.25">
      <c r="A7353" t="s">
        <v>4</v>
      </c>
      <c r="B7353" t="s">
        <v>132</v>
      </c>
      <c r="C7353">
        <v>2016</v>
      </c>
      <c r="D7353">
        <v>5.2509490000000003</v>
      </c>
    </row>
    <row r="7354" spans="1:4" x14ac:dyDescent="0.25">
      <c r="A7354" t="s">
        <v>4</v>
      </c>
      <c r="B7354" t="s">
        <v>132</v>
      </c>
      <c r="C7354">
        <v>2017</v>
      </c>
      <c r="D7354">
        <v>5.2963259999999996</v>
      </c>
    </row>
    <row r="7355" spans="1:4" x14ac:dyDescent="0.25">
      <c r="A7355" t="s">
        <v>4</v>
      </c>
      <c r="B7355" t="s">
        <v>132</v>
      </c>
      <c r="C7355">
        <v>2018</v>
      </c>
      <c r="D7355">
        <v>5.3379620000000001</v>
      </c>
    </row>
    <row r="7356" spans="1:4" x14ac:dyDescent="0.25">
      <c r="A7356" t="s">
        <v>4</v>
      </c>
      <c r="B7356" t="s">
        <v>132</v>
      </c>
      <c r="C7356">
        <v>2019</v>
      </c>
      <c r="D7356">
        <v>5.378857</v>
      </c>
    </row>
    <row r="7357" spans="1:4" x14ac:dyDescent="0.25">
      <c r="A7357" t="s">
        <v>4</v>
      </c>
      <c r="B7357" t="s">
        <v>133</v>
      </c>
      <c r="C7357">
        <v>1960</v>
      </c>
      <c r="D7357">
        <v>10.1660207413896</v>
      </c>
    </row>
    <row r="7358" spans="1:4" x14ac:dyDescent="0.25">
      <c r="A7358" t="s">
        <v>4</v>
      </c>
      <c r="B7358" t="s">
        <v>133</v>
      </c>
      <c r="C7358">
        <v>1961</v>
      </c>
      <c r="D7358">
        <v>10.3093465647628</v>
      </c>
    </row>
    <row r="7359" spans="1:4" x14ac:dyDescent="0.25">
      <c r="A7359" t="s">
        <v>4</v>
      </c>
      <c r="B7359" t="s">
        <v>133</v>
      </c>
      <c r="C7359">
        <v>1962</v>
      </c>
      <c r="D7359">
        <v>10.4672448661365</v>
      </c>
    </row>
    <row r="7360" spans="1:4" x14ac:dyDescent="0.25">
      <c r="A7360" t="s">
        <v>4</v>
      </c>
      <c r="B7360" t="s">
        <v>133</v>
      </c>
      <c r="C7360">
        <v>1963</v>
      </c>
      <c r="D7360">
        <v>10.6377195744672</v>
      </c>
    </row>
    <row r="7361" spans="1:4" x14ac:dyDescent="0.25">
      <c r="A7361" t="s">
        <v>4</v>
      </c>
      <c r="B7361" t="s">
        <v>133</v>
      </c>
      <c r="C7361">
        <v>1964</v>
      </c>
      <c r="D7361">
        <v>10.816861636782001</v>
      </c>
    </row>
    <row r="7362" spans="1:4" x14ac:dyDescent="0.25">
      <c r="A7362" t="s">
        <v>4</v>
      </c>
      <c r="B7362" t="s">
        <v>133</v>
      </c>
      <c r="C7362">
        <v>1965</v>
      </c>
      <c r="D7362">
        <v>11.004521299445001</v>
      </c>
    </row>
    <row r="7363" spans="1:4" x14ac:dyDescent="0.25">
      <c r="A7363" t="s">
        <v>4</v>
      </c>
      <c r="B7363" t="s">
        <v>133</v>
      </c>
      <c r="C7363">
        <v>1966</v>
      </c>
      <c r="D7363">
        <v>11.202155520410599</v>
      </c>
    </row>
    <row r="7364" spans="1:4" x14ac:dyDescent="0.25">
      <c r="A7364" t="s">
        <v>4</v>
      </c>
      <c r="B7364" t="s">
        <v>133</v>
      </c>
      <c r="C7364">
        <v>1967</v>
      </c>
      <c r="D7364">
        <v>11.409041617616399</v>
      </c>
    </row>
    <row r="7365" spans="1:4" x14ac:dyDescent="0.25">
      <c r="A7365" t="s">
        <v>4</v>
      </c>
      <c r="B7365" t="s">
        <v>133</v>
      </c>
      <c r="C7365">
        <v>1968</v>
      </c>
      <c r="D7365">
        <v>11.6232356922536</v>
      </c>
    </row>
    <row r="7366" spans="1:4" x14ac:dyDescent="0.25">
      <c r="A7366" t="s">
        <v>4</v>
      </c>
      <c r="B7366" t="s">
        <v>133</v>
      </c>
      <c r="C7366">
        <v>1969</v>
      </c>
      <c r="D7366">
        <v>11.845004402409099</v>
      </c>
    </row>
    <row r="7367" spans="1:4" x14ac:dyDescent="0.25">
      <c r="A7367" t="s">
        <v>4</v>
      </c>
      <c r="B7367" t="s">
        <v>133</v>
      </c>
      <c r="C7367">
        <v>1970</v>
      </c>
      <c r="D7367">
        <v>12.074626</v>
      </c>
    </row>
    <row r="7368" spans="1:4" x14ac:dyDescent="0.25">
      <c r="A7368" t="s">
        <v>4</v>
      </c>
      <c r="B7368" t="s">
        <v>133</v>
      </c>
      <c r="C7368">
        <v>1971</v>
      </c>
      <c r="D7368">
        <v>12.323982000000001</v>
      </c>
    </row>
    <row r="7369" spans="1:4" x14ac:dyDescent="0.25">
      <c r="A7369" t="s">
        <v>4</v>
      </c>
      <c r="B7369" t="s">
        <v>133</v>
      </c>
      <c r="C7369">
        <v>1972</v>
      </c>
      <c r="D7369">
        <v>12.58314</v>
      </c>
    </row>
    <row r="7370" spans="1:4" x14ac:dyDescent="0.25">
      <c r="A7370" t="s">
        <v>4</v>
      </c>
      <c r="B7370" t="s">
        <v>133</v>
      </c>
      <c r="C7370">
        <v>1973</v>
      </c>
      <c r="D7370">
        <v>12.852206000000001</v>
      </c>
    </row>
    <row r="7371" spans="1:4" x14ac:dyDescent="0.25">
      <c r="A7371" t="s">
        <v>4</v>
      </c>
      <c r="B7371" t="s">
        <v>133</v>
      </c>
      <c r="C7371">
        <v>1974</v>
      </c>
      <c r="D7371">
        <v>13.131259999999999</v>
      </c>
    </row>
    <row r="7372" spans="1:4" x14ac:dyDescent="0.25">
      <c r="A7372" t="s">
        <v>4</v>
      </c>
      <c r="B7372" t="s">
        <v>133</v>
      </c>
      <c r="C7372">
        <v>1975</v>
      </c>
      <c r="D7372">
        <v>13.420369000000001</v>
      </c>
    </row>
    <row r="7373" spans="1:4" x14ac:dyDescent="0.25">
      <c r="A7373" t="s">
        <v>4</v>
      </c>
      <c r="B7373" t="s">
        <v>133</v>
      </c>
      <c r="C7373">
        <v>1976</v>
      </c>
      <c r="D7373">
        <v>13.719471</v>
      </c>
    </row>
    <row r="7374" spans="1:4" x14ac:dyDescent="0.25">
      <c r="A7374" t="s">
        <v>4</v>
      </c>
      <c r="B7374" t="s">
        <v>133</v>
      </c>
      <c r="C7374">
        <v>1977</v>
      </c>
      <c r="D7374">
        <v>14.028536000000001</v>
      </c>
    </row>
    <row r="7375" spans="1:4" x14ac:dyDescent="0.25">
      <c r="A7375" t="s">
        <v>4</v>
      </c>
      <c r="B7375" t="s">
        <v>133</v>
      </c>
      <c r="C7375">
        <v>1978</v>
      </c>
      <c r="D7375">
        <v>14.347640999999999</v>
      </c>
    </row>
    <row r="7376" spans="1:4" x14ac:dyDescent="0.25">
      <c r="A7376" t="s">
        <v>4</v>
      </c>
      <c r="B7376" t="s">
        <v>133</v>
      </c>
      <c r="C7376">
        <v>1979</v>
      </c>
      <c r="D7376">
        <v>14.676928999999999</v>
      </c>
    </row>
    <row r="7377" spans="1:4" x14ac:dyDescent="0.25">
      <c r="A7377" t="s">
        <v>4</v>
      </c>
      <c r="B7377" t="s">
        <v>133</v>
      </c>
      <c r="C7377">
        <v>1980</v>
      </c>
      <c r="D7377">
        <v>15.016401999999999</v>
      </c>
    </row>
    <row r="7378" spans="1:4" x14ac:dyDescent="0.25">
      <c r="A7378" t="s">
        <v>4</v>
      </c>
      <c r="B7378" t="s">
        <v>133</v>
      </c>
      <c r="C7378">
        <v>1981</v>
      </c>
      <c r="D7378">
        <v>15.367229999999999</v>
      </c>
    </row>
    <row r="7379" spans="1:4" x14ac:dyDescent="0.25">
      <c r="A7379" t="s">
        <v>4</v>
      </c>
      <c r="B7379" t="s">
        <v>133</v>
      </c>
      <c r="C7379">
        <v>1982</v>
      </c>
      <c r="D7379">
        <v>15.729431</v>
      </c>
    </row>
    <row r="7380" spans="1:4" x14ac:dyDescent="0.25">
      <c r="A7380" t="s">
        <v>4</v>
      </c>
      <c r="B7380" t="s">
        <v>133</v>
      </c>
      <c r="C7380">
        <v>1983</v>
      </c>
      <c r="D7380">
        <v>16.100617</v>
      </c>
    </row>
    <row r="7381" spans="1:4" x14ac:dyDescent="0.25">
      <c r="A7381" t="s">
        <v>4</v>
      </c>
      <c r="B7381" t="s">
        <v>133</v>
      </c>
      <c r="C7381">
        <v>1984</v>
      </c>
      <c r="D7381">
        <v>16.477473</v>
      </c>
    </row>
    <row r="7382" spans="1:4" x14ac:dyDescent="0.25">
      <c r="A7382" t="s">
        <v>4</v>
      </c>
      <c r="B7382" t="s">
        <v>133</v>
      </c>
      <c r="C7382">
        <v>1985</v>
      </c>
      <c r="D7382">
        <v>16.858309999999999</v>
      </c>
    </row>
    <row r="7383" spans="1:4" x14ac:dyDescent="0.25">
      <c r="A7383" t="s">
        <v>4</v>
      </c>
      <c r="B7383" t="s">
        <v>133</v>
      </c>
      <c r="C7383">
        <v>1986</v>
      </c>
      <c r="D7383">
        <v>17.239673</v>
      </c>
    </row>
    <row r="7384" spans="1:4" x14ac:dyDescent="0.25">
      <c r="A7384" t="s">
        <v>4</v>
      </c>
      <c r="B7384" t="s">
        <v>133</v>
      </c>
      <c r="C7384">
        <v>1987</v>
      </c>
      <c r="D7384">
        <v>17.623692999999999</v>
      </c>
    </row>
    <row r="7385" spans="1:4" x14ac:dyDescent="0.25">
      <c r="A7385" t="s">
        <v>4</v>
      </c>
      <c r="B7385" t="s">
        <v>133</v>
      </c>
      <c r="C7385">
        <v>1988</v>
      </c>
      <c r="D7385">
        <v>18.020752999999999</v>
      </c>
    </row>
    <row r="7386" spans="1:4" x14ac:dyDescent="0.25">
      <c r="A7386" t="s">
        <v>4</v>
      </c>
      <c r="B7386" t="s">
        <v>133</v>
      </c>
      <c r="C7386">
        <v>1989</v>
      </c>
      <c r="D7386">
        <v>18.445028000000001</v>
      </c>
    </row>
    <row r="7387" spans="1:4" x14ac:dyDescent="0.25">
      <c r="A7387" t="s">
        <v>4</v>
      </c>
      <c r="B7387" t="s">
        <v>133</v>
      </c>
      <c r="C7387">
        <v>1990</v>
      </c>
      <c r="D7387">
        <v>18.905477999999999</v>
      </c>
    </row>
    <row r="7388" spans="1:4" x14ac:dyDescent="0.25">
      <c r="A7388" t="s">
        <v>4</v>
      </c>
      <c r="B7388" t="s">
        <v>133</v>
      </c>
      <c r="C7388">
        <v>1991</v>
      </c>
      <c r="D7388">
        <v>19.405504000000001</v>
      </c>
    </row>
    <row r="7389" spans="1:4" x14ac:dyDescent="0.25">
      <c r="A7389" t="s">
        <v>4</v>
      </c>
      <c r="B7389" t="s">
        <v>133</v>
      </c>
      <c r="C7389">
        <v>1992</v>
      </c>
      <c r="D7389">
        <v>19.938320000000001</v>
      </c>
    </row>
    <row r="7390" spans="1:4" x14ac:dyDescent="0.25">
      <c r="A7390" t="s">
        <v>4</v>
      </c>
      <c r="B7390" t="s">
        <v>133</v>
      </c>
      <c r="C7390">
        <v>1993</v>
      </c>
      <c r="D7390">
        <v>20.489975000000001</v>
      </c>
    </row>
    <row r="7391" spans="1:4" x14ac:dyDescent="0.25">
      <c r="A7391" t="s">
        <v>4</v>
      </c>
      <c r="B7391" t="s">
        <v>133</v>
      </c>
      <c r="C7391">
        <v>1994</v>
      </c>
      <c r="D7391">
        <v>21.040904000000001</v>
      </c>
    </row>
    <row r="7392" spans="1:4" x14ac:dyDescent="0.25">
      <c r="A7392" t="s">
        <v>4</v>
      </c>
      <c r="B7392" t="s">
        <v>133</v>
      </c>
      <c r="C7392">
        <v>1995</v>
      </c>
      <c r="D7392">
        <v>21.576070999999999</v>
      </c>
    </row>
    <row r="7393" spans="1:4" x14ac:dyDescent="0.25">
      <c r="A7393" t="s">
        <v>4</v>
      </c>
      <c r="B7393" t="s">
        <v>133</v>
      </c>
      <c r="C7393">
        <v>1996</v>
      </c>
      <c r="D7393">
        <v>22.090351999999999</v>
      </c>
    </row>
    <row r="7394" spans="1:4" x14ac:dyDescent="0.25">
      <c r="A7394" t="s">
        <v>4</v>
      </c>
      <c r="B7394" t="s">
        <v>133</v>
      </c>
      <c r="C7394">
        <v>1997</v>
      </c>
      <c r="D7394">
        <v>22.584775</v>
      </c>
    </row>
    <row r="7395" spans="1:4" x14ac:dyDescent="0.25">
      <c r="A7395" t="s">
        <v>4</v>
      </c>
      <c r="B7395" t="s">
        <v>133</v>
      </c>
      <c r="C7395">
        <v>1998</v>
      </c>
      <c r="D7395">
        <v>23.057883</v>
      </c>
    </row>
    <row r="7396" spans="1:4" x14ac:dyDescent="0.25">
      <c r="A7396" t="s">
        <v>4</v>
      </c>
      <c r="B7396" t="s">
        <v>133</v>
      </c>
      <c r="C7396">
        <v>1999</v>
      </c>
      <c r="D7396">
        <v>23.509964</v>
      </c>
    </row>
    <row r="7397" spans="1:4" x14ac:dyDescent="0.25">
      <c r="A7397" t="s">
        <v>4</v>
      </c>
      <c r="B7397" t="s">
        <v>133</v>
      </c>
      <c r="C7397">
        <v>2000</v>
      </c>
      <c r="D7397">
        <v>23.941109999999998</v>
      </c>
    </row>
    <row r="7398" spans="1:4" x14ac:dyDescent="0.25">
      <c r="A7398" t="s">
        <v>4</v>
      </c>
      <c r="B7398" t="s">
        <v>133</v>
      </c>
      <c r="C7398">
        <v>2001</v>
      </c>
      <c r="D7398">
        <v>24.347106</v>
      </c>
    </row>
    <row r="7399" spans="1:4" x14ac:dyDescent="0.25">
      <c r="A7399" t="s">
        <v>4</v>
      </c>
      <c r="B7399" t="s">
        <v>133</v>
      </c>
      <c r="C7399">
        <v>2002</v>
      </c>
      <c r="D7399">
        <v>24.725626999999999</v>
      </c>
    </row>
    <row r="7400" spans="1:4" x14ac:dyDescent="0.25">
      <c r="A7400" t="s">
        <v>4</v>
      </c>
      <c r="B7400" t="s">
        <v>133</v>
      </c>
      <c r="C7400">
        <v>2003</v>
      </c>
      <c r="D7400">
        <v>25.080871999999999</v>
      </c>
    </row>
    <row r="7401" spans="1:4" x14ac:dyDescent="0.25">
      <c r="A7401" t="s">
        <v>4</v>
      </c>
      <c r="B7401" t="s">
        <v>133</v>
      </c>
      <c r="C7401">
        <v>2004</v>
      </c>
      <c r="D7401">
        <v>25.419343999999999</v>
      </c>
    </row>
    <row r="7402" spans="1:4" x14ac:dyDescent="0.25">
      <c r="A7402" t="s">
        <v>4</v>
      </c>
      <c r="B7402" t="s">
        <v>133</v>
      </c>
      <c r="C7402">
        <v>2005</v>
      </c>
      <c r="D7402">
        <v>25.744499999999999</v>
      </c>
    </row>
    <row r="7403" spans="1:4" x14ac:dyDescent="0.25">
      <c r="A7403" t="s">
        <v>4</v>
      </c>
      <c r="B7403" t="s">
        <v>133</v>
      </c>
      <c r="C7403">
        <v>2006</v>
      </c>
      <c r="D7403">
        <v>26.066693000000001</v>
      </c>
    </row>
    <row r="7404" spans="1:4" x14ac:dyDescent="0.25">
      <c r="A7404" t="s">
        <v>4</v>
      </c>
      <c r="B7404" t="s">
        <v>133</v>
      </c>
      <c r="C7404">
        <v>2007</v>
      </c>
      <c r="D7404">
        <v>26.382580999999998</v>
      </c>
    </row>
    <row r="7405" spans="1:4" x14ac:dyDescent="0.25">
      <c r="A7405" t="s">
        <v>4</v>
      </c>
      <c r="B7405" t="s">
        <v>133</v>
      </c>
      <c r="C7405">
        <v>2008</v>
      </c>
      <c r="D7405">
        <v>26.666575999999999</v>
      </c>
    </row>
    <row r="7406" spans="1:4" x14ac:dyDescent="0.25">
      <c r="A7406" t="s">
        <v>4</v>
      </c>
      <c r="B7406" t="s">
        <v>133</v>
      </c>
      <c r="C7406">
        <v>2009</v>
      </c>
      <c r="D7406">
        <v>26.883534999999998</v>
      </c>
    </row>
    <row r="7407" spans="1:4" x14ac:dyDescent="0.25">
      <c r="A7407" t="s">
        <v>4</v>
      </c>
      <c r="B7407" t="s">
        <v>133</v>
      </c>
      <c r="C7407">
        <v>2010</v>
      </c>
      <c r="D7407">
        <v>27.013211999999999</v>
      </c>
    </row>
    <row r="7408" spans="1:4" x14ac:dyDescent="0.25">
      <c r="A7408" t="s">
        <v>4</v>
      </c>
      <c r="B7408" t="s">
        <v>133</v>
      </c>
      <c r="C7408">
        <v>2011</v>
      </c>
      <c r="D7408">
        <v>27.041219999999999</v>
      </c>
    </row>
    <row r="7409" spans="1:4" x14ac:dyDescent="0.25">
      <c r="A7409" t="s">
        <v>4</v>
      </c>
      <c r="B7409" t="s">
        <v>133</v>
      </c>
      <c r="C7409">
        <v>2012</v>
      </c>
      <c r="D7409">
        <v>26.989163000000001</v>
      </c>
    </row>
    <row r="7410" spans="1:4" x14ac:dyDescent="0.25">
      <c r="A7410" t="s">
        <v>4</v>
      </c>
      <c r="B7410" t="s">
        <v>133</v>
      </c>
      <c r="C7410">
        <v>2013</v>
      </c>
      <c r="D7410">
        <v>26.916792999999998</v>
      </c>
    </row>
    <row r="7411" spans="1:4" x14ac:dyDescent="0.25">
      <c r="A7411" t="s">
        <v>4</v>
      </c>
      <c r="B7411" t="s">
        <v>133</v>
      </c>
      <c r="C7411">
        <v>2014</v>
      </c>
      <c r="D7411">
        <v>26.905978000000001</v>
      </c>
    </row>
    <row r="7412" spans="1:4" x14ac:dyDescent="0.25">
      <c r="A7412" t="s">
        <v>4</v>
      </c>
      <c r="B7412" t="s">
        <v>133</v>
      </c>
      <c r="C7412">
        <v>2015</v>
      </c>
      <c r="D7412">
        <v>27.015031</v>
      </c>
    </row>
    <row r="7413" spans="1:4" x14ac:dyDescent="0.25">
      <c r="A7413" t="s">
        <v>4</v>
      </c>
      <c r="B7413" t="s">
        <v>133</v>
      </c>
      <c r="C7413">
        <v>2016</v>
      </c>
      <c r="D7413">
        <v>27.263432999999999</v>
      </c>
    </row>
    <row r="7414" spans="1:4" x14ac:dyDescent="0.25">
      <c r="A7414" t="s">
        <v>4</v>
      </c>
      <c r="B7414" t="s">
        <v>133</v>
      </c>
      <c r="C7414">
        <v>2017</v>
      </c>
      <c r="D7414">
        <v>27.632681000000002</v>
      </c>
    </row>
    <row r="7415" spans="1:4" x14ac:dyDescent="0.25">
      <c r="A7415" t="s">
        <v>4</v>
      </c>
      <c r="B7415" t="s">
        <v>133</v>
      </c>
      <c r="C7415">
        <v>2018</v>
      </c>
      <c r="D7415">
        <v>28.095714000000001</v>
      </c>
    </row>
    <row r="7416" spans="1:4" x14ac:dyDescent="0.25">
      <c r="A7416" t="s">
        <v>4</v>
      </c>
      <c r="B7416" t="s">
        <v>133</v>
      </c>
      <c r="C7416">
        <v>2019</v>
      </c>
      <c r="D7416">
        <v>28.608709999999999</v>
      </c>
    </row>
    <row r="7417" spans="1:4" x14ac:dyDescent="0.25">
      <c r="A7417" t="s">
        <v>4</v>
      </c>
      <c r="B7417" t="s">
        <v>134</v>
      </c>
      <c r="C7417">
        <v>1950</v>
      </c>
      <c r="D7417">
        <v>1.90178973029058</v>
      </c>
    </row>
    <row r="7418" spans="1:4" x14ac:dyDescent="0.25">
      <c r="A7418" t="s">
        <v>4</v>
      </c>
      <c r="B7418" t="s">
        <v>134</v>
      </c>
      <c r="C7418">
        <v>1951</v>
      </c>
      <c r="D7418">
        <v>1.9407351559747199</v>
      </c>
    </row>
    <row r="7419" spans="1:4" x14ac:dyDescent="0.25">
      <c r="A7419" t="s">
        <v>4</v>
      </c>
      <c r="B7419" t="s">
        <v>134</v>
      </c>
      <c r="C7419">
        <v>1952</v>
      </c>
      <c r="D7419">
        <v>1.98797818676744</v>
      </c>
    </row>
    <row r="7420" spans="1:4" x14ac:dyDescent="0.25">
      <c r="A7420" t="s">
        <v>4</v>
      </c>
      <c r="B7420" t="s">
        <v>134</v>
      </c>
      <c r="C7420">
        <v>1953</v>
      </c>
      <c r="D7420">
        <v>2.0403953999565498</v>
      </c>
    </row>
    <row r="7421" spans="1:4" x14ac:dyDescent="0.25">
      <c r="A7421" t="s">
        <v>4</v>
      </c>
      <c r="B7421" t="s">
        <v>134</v>
      </c>
      <c r="C7421">
        <v>1954</v>
      </c>
      <c r="D7421">
        <v>2.0856283013403401</v>
      </c>
    </row>
    <row r="7422" spans="1:4" x14ac:dyDescent="0.25">
      <c r="A7422" t="s">
        <v>4</v>
      </c>
      <c r="B7422" t="s">
        <v>134</v>
      </c>
      <c r="C7422">
        <v>1955</v>
      </c>
      <c r="D7422">
        <v>2.1288691312153301</v>
      </c>
    </row>
    <row r="7423" spans="1:4" x14ac:dyDescent="0.25">
      <c r="A7423" t="s">
        <v>4</v>
      </c>
      <c r="B7423" t="s">
        <v>134</v>
      </c>
      <c r="C7423">
        <v>1956</v>
      </c>
      <c r="D7423">
        <v>2.1708461456853398</v>
      </c>
    </row>
    <row r="7424" spans="1:4" x14ac:dyDescent="0.25">
      <c r="A7424" t="s">
        <v>4</v>
      </c>
      <c r="B7424" t="s">
        <v>134</v>
      </c>
      <c r="C7424">
        <v>1957</v>
      </c>
      <c r="D7424">
        <v>2.2217896203805001</v>
      </c>
    </row>
    <row r="7425" spans="1:4" x14ac:dyDescent="0.25">
      <c r="A7425" t="s">
        <v>4</v>
      </c>
      <c r="B7425" t="s">
        <v>134</v>
      </c>
      <c r="C7425">
        <v>1958</v>
      </c>
      <c r="D7425">
        <v>2.2737374469682701</v>
      </c>
    </row>
    <row r="7426" spans="1:4" x14ac:dyDescent="0.25">
      <c r="A7426" t="s">
        <v>4</v>
      </c>
      <c r="B7426" t="s">
        <v>134</v>
      </c>
      <c r="C7426">
        <v>1959</v>
      </c>
      <c r="D7426">
        <v>2.32315692993425</v>
      </c>
    </row>
    <row r="7427" spans="1:4" x14ac:dyDescent="0.25">
      <c r="A7427" t="s">
        <v>4</v>
      </c>
      <c r="B7427" t="s">
        <v>134</v>
      </c>
      <c r="C7427">
        <v>1960</v>
      </c>
      <c r="D7427">
        <v>2.3636422668121502</v>
      </c>
    </row>
    <row r="7428" spans="1:4" x14ac:dyDescent="0.25">
      <c r="A7428" t="s">
        <v>4</v>
      </c>
      <c r="B7428" t="s">
        <v>134</v>
      </c>
      <c r="C7428">
        <v>1961</v>
      </c>
      <c r="D7428">
        <v>2.4241388458826401</v>
      </c>
    </row>
    <row r="7429" spans="1:4" x14ac:dyDescent="0.25">
      <c r="A7429" t="s">
        <v>4</v>
      </c>
      <c r="B7429" t="s">
        <v>134</v>
      </c>
      <c r="C7429">
        <v>1962</v>
      </c>
      <c r="D7429">
        <v>2.48004705509311</v>
      </c>
    </row>
    <row r="7430" spans="1:4" x14ac:dyDescent="0.25">
      <c r="A7430" t="s">
        <v>4</v>
      </c>
      <c r="B7430" t="s">
        <v>134</v>
      </c>
      <c r="C7430">
        <v>1963</v>
      </c>
      <c r="D7430">
        <v>2.53266658804483</v>
      </c>
    </row>
    <row r="7431" spans="1:4" x14ac:dyDescent="0.25">
      <c r="A7431" t="s">
        <v>4</v>
      </c>
      <c r="B7431" t="s">
        <v>134</v>
      </c>
      <c r="C7431">
        <v>1964</v>
      </c>
      <c r="D7431">
        <v>2.5830937493587101</v>
      </c>
    </row>
    <row r="7432" spans="1:4" x14ac:dyDescent="0.25">
      <c r="A7432" t="s">
        <v>4</v>
      </c>
      <c r="B7432" t="s">
        <v>134</v>
      </c>
      <c r="C7432">
        <v>1965</v>
      </c>
      <c r="D7432">
        <v>2.6313781982601001</v>
      </c>
    </row>
    <row r="7433" spans="1:4" x14ac:dyDescent="0.25">
      <c r="A7433" t="s">
        <v>4</v>
      </c>
      <c r="B7433" t="s">
        <v>134</v>
      </c>
      <c r="C7433">
        <v>1966</v>
      </c>
      <c r="D7433">
        <v>2.67836723043128</v>
      </c>
    </row>
    <row r="7434" spans="1:4" x14ac:dyDescent="0.25">
      <c r="A7434" t="s">
        <v>4</v>
      </c>
      <c r="B7434" t="s">
        <v>134</v>
      </c>
      <c r="C7434">
        <v>1967</v>
      </c>
      <c r="D7434">
        <v>2.7188283317063902</v>
      </c>
    </row>
    <row r="7435" spans="1:4" x14ac:dyDescent="0.25">
      <c r="A7435" t="s">
        <v>4</v>
      </c>
      <c r="B7435" t="s">
        <v>134</v>
      </c>
      <c r="C7435">
        <v>1968</v>
      </c>
      <c r="D7435">
        <v>2.7495730946931598</v>
      </c>
    </row>
    <row r="7436" spans="1:4" x14ac:dyDescent="0.25">
      <c r="A7436" t="s">
        <v>4</v>
      </c>
      <c r="B7436" t="s">
        <v>134</v>
      </c>
      <c r="C7436">
        <v>1969</v>
      </c>
      <c r="D7436">
        <v>2.77897230651649</v>
      </c>
    </row>
    <row r="7437" spans="1:4" x14ac:dyDescent="0.25">
      <c r="A7437" t="s">
        <v>4</v>
      </c>
      <c r="B7437" t="s">
        <v>134</v>
      </c>
      <c r="C7437">
        <v>1970</v>
      </c>
      <c r="D7437">
        <v>2.818387</v>
      </c>
    </row>
    <row r="7438" spans="1:4" x14ac:dyDescent="0.25">
      <c r="A7438" t="s">
        <v>4</v>
      </c>
      <c r="B7438" t="s">
        <v>134</v>
      </c>
      <c r="C7438">
        <v>1971</v>
      </c>
      <c r="D7438">
        <v>2.870822</v>
      </c>
    </row>
    <row r="7439" spans="1:4" x14ac:dyDescent="0.25">
      <c r="A7439" t="s">
        <v>4</v>
      </c>
      <c r="B7439" t="s">
        <v>134</v>
      </c>
      <c r="C7439">
        <v>1972</v>
      </c>
      <c r="D7439">
        <v>2.9296859999999998</v>
      </c>
    </row>
    <row r="7440" spans="1:4" x14ac:dyDescent="0.25">
      <c r="A7440" t="s">
        <v>4</v>
      </c>
      <c r="B7440" t="s">
        <v>134</v>
      </c>
      <c r="C7440">
        <v>1973</v>
      </c>
      <c r="D7440">
        <v>2.9894090000000002</v>
      </c>
    </row>
    <row r="7441" spans="1:4" x14ac:dyDescent="0.25">
      <c r="A7441" t="s">
        <v>4</v>
      </c>
      <c r="B7441" t="s">
        <v>134</v>
      </c>
      <c r="C7441">
        <v>1974</v>
      </c>
      <c r="D7441">
        <v>3.0421770000000001</v>
      </c>
    </row>
    <row r="7442" spans="1:4" x14ac:dyDescent="0.25">
      <c r="A7442" t="s">
        <v>4</v>
      </c>
      <c r="B7442" t="s">
        <v>134</v>
      </c>
      <c r="C7442">
        <v>1975</v>
      </c>
      <c r="D7442">
        <v>3.082633</v>
      </c>
    </row>
    <row r="7443" spans="1:4" x14ac:dyDescent="0.25">
      <c r="A7443" t="s">
        <v>4</v>
      </c>
      <c r="B7443" t="s">
        <v>134</v>
      </c>
      <c r="C7443">
        <v>1976</v>
      </c>
      <c r="D7443">
        <v>3.1085699999999998</v>
      </c>
    </row>
    <row r="7444" spans="1:4" x14ac:dyDescent="0.25">
      <c r="A7444" t="s">
        <v>4</v>
      </c>
      <c r="B7444" t="s">
        <v>134</v>
      </c>
      <c r="C7444">
        <v>1977</v>
      </c>
      <c r="D7444">
        <v>3.1224059999999998</v>
      </c>
    </row>
    <row r="7445" spans="1:4" x14ac:dyDescent="0.25">
      <c r="A7445" t="s">
        <v>4</v>
      </c>
      <c r="B7445" t="s">
        <v>134</v>
      </c>
      <c r="C7445">
        <v>1978</v>
      </c>
      <c r="D7445">
        <v>3.1289560000000001</v>
      </c>
    </row>
    <row r="7446" spans="1:4" x14ac:dyDescent="0.25">
      <c r="A7446" t="s">
        <v>4</v>
      </c>
      <c r="B7446" t="s">
        <v>134</v>
      </c>
      <c r="C7446">
        <v>1979</v>
      </c>
      <c r="D7446">
        <v>3.135297</v>
      </c>
    </row>
    <row r="7447" spans="1:4" x14ac:dyDescent="0.25">
      <c r="A7447" t="s">
        <v>4</v>
      </c>
      <c r="B7447" t="s">
        <v>134</v>
      </c>
      <c r="C7447">
        <v>1980</v>
      </c>
      <c r="D7447">
        <v>3.1466189999999998</v>
      </c>
    </row>
    <row r="7448" spans="1:4" x14ac:dyDescent="0.25">
      <c r="A7448" t="s">
        <v>4</v>
      </c>
      <c r="B7448" t="s">
        <v>134</v>
      </c>
      <c r="C7448">
        <v>1981</v>
      </c>
      <c r="D7448">
        <v>3.164828</v>
      </c>
    </row>
    <row r="7449" spans="1:4" x14ac:dyDescent="0.25">
      <c r="A7449" t="s">
        <v>4</v>
      </c>
      <c r="B7449" t="s">
        <v>134</v>
      </c>
      <c r="C7449">
        <v>1982</v>
      </c>
      <c r="D7449">
        <v>3.188539</v>
      </c>
    </row>
    <row r="7450" spans="1:4" x14ac:dyDescent="0.25">
      <c r="A7450" t="s">
        <v>4</v>
      </c>
      <c r="B7450" t="s">
        <v>134</v>
      </c>
      <c r="C7450">
        <v>1983</v>
      </c>
      <c r="D7450">
        <v>3.2157290000000001</v>
      </c>
    </row>
    <row r="7451" spans="1:4" x14ac:dyDescent="0.25">
      <c r="A7451" t="s">
        <v>4</v>
      </c>
      <c r="B7451" t="s">
        <v>134</v>
      </c>
      <c r="C7451">
        <v>1984</v>
      </c>
      <c r="D7451">
        <v>3.243036</v>
      </c>
    </row>
    <row r="7452" spans="1:4" x14ac:dyDescent="0.25">
      <c r="A7452" t="s">
        <v>4</v>
      </c>
      <c r="B7452" t="s">
        <v>134</v>
      </c>
      <c r="C7452">
        <v>1985</v>
      </c>
      <c r="D7452">
        <v>3.2682359999999999</v>
      </c>
    </row>
    <row r="7453" spans="1:4" x14ac:dyDescent="0.25">
      <c r="A7453" t="s">
        <v>4</v>
      </c>
      <c r="B7453" t="s">
        <v>134</v>
      </c>
      <c r="C7453">
        <v>1986</v>
      </c>
      <c r="D7453">
        <v>3.2903039999999999</v>
      </c>
    </row>
    <row r="7454" spans="1:4" x14ac:dyDescent="0.25">
      <c r="A7454" t="s">
        <v>4</v>
      </c>
      <c r="B7454" t="s">
        <v>134</v>
      </c>
      <c r="C7454">
        <v>1987</v>
      </c>
      <c r="D7454">
        <v>3.310743</v>
      </c>
    </row>
    <row r="7455" spans="1:4" x14ac:dyDescent="0.25">
      <c r="A7455" t="s">
        <v>4</v>
      </c>
      <c r="B7455" t="s">
        <v>134</v>
      </c>
      <c r="C7455">
        <v>1988</v>
      </c>
      <c r="D7455">
        <v>3.332792</v>
      </c>
    </row>
    <row r="7456" spans="1:4" x14ac:dyDescent="0.25">
      <c r="A7456" t="s">
        <v>4</v>
      </c>
      <c r="B7456" t="s">
        <v>134</v>
      </c>
      <c r="C7456">
        <v>1989</v>
      </c>
      <c r="D7456">
        <v>3.360957</v>
      </c>
    </row>
    <row r="7457" spans="1:4" x14ac:dyDescent="0.25">
      <c r="A7457" t="s">
        <v>4</v>
      </c>
      <c r="B7457" t="s">
        <v>134</v>
      </c>
      <c r="C7457">
        <v>1990</v>
      </c>
      <c r="D7457">
        <v>3.3981720000000002</v>
      </c>
    </row>
    <row r="7458" spans="1:4" x14ac:dyDescent="0.25">
      <c r="A7458" t="s">
        <v>4</v>
      </c>
      <c r="B7458" t="s">
        <v>134</v>
      </c>
      <c r="C7458">
        <v>1991</v>
      </c>
      <c r="D7458">
        <v>3.44617</v>
      </c>
    </row>
    <row r="7459" spans="1:4" x14ac:dyDescent="0.25">
      <c r="A7459" t="s">
        <v>4</v>
      </c>
      <c r="B7459" t="s">
        <v>134</v>
      </c>
      <c r="C7459">
        <v>1992</v>
      </c>
      <c r="D7459">
        <v>3.5031810000000001</v>
      </c>
    </row>
    <row r="7460" spans="1:4" x14ac:dyDescent="0.25">
      <c r="A7460" t="s">
        <v>4</v>
      </c>
      <c r="B7460" t="s">
        <v>134</v>
      </c>
      <c r="C7460">
        <v>1993</v>
      </c>
      <c r="D7460">
        <v>3.5644640000000001</v>
      </c>
    </row>
    <row r="7461" spans="1:4" x14ac:dyDescent="0.25">
      <c r="A7461" t="s">
        <v>4</v>
      </c>
      <c r="B7461" t="s">
        <v>134</v>
      </c>
      <c r="C7461">
        <v>1994</v>
      </c>
      <c r="D7461">
        <v>3.6232790000000001</v>
      </c>
    </row>
    <row r="7462" spans="1:4" x14ac:dyDescent="0.25">
      <c r="A7462" t="s">
        <v>4</v>
      </c>
      <c r="B7462" t="s">
        <v>134</v>
      </c>
      <c r="C7462">
        <v>1995</v>
      </c>
      <c r="D7462">
        <v>3.6749360000000002</v>
      </c>
    </row>
    <row r="7463" spans="1:4" x14ac:dyDescent="0.25">
      <c r="A7463" t="s">
        <v>4</v>
      </c>
      <c r="B7463" t="s">
        <v>134</v>
      </c>
      <c r="C7463">
        <v>1996</v>
      </c>
      <c r="D7463">
        <v>3.717349</v>
      </c>
    </row>
    <row r="7464" spans="1:4" x14ac:dyDescent="0.25">
      <c r="A7464" t="s">
        <v>4</v>
      </c>
      <c r="B7464" t="s">
        <v>134</v>
      </c>
      <c r="C7464">
        <v>1997</v>
      </c>
      <c r="D7464">
        <v>3.7523620000000002</v>
      </c>
    </row>
    <row r="7465" spans="1:4" x14ac:dyDescent="0.25">
      <c r="A7465" t="s">
        <v>4</v>
      </c>
      <c r="B7465" t="s">
        <v>134</v>
      </c>
      <c r="C7465">
        <v>1998</v>
      </c>
      <c r="D7465">
        <v>3.7839740000000002</v>
      </c>
    </row>
    <row r="7466" spans="1:4" x14ac:dyDescent="0.25">
      <c r="A7466" t="s">
        <v>4</v>
      </c>
      <c r="B7466" t="s">
        <v>134</v>
      </c>
      <c r="C7466">
        <v>1999</v>
      </c>
      <c r="D7466">
        <v>3.8181310000000002</v>
      </c>
    </row>
    <row r="7467" spans="1:4" x14ac:dyDescent="0.25">
      <c r="A7467" t="s">
        <v>4</v>
      </c>
      <c r="B7467" t="s">
        <v>134</v>
      </c>
      <c r="C7467">
        <v>2000</v>
      </c>
      <c r="D7467">
        <v>3.8589989999999998</v>
      </c>
    </row>
    <row r="7468" spans="1:4" x14ac:dyDescent="0.25">
      <c r="A7468" t="s">
        <v>4</v>
      </c>
      <c r="B7468" t="s">
        <v>134</v>
      </c>
      <c r="C7468">
        <v>2001</v>
      </c>
      <c r="D7468">
        <v>3.9079329999999999</v>
      </c>
    </row>
    <row r="7469" spans="1:4" x14ac:dyDescent="0.25">
      <c r="A7469" t="s">
        <v>4</v>
      </c>
      <c r="B7469" t="s">
        <v>134</v>
      </c>
      <c r="C7469">
        <v>2002</v>
      </c>
      <c r="D7469">
        <v>3.963206</v>
      </c>
    </row>
    <row r="7470" spans="1:4" x14ac:dyDescent="0.25">
      <c r="A7470" t="s">
        <v>4</v>
      </c>
      <c r="B7470" t="s">
        <v>134</v>
      </c>
      <c r="C7470">
        <v>2003</v>
      </c>
      <c r="D7470">
        <v>4.0220690000000001</v>
      </c>
    </row>
    <row r="7471" spans="1:4" x14ac:dyDescent="0.25">
      <c r="A7471" t="s">
        <v>4</v>
      </c>
      <c r="B7471" t="s">
        <v>134</v>
      </c>
      <c r="C7471">
        <v>2004</v>
      </c>
      <c r="D7471">
        <v>4.080438</v>
      </c>
    </row>
    <row r="7472" spans="1:4" x14ac:dyDescent="0.25">
      <c r="A7472" t="s">
        <v>4</v>
      </c>
      <c r="B7472" t="s">
        <v>134</v>
      </c>
      <c r="C7472">
        <v>2005</v>
      </c>
      <c r="D7472">
        <v>4.1353549999999997</v>
      </c>
    </row>
    <row r="7473" spans="1:4" x14ac:dyDescent="0.25">
      <c r="A7473" t="s">
        <v>4</v>
      </c>
      <c r="B7473" t="s">
        <v>134</v>
      </c>
      <c r="C7473">
        <v>2006</v>
      </c>
      <c r="D7473">
        <v>4.1858880000000003</v>
      </c>
    </row>
    <row r="7474" spans="1:4" x14ac:dyDescent="0.25">
      <c r="A7474" t="s">
        <v>4</v>
      </c>
      <c r="B7474" t="s">
        <v>134</v>
      </c>
      <c r="C7474">
        <v>2007</v>
      </c>
      <c r="D7474">
        <v>4.2330459999999999</v>
      </c>
    </row>
    <row r="7475" spans="1:4" x14ac:dyDescent="0.25">
      <c r="A7475" t="s">
        <v>4</v>
      </c>
      <c r="B7475" t="s">
        <v>134</v>
      </c>
      <c r="C7475">
        <v>2008</v>
      </c>
      <c r="D7475">
        <v>4.2781549999999999</v>
      </c>
    </row>
    <row r="7476" spans="1:4" x14ac:dyDescent="0.25">
      <c r="A7476" t="s">
        <v>4</v>
      </c>
      <c r="B7476" t="s">
        <v>134</v>
      </c>
      <c r="C7476">
        <v>2009</v>
      </c>
      <c r="D7476">
        <v>4.3233370000000004</v>
      </c>
    </row>
    <row r="7477" spans="1:4" x14ac:dyDescent="0.25">
      <c r="A7477" t="s">
        <v>4</v>
      </c>
      <c r="B7477" t="s">
        <v>134</v>
      </c>
      <c r="C7477">
        <v>2010</v>
      </c>
      <c r="D7477">
        <v>4.3700619999999999</v>
      </c>
    </row>
    <row r="7478" spans="1:4" x14ac:dyDescent="0.25">
      <c r="A7478" t="s">
        <v>4</v>
      </c>
      <c r="B7478" t="s">
        <v>134</v>
      </c>
      <c r="C7478">
        <v>2011</v>
      </c>
      <c r="D7478">
        <v>4.4186779999999999</v>
      </c>
    </row>
    <row r="7479" spans="1:4" x14ac:dyDescent="0.25">
      <c r="A7479" t="s">
        <v>4</v>
      </c>
      <c r="B7479" t="s">
        <v>134</v>
      </c>
      <c r="C7479">
        <v>2012</v>
      </c>
      <c r="D7479">
        <v>4.4684569999999999</v>
      </c>
    </row>
    <row r="7480" spans="1:4" x14ac:dyDescent="0.25">
      <c r="A7480" t="s">
        <v>4</v>
      </c>
      <c r="B7480" t="s">
        <v>134</v>
      </c>
      <c r="C7480">
        <v>2013</v>
      </c>
      <c r="D7480">
        <v>4.5185149999999998</v>
      </c>
    </row>
    <row r="7481" spans="1:4" x14ac:dyDescent="0.25">
      <c r="A7481" t="s">
        <v>4</v>
      </c>
      <c r="B7481" t="s">
        <v>134</v>
      </c>
      <c r="C7481">
        <v>2014</v>
      </c>
      <c r="D7481">
        <v>4.5675270000000001</v>
      </c>
    </row>
    <row r="7482" spans="1:4" x14ac:dyDescent="0.25">
      <c r="A7482" t="s">
        <v>4</v>
      </c>
      <c r="B7482" t="s">
        <v>134</v>
      </c>
      <c r="C7482">
        <v>2015</v>
      </c>
      <c r="D7482">
        <v>4.6145319999999996</v>
      </c>
    </row>
    <row r="7483" spans="1:4" x14ac:dyDescent="0.25">
      <c r="A7483" t="s">
        <v>4</v>
      </c>
      <c r="B7483" t="s">
        <v>134</v>
      </c>
      <c r="C7483">
        <v>2016</v>
      </c>
      <c r="D7483">
        <v>4.6592650000000004</v>
      </c>
    </row>
    <row r="7484" spans="1:4" x14ac:dyDescent="0.25">
      <c r="A7484" t="s">
        <v>4</v>
      </c>
      <c r="B7484" t="s">
        <v>134</v>
      </c>
      <c r="C7484">
        <v>2017</v>
      </c>
      <c r="D7484">
        <v>4.7020340000000003</v>
      </c>
    </row>
    <row r="7485" spans="1:4" x14ac:dyDescent="0.25">
      <c r="A7485" t="s">
        <v>4</v>
      </c>
      <c r="B7485" t="s">
        <v>134</v>
      </c>
      <c r="C7485">
        <v>2018</v>
      </c>
      <c r="D7485">
        <v>4.743131</v>
      </c>
    </row>
    <row r="7486" spans="1:4" x14ac:dyDescent="0.25">
      <c r="A7486" t="s">
        <v>4</v>
      </c>
      <c r="B7486" t="s">
        <v>134</v>
      </c>
      <c r="C7486">
        <v>2019</v>
      </c>
      <c r="D7486">
        <v>4.7830630000000003</v>
      </c>
    </row>
    <row r="7487" spans="1:4" x14ac:dyDescent="0.25">
      <c r="A7487" t="s">
        <v>4</v>
      </c>
      <c r="B7487" t="s">
        <v>135</v>
      </c>
      <c r="C7487">
        <v>1970</v>
      </c>
      <c r="D7487">
        <v>0.72385100000000002</v>
      </c>
    </row>
    <row r="7488" spans="1:4" x14ac:dyDescent="0.25">
      <c r="A7488" t="s">
        <v>4</v>
      </c>
      <c r="B7488" t="s">
        <v>135</v>
      </c>
      <c r="C7488">
        <v>1971</v>
      </c>
      <c r="D7488">
        <v>0.74896799999999997</v>
      </c>
    </row>
    <row r="7489" spans="1:4" x14ac:dyDescent="0.25">
      <c r="A7489" t="s">
        <v>4</v>
      </c>
      <c r="B7489" t="s">
        <v>135</v>
      </c>
      <c r="C7489">
        <v>1972</v>
      </c>
      <c r="D7489">
        <v>0.77637999999999996</v>
      </c>
    </row>
    <row r="7490" spans="1:4" x14ac:dyDescent="0.25">
      <c r="A7490" t="s">
        <v>4</v>
      </c>
      <c r="B7490" t="s">
        <v>135</v>
      </c>
      <c r="C7490">
        <v>1973</v>
      </c>
      <c r="D7490">
        <v>0.80698599999999998</v>
      </c>
    </row>
    <row r="7491" spans="1:4" x14ac:dyDescent="0.25">
      <c r="A7491" t="s">
        <v>4</v>
      </c>
      <c r="B7491" t="s">
        <v>135</v>
      </c>
      <c r="C7491">
        <v>1974</v>
      </c>
      <c r="D7491">
        <v>0.84194999999999998</v>
      </c>
    </row>
    <row r="7492" spans="1:4" x14ac:dyDescent="0.25">
      <c r="A7492" t="s">
        <v>4</v>
      </c>
      <c r="B7492" t="s">
        <v>135</v>
      </c>
      <c r="C7492">
        <v>1975</v>
      </c>
      <c r="D7492">
        <v>0.88204700000000003</v>
      </c>
    </row>
    <row r="7493" spans="1:4" x14ac:dyDescent="0.25">
      <c r="A7493" t="s">
        <v>4</v>
      </c>
      <c r="B7493" t="s">
        <v>135</v>
      </c>
      <c r="C7493">
        <v>1976</v>
      </c>
      <c r="D7493">
        <v>0.92743600000000004</v>
      </c>
    </row>
    <row r="7494" spans="1:4" x14ac:dyDescent="0.25">
      <c r="A7494" t="s">
        <v>4</v>
      </c>
      <c r="B7494" t="s">
        <v>135</v>
      </c>
      <c r="C7494">
        <v>1977</v>
      </c>
      <c r="D7494">
        <v>0.97780400000000001</v>
      </c>
    </row>
    <row r="7495" spans="1:4" x14ac:dyDescent="0.25">
      <c r="A7495" t="s">
        <v>4</v>
      </c>
      <c r="B7495" t="s">
        <v>135</v>
      </c>
      <c r="C7495">
        <v>1978</v>
      </c>
      <c r="D7495">
        <v>1.032799</v>
      </c>
    </row>
    <row r="7496" spans="1:4" x14ac:dyDescent="0.25">
      <c r="A7496" t="s">
        <v>4</v>
      </c>
      <c r="B7496" t="s">
        <v>135</v>
      </c>
      <c r="C7496">
        <v>1979</v>
      </c>
      <c r="D7496">
        <v>1.091852</v>
      </c>
    </row>
    <row r="7497" spans="1:4" x14ac:dyDescent="0.25">
      <c r="A7497" t="s">
        <v>4</v>
      </c>
      <c r="B7497" t="s">
        <v>135</v>
      </c>
      <c r="C7497">
        <v>1980</v>
      </c>
      <c r="D7497">
        <v>1.154377</v>
      </c>
    </row>
    <row r="7498" spans="1:4" x14ac:dyDescent="0.25">
      <c r="A7498" t="s">
        <v>4</v>
      </c>
      <c r="B7498" t="s">
        <v>135</v>
      </c>
      <c r="C7498">
        <v>1981</v>
      </c>
      <c r="D7498">
        <v>1.220585</v>
      </c>
    </row>
    <row r="7499" spans="1:4" x14ac:dyDescent="0.25">
      <c r="A7499" t="s">
        <v>4</v>
      </c>
      <c r="B7499" t="s">
        <v>135</v>
      </c>
      <c r="C7499">
        <v>1982</v>
      </c>
      <c r="D7499">
        <v>1.290111</v>
      </c>
    </row>
    <row r="7500" spans="1:4" x14ac:dyDescent="0.25">
      <c r="A7500" t="s">
        <v>4</v>
      </c>
      <c r="B7500" t="s">
        <v>135</v>
      </c>
      <c r="C7500">
        <v>1983</v>
      </c>
      <c r="D7500">
        <v>1.3610869999999999</v>
      </c>
    </row>
    <row r="7501" spans="1:4" x14ac:dyDescent="0.25">
      <c r="A7501" t="s">
        <v>4</v>
      </c>
      <c r="B7501" t="s">
        <v>135</v>
      </c>
      <c r="C7501">
        <v>1984</v>
      </c>
      <c r="D7501">
        <v>1.4310700000000001</v>
      </c>
    </row>
    <row r="7502" spans="1:4" x14ac:dyDescent="0.25">
      <c r="A7502" t="s">
        <v>4</v>
      </c>
      <c r="B7502" t="s">
        <v>135</v>
      </c>
      <c r="C7502">
        <v>1985</v>
      </c>
      <c r="D7502">
        <v>1.498418</v>
      </c>
    </row>
    <row r="7503" spans="1:4" x14ac:dyDescent="0.25">
      <c r="A7503" t="s">
        <v>4</v>
      </c>
      <c r="B7503" t="s">
        <v>135</v>
      </c>
      <c r="C7503">
        <v>1986</v>
      </c>
      <c r="D7503">
        <v>1.561185</v>
      </c>
    </row>
    <row r="7504" spans="1:4" x14ac:dyDescent="0.25">
      <c r="A7504" t="s">
        <v>4</v>
      </c>
      <c r="B7504" t="s">
        <v>135</v>
      </c>
      <c r="C7504">
        <v>1987</v>
      </c>
      <c r="D7504">
        <v>1.6198630000000001</v>
      </c>
    </row>
    <row r="7505" spans="1:4" x14ac:dyDescent="0.25">
      <c r="A7505" t="s">
        <v>4</v>
      </c>
      <c r="B7505" t="s">
        <v>135</v>
      </c>
      <c r="C7505">
        <v>1988</v>
      </c>
      <c r="D7505">
        <v>1.67811</v>
      </c>
    </row>
    <row r="7506" spans="1:4" x14ac:dyDescent="0.25">
      <c r="A7506" t="s">
        <v>4</v>
      </c>
      <c r="B7506" t="s">
        <v>135</v>
      </c>
      <c r="C7506">
        <v>1989</v>
      </c>
      <c r="D7506">
        <v>1.7411559999999999</v>
      </c>
    </row>
    <row r="7507" spans="1:4" x14ac:dyDescent="0.25">
      <c r="A7507" t="s">
        <v>4</v>
      </c>
      <c r="B7507" t="s">
        <v>135</v>
      </c>
      <c r="C7507">
        <v>1990</v>
      </c>
      <c r="D7507">
        <v>1.8121609999999999</v>
      </c>
    </row>
    <row r="7508" spans="1:4" x14ac:dyDescent="0.25">
      <c r="A7508" t="s">
        <v>4</v>
      </c>
      <c r="B7508" t="s">
        <v>135</v>
      </c>
      <c r="C7508">
        <v>1991</v>
      </c>
      <c r="D7508">
        <v>1.8937679999999999</v>
      </c>
    </row>
    <row r="7509" spans="1:4" x14ac:dyDescent="0.25">
      <c r="A7509" t="s">
        <v>4</v>
      </c>
      <c r="B7509" t="s">
        <v>135</v>
      </c>
      <c r="C7509">
        <v>1992</v>
      </c>
      <c r="D7509">
        <v>1.9832749999999999</v>
      </c>
    </row>
    <row r="7510" spans="1:4" x14ac:dyDescent="0.25">
      <c r="A7510" t="s">
        <v>4</v>
      </c>
      <c r="B7510" t="s">
        <v>135</v>
      </c>
      <c r="C7510">
        <v>1993</v>
      </c>
      <c r="D7510">
        <v>2.0721039999999999</v>
      </c>
    </row>
    <row r="7511" spans="1:4" x14ac:dyDescent="0.25">
      <c r="A7511" t="s">
        <v>4</v>
      </c>
      <c r="B7511" t="s">
        <v>135</v>
      </c>
      <c r="C7511">
        <v>1994</v>
      </c>
      <c r="D7511">
        <v>2.1484190000000001</v>
      </c>
    </row>
    <row r="7512" spans="1:4" x14ac:dyDescent="0.25">
      <c r="A7512" t="s">
        <v>4</v>
      </c>
      <c r="B7512" t="s">
        <v>135</v>
      </c>
      <c r="C7512">
        <v>1995</v>
      </c>
      <c r="D7512">
        <v>2.2042769999999998</v>
      </c>
    </row>
    <row r="7513" spans="1:4" x14ac:dyDescent="0.25">
      <c r="A7513" t="s">
        <v>4</v>
      </c>
      <c r="B7513" t="s">
        <v>135</v>
      </c>
      <c r="C7513">
        <v>1996</v>
      </c>
      <c r="D7513">
        <v>2.2366540000000001</v>
      </c>
    </row>
    <row r="7514" spans="1:4" x14ac:dyDescent="0.25">
      <c r="A7514" t="s">
        <v>4</v>
      </c>
      <c r="B7514" t="s">
        <v>135</v>
      </c>
      <c r="C7514">
        <v>1997</v>
      </c>
      <c r="D7514">
        <v>2.249762</v>
      </c>
    </row>
    <row r="7515" spans="1:4" x14ac:dyDescent="0.25">
      <c r="A7515" t="s">
        <v>4</v>
      </c>
      <c r="B7515" t="s">
        <v>135</v>
      </c>
      <c r="C7515">
        <v>1998</v>
      </c>
      <c r="D7515">
        <v>2.2518639999999999</v>
      </c>
    </row>
    <row r="7516" spans="1:4" x14ac:dyDescent="0.25">
      <c r="A7516" t="s">
        <v>4</v>
      </c>
      <c r="B7516" t="s">
        <v>135</v>
      </c>
      <c r="C7516">
        <v>1999</v>
      </c>
      <c r="D7516">
        <v>2.2549039999999998</v>
      </c>
    </row>
    <row r="7517" spans="1:4" x14ac:dyDescent="0.25">
      <c r="A7517" t="s">
        <v>4</v>
      </c>
      <c r="B7517" t="s">
        <v>135</v>
      </c>
      <c r="C7517">
        <v>2000</v>
      </c>
      <c r="D7517">
        <v>2.267973</v>
      </c>
    </row>
    <row r="7518" spans="1:4" x14ac:dyDescent="0.25">
      <c r="A7518" t="s">
        <v>4</v>
      </c>
      <c r="B7518" t="s">
        <v>135</v>
      </c>
      <c r="C7518">
        <v>2001</v>
      </c>
      <c r="D7518">
        <v>2.2949619999999999</v>
      </c>
    </row>
    <row r="7519" spans="1:4" x14ac:dyDescent="0.25">
      <c r="A7519" t="s">
        <v>4</v>
      </c>
      <c r="B7519" t="s">
        <v>135</v>
      </c>
      <c r="C7519">
        <v>2002</v>
      </c>
      <c r="D7519">
        <v>2.3348580000000001</v>
      </c>
    </row>
    <row r="7520" spans="1:4" x14ac:dyDescent="0.25">
      <c r="A7520" t="s">
        <v>4</v>
      </c>
      <c r="B7520" t="s">
        <v>135</v>
      </c>
      <c r="C7520">
        <v>2003</v>
      </c>
      <c r="D7520">
        <v>2.3861659999999998</v>
      </c>
    </row>
    <row r="7521" spans="1:4" x14ac:dyDescent="0.25">
      <c r="A7521" t="s">
        <v>4</v>
      </c>
      <c r="B7521" t="s">
        <v>135</v>
      </c>
      <c r="C7521">
        <v>2004</v>
      </c>
      <c r="D7521">
        <v>2.4455170000000002</v>
      </c>
    </row>
    <row r="7522" spans="1:4" x14ac:dyDescent="0.25">
      <c r="A7522" t="s">
        <v>4</v>
      </c>
      <c r="B7522" t="s">
        <v>135</v>
      </c>
      <c r="C7522">
        <v>2005</v>
      </c>
      <c r="D7522">
        <v>2.5112510000000001</v>
      </c>
    </row>
    <row r="7523" spans="1:4" x14ac:dyDescent="0.25">
      <c r="A7523" t="s">
        <v>4</v>
      </c>
      <c r="B7523" t="s">
        <v>135</v>
      </c>
      <c r="C7523">
        <v>2006</v>
      </c>
      <c r="D7523">
        <v>2.5807579999999999</v>
      </c>
    </row>
    <row r="7524" spans="1:4" x14ac:dyDescent="0.25">
      <c r="A7524" t="s">
        <v>4</v>
      </c>
      <c r="B7524" t="s">
        <v>135</v>
      </c>
      <c r="C7524">
        <v>2007</v>
      </c>
      <c r="D7524">
        <v>2.6571579999999999</v>
      </c>
    </row>
    <row r="7525" spans="1:4" x14ac:dyDescent="0.25">
      <c r="A7525" t="s">
        <v>4</v>
      </c>
      <c r="B7525" t="s">
        <v>135</v>
      </c>
      <c r="C7525">
        <v>2008</v>
      </c>
      <c r="D7525">
        <v>2.750963</v>
      </c>
    </row>
    <row r="7526" spans="1:4" x14ac:dyDescent="0.25">
      <c r="A7526" t="s">
        <v>4</v>
      </c>
      <c r="B7526" t="s">
        <v>135</v>
      </c>
      <c r="C7526">
        <v>2009</v>
      </c>
      <c r="D7526">
        <v>2.8761860000000001</v>
      </c>
    </row>
    <row r="7527" spans="1:4" x14ac:dyDescent="0.25">
      <c r="A7527" t="s">
        <v>4</v>
      </c>
      <c r="B7527" t="s">
        <v>135</v>
      </c>
      <c r="C7527">
        <v>2010</v>
      </c>
      <c r="D7527">
        <v>3.0414340000000002</v>
      </c>
    </row>
    <row r="7528" spans="1:4" x14ac:dyDescent="0.25">
      <c r="A7528" t="s">
        <v>4</v>
      </c>
      <c r="B7528" t="s">
        <v>135</v>
      </c>
      <c r="C7528">
        <v>2011</v>
      </c>
      <c r="D7528">
        <v>3.2511079999999999</v>
      </c>
    </row>
    <row r="7529" spans="1:4" x14ac:dyDescent="0.25">
      <c r="A7529" t="s">
        <v>4</v>
      </c>
      <c r="B7529" t="s">
        <v>135</v>
      </c>
      <c r="C7529">
        <v>2012</v>
      </c>
      <c r="D7529">
        <v>3.4980289999999998</v>
      </c>
    </row>
    <row r="7530" spans="1:4" x14ac:dyDescent="0.25">
      <c r="A7530" t="s">
        <v>4</v>
      </c>
      <c r="B7530" t="s">
        <v>135</v>
      </c>
      <c r="C7530">
        <v>2013</v>
      </c>
      <c r="D7530">
        <v>3.7648060000000001</v>
      </c>
    </row>
    <row r="7531" spans="1:4" x14ac:dyDescent="0.25">
      <c r="A7531" t="s">
        <v>4</v>
      </c>
      <c r="B7531" t="s">
        <v>135</v>
      </c>
      <c r="C7531">
        <v>2014</v>
      </c>
      <c r="D7531">
        <v>4.0272600000000001</v>
      </c>
    </row>
    <row r="7532" spans="1:4" x14ac:dyDescent="0.25">
      <c r="A7532" t="s">
        <v>4</v>
      </c>
      <c r="B7532" t="s">
        <v>135</v>
      </c>
      <c r="C7532">
        <v>2015</v>
      </c>
      <c r="D7532">
        <v>4.2673480000000001</v>
      </c>
    </row>
    <row r="7533" spans="1:4" x14ac:dyDescent="0.25">
      <c r="A7533" t="s">
        <v>4</v>
      </c>
      <c r="B7533" t="s">
        <v>135</v>
      </c>
      <c r="C7533">
        <v>2016</v>
      </c>
      <c r="D7533">
        <v>4.4792189999999996</v>
      </c>
    </row>
    <row r="7534" spans="1:4" x14ac:dyDescent="0.25">
      <c r="A7534" t="s">
        <v>4</v>
      </c>
      <c r="B7534" t="s">
        <v>135</v>
      </c>
      <c r="C7534">
        <v>2017</v>
      </c>
      <c r="D7534">
        <v>4.6659280000000001</v>
      </c>
    </row>
    <row r="7535" spans="1:4" x14ac:dyDescent="0.25">
      <c r="A7535" t="s">
        <v>4</v>
      </c>
      <c r="B7535" t="s">
        <v>135</v>
      </c>
      <c r="C7535">
        <v>2018</v>
      </c>
      <c r="D7535">
        <v>4.8294730000000001</v>
      </c>
    </row>
    <row r="7536" spans="1:4" x14ac:dyDescent="0.25">
      <c r="A7536" t="s">
        <v>4</v>
      </c>
      <c r="B7536" t="s">
        <v>135</v>
      </c>
      <c r="C7536">
        <v>2019</v>
      </c>
      <c r="D7536">
        <v>4.9749860000000004</v>
      </c>
    </row>
    <row r="7537" spans="1:4" x14ac:dyDescent="0.25">
      <c r="A7537" t="s">
        <v>4</v>
      </c>
      <c r="B7537" t="s">
        <v>136</v>
      </c>
      <c r="C7537">
        <v>1950</v>
      </c>
      <c r="D7537">
        <v>34.907050887798597</v>
      </c>
    </row>
    <row r="7538" spans="1:4" x14ac:dyDescent="0.25">
      <c r="A7538" t="s">
        <v>4</v>
      </c>
      <c r="B7538" t="s">
        <v>136</v>
      </c>
      <c r="C7538">
        <v>1951</v>
      </c>
      <c r="D7538">
        <v>35.733509258897698</v>
      </c>
    </row>
    <row r="7539" spans="1:4" x14ac:dyDescent="0.25">
      <c r="A7539" t="s">
        <v>4</v>
      </c>
      <c r="B7539" t="s">
        <v>136</v>
      </c>
      <c r="C7539">
        <v>1952</v>
      </c>
      <c r="D7539">
        <v>36.586850582125699</v>
      </c>
    </row>
    <row r="7540" spans="1:4" x14ac:dyDescent="0.25">
      <c r="A7540" t="s">
        <v>4</v>
      </c>
      <c r="B7540" t="s">
        <v>136</v>
      </c>
      <c r="C7540">
        <v>1953</v>
      </c>
      <c r="D7540">
        <v>37.468060520719902</v>
      </c>
    </row>
    <row r="7541" spans="1:4" x14ac:dyDescent="0.25">
      <c r="A7541" t="s">
        <v>4</v>
      </c>
      <c r="B7541" t="s">
        <v>136</v>
      </c>
      <c r="C7541">
        <v>1954</v>
      </c>
      <c r="D7541">
        <v>38.379181287894397</v>
      </c>
    </row>
    <row r="7542" spans="1:4" x14ac:dyDescent="0.25">
      <c r="A7542" t="s">
        <v>4</v>
      </c>
      <c r="B7542" t="s">
        <v>136</v>
      </c>
      <c r="C7542">
        <v>1955</v>
      </c>
      <c r="D7542">
        <v>39.3192643515615</v>
      </c>
    </row>
    <row r="7543" spans="1:4" x14ac:dyDescent="0.25">
      <c r="A7543" t="s">
        <v>4</v>
      </c>
      <c r="B7543" t="s">
        <v>136</v>
      </c>
      <c r="C7543">
        <v>1956</v>
      </c>
      <c r="D7543">
        <v>40.293754488439198</v>
      </c>
    </row>
    <row r="7544" spans="1:4" x14ac:dyDescent="0.25">
      <c r="A7544" t="s">
        <v>4</v>
      </c>
      <c r="B7544" t="s">
        <v>136</v>
      </c>
      <c r="C7544">
        <v>1957</v>
      </c>
      <c r="D7544">
        <v>41.3062669222506</v>
      </c>
    </row>
    <row r="7545" spans="1:4" x14ac:dyDescent="0.25">
      <c r="A7545" t="s">
        <v>4</v>
      </c>
      <c r="B7545" t="s">
        <v>136</v>
      </c>
      <c r="C7545">
        <v>1958</v>
      </c>
      <c r="D7545">
        <v>42.358381414622599</v>
      </c>
    </row>
    <row r="7546" spans="1:4" x14ac:dyDescent="0.25">
      <c r="A7546" t="s">
        <v>4</v>
      </c>
      <c r="B7546" t="s">
        <v>136</v>
      </c>
      <c r="C7546">
        <v>1959</v>
      </c>
      <c r="D7546">
        <v>43.451370551310198</v>
      </c>
    </row>
    <row r="7547" spans="1:4" x14ac:dyDescent="0.25">
      <c r="A7547" t="s">
        <v>4</v>
      </c>
      <c r="B7547" t="s">
        <v>136</v>
      </c>
      <c r="C7547">
        <v>1960</v>
      </c>
      <c r="D7547">
        <v>44.586486664714002</v>
      </c>
    </row>
    <row r="7548" spans="1:4" x14ac:dyDescent="0.25">
      <c r="A7548" t="s">
        <v>4</v>
      </c>
      <c r="B7548" t="s">
        <v>136</v>
      </c>
      <c r="C7548">
        <v>1961</v>
      </c>
      <c r="D7548">
        <v>45.764870693786897</v>
      </c>
    </row>
    <row r="7549" spans="1:4" x14ac:dyDescent="0.25">
      <c r="A7549" t="s">
        <v>4</v>
      </c>
      <c r="B7549" t="s">
        <v>136</v>
      </c>
      <c r="C7549">
        <v>1962</v>
      </c>
      <c r="D7549">
        <v>46.987855984346403</v>
      </c>
    </row>
    <row r="7550" spans="1:4" x14ac:dyDescent="0.25">
      <c r="A7550" t="s">
        <v>4</v>
      </c>
      <c r="B7550" t="s">
        <v>136</v>
      </c>
      <c r="C7550">
        <v>1963</v>
      </c>
      <c r="D7550">
        <v>48.247753012918203</v>
      </c>
    </row>
    <row r="7551" spans="1:4" x14ac:dyDescent="0.25">
      <c r="A7551" t="s">
        <v>4</v>
      </c>
      <c r="B7551" t="s">
        <v>136</v>
      </c>
      <c r="C7551">
        <v>1964</v>
      </c>
      <c r="D7551">
        <v>49.543144044708797</v>
      </c>
    </row>
    <row r="7552" spans="1:4" x14ac:dyDescent="0.25">
      <c r="A7552" t="s">
        <v>4</v>
      </c>
      <c r="B7552" t="s">
        <v>136</v>
      </c>
      <c r="C7552">
        <v>1965</v>
      </c>
      <c r="D7552">
        <v>50.876270450915499</v>
      </c>
    </row>
    <row r="7553" spans="1:4" x14ac:dyDescent="0.25">
      <c r="A7553" t="s">
        <v>4</v>
      </c>
      <c r="B7553" t="s">
        <v>136</v>
      </c>
      <c r="C7553">
        <v>1966</v>
      </c>
      <c r="D7553">
        <v>52.248955033415299</v>
      </c>
    </row>
    <row r="7554" spans="1:4" x14ac:dyDescent="0.25">
      <c r="A7554" t="s">
        <v>4</v>
      </c>
      <c r="B7554" t="s">
        <v>136</v>
      </c>
      <c r="C7554">
        <v>1967</v>
      </c>
      <c r="D7554">
        <v>53.660958127517098</v>
      </c>
    </row>
    <row r="7555" spans="1:4" x14ac:dyDescent="0.25">
      <c r="A7555" t="s">
        <v>4</v>
      </c>
      <c r="B7555" t="s">
        <v>136</v>
      </c>
      <c r="C7555">
        <v>1968</v>
      </c>
      <c r="D7555">
        <v>55.112694926981597</v>
      </c>
    </row>
    <row r="7556" spans="1:4" x14ac:dyDescent="0.25">
      <c r="A7556" t="s">
        <v>4</v>
      </c>
      <c r="B7556" t="s">
        <v>136</v>
      </c>
      <c r="C7556">
        <v>1969</v>
      </c>
      <c r="D7556">
        <v>56.605924098064499</v>
      </c>
    </row>
    <row r="7557" spans="1:4" x14ac:dyDescent="0.25">
      <c r="A7557" t="s">
        <v>4</v>
      </c>
      <c r="B7557" t="s">
        <v>136</v>
      </c>
      <c r="C7557">
        <v>1970</v>
      </c>
      <c r="D7557">
        <v>58.142060000000001</v>
      </c>
    </row>
    <row r="7558" spans="1:4" x14ac:dyDescent="0.25">
      <c r="A7558" t="s">
        <v>4</v>
      </c>
      <c r="B7558" t="s">
        <v>136</v>
      </c>
      <c r="C7558">
        <v>1971</v>
      </c>
      <c r="D7558">
        <v>59.734481000000002</v>
      </c>
    </row>
    <row r="7559" spans="1:4" x14ac:dyDescent="0.25">
      <c r="A7559" t="s">
        <v>4</v>
      </c>
      <c r="B7559" t="s">
        <v>136</v>
      </c>
      <c r="C7559">
        <v>1972</v>
      </c>
      <c r="D7559">
        <v>61.381987000000002</v>
      </c>
    </row>
    <row r="7560" spans="1:4" x14ac:dyDescent="0.25">
      <c r="A7560" t="s">
        <v>4</v>
      </c>
      <c r="B7560" t="s">
        <v>136</v>
      </c>
      <c r="C7560">
        <v>1973</v>
      </c>
      <c r="D7560">
        <v>63.099406000000002</v>
      </c>
    </row>
    <row r="7561" spans="1:4" x14ac:dyDescent="0.25">
      <c r="A7561" t="s">
        <v>4</v>
      </c>
      <c r="B7561" t="s">
        <v>136</v>
      </c>
      <c r="C7561">
        <v>1974</v>
      </c>
      <c r="D7561">
        <v>64.905997999999997</v>
      </c>
    </row>
    <row r="7562" spans="1:4" x14ac:dyDescent="0.25">
      <c r="A7562" t="s">
        <v>4</v>
      </c>
      <c r="B7562" t="s">
        <v>136</v>
      </c>
      <c r="C7562">
        <v>1975</v>
      </c>
      <c r="D7562">
        <v>66.816877000000005</v>
      </c>
    </row>
    <row r="7563" spans="1:4" x14ac:dyDescent="0.25">
      <c r="A7563" t="s">
        <v>4</v>
      </c>
      <c r="B7563" t="s">
        <v>136</v>
      </c>
      <c r="C7563">
        <v>1976</v>
      </c>
      <c r="D7563">
        <v>68.834326000000004</v>
      </c>
    </row>
    <row r="7564" spans="1:4" x14ac:dyDescent="0.25">
      <c r="A7564" t="s">
        <v>4</v>
      </c>
      <c r="B7564" t="s">
        <v>136</v>
      </c>
      <c r="C7564">
        <v>1977</v>
      </c>
      <c r="D7564">
        <v>70.958168999999998</v>
      </c>
    </row>
    <row r="7565" spans="1:4" x14ac:dyDescent="0.25">
      <c r="A7565" t="s">
        <v>4</v>
      </c>
      <c r="B7565" t="s">
        <v>136</v>
      </c>
      <c r="C7565">
        <v>1978</v>
      </c>
      <c r="D7565">
        <v>73.197258000000005</v>
      </c>
    </row>
    <row r="7566" spans="1:4" x14ac:dyDescent="0.25">
      <c r="A7566" t="s">
        <v>4</v>
      </c>
      <c r="B7566" t="s">
        <v>136</v>
      </c>
      <c r="C7566">
        <v>1979</v>
      </c>
      <c r="D7566">
        <v>75.561131000000003</v>
      </c>
    </row>
    <row r="7567" spans="1:4" x14ac:dyDescent="0.25">
      <c r="A7567" t="s">
        <v>4</v>
      </c>
      <c r="B7567" t="s">
        <v>136</v>
      </c>
      <c r="C7567">
        <v>1980</v>
      </c>
      <c r="D7567">
        <v>78.054343000000003</v>
      </c>
    </row>
    <row r="7568" spans="1:4" x14ac:dyDescent="0.25">
      <c r="A7568" t="s">
        <v>4</v>
      </c>
      <c r="B7568" t="s">
        <v>136</v>
      </c>
      <c r="C7568">
        <v>1981</v>
      </c>
      <c r="D7568">
        <v>80.680458999999999</v>
      </c>
    </row>
    <row r="7569" spans="1:4" x14ac:dyDescent="0.25">
      <c r="A7569" t="s">
        <v>4</v>
      </c>
      <c r="B7569" t="s">
        <v>136</v>
      </c>
      <c r="C7569">
        <v>1982</v>
      </c>
      <c r="D7569">
        <v>83.431605000000005</v>
      </c>
    </row>
    <row r="7570" spans="1:4" x14ac:dyDescent="0.25">
      <c r="A7570" t="s">
        <v>4</v>
      </c>
      <c r="B7570" t="s">
        <v>136</v>
      </c>
      <c r="C7570">
        <v>1983</v>
      </c>
      <c r="D7570">
        <v>86.285934999999995</v>
      </c>
    </row>
    <row r="7571" spans="1:4" x14ac:dyDescent="0.25">
      <c r="A7571" t="s">
        <v>4</v>
      </c>
      <c r="B7571" t="s">
        <v>136</v>
      </c>
      <c r="C7571">
        <v>1984</v>
      </c>
      <c r="D7571">
        <v>89.213706000000002</v>
      </c>
    </row>
    <row r="7572" spans="1:4" x14ac:dyDescent="0.25">
      <c r="A7572" t="s">
        <v>4</v>
      </c>
      <c r="B7572" t="s">
        <v>136</v>
      </c>
      <c r="C7572">
        <v>1985</v>
      </c>
      <c r="D7572">
        <v>92.191509999999994</v>
      </c>
    </row>
    <row r="7573" spans="1:4" x14ac:dyDescent="0.25">
      <c r="A7573" t="s">
        <v>4</v>
      </c>
      <c r="B7573" t="s">
        <v>136</v>
      </c>
      <c r="C7573">
        <v>1986</v>
      </c>
      <c r="D7573">
        <v>95.215378000000001</v>
      </c>
    </row>
    <row r="7574" spans="1:4" x14ac:dyDescent="0.25">
      <c r="A7574" t="s">
        <v>4</v>
      </c>
      <c r="B7574" t="s">
        <v>136</v>
      </c>
      <c r="C7574">
        <v>1987</v>
      </c>
      <c r="D7574">
        <v>98.285754999999995</v>
      </c>
    </row>
    <row r="7575" spans="1:4" x14ac:dyDescent="0.25">
      <c r="A7575" t="s">
        <v>4</v>
      </c>
      <c r="B7575" t="s">
        <v>136</v>
      </c>
      <c r="C7575">
        <v>1988</v>
      </c>
      <c r="D7575">
        <v>101.38960299999999</v>
      </c>
    </row>
    <row r="7576" spans="1:4" x14ac:dyDescent="0.25">
      <c r="A7576" t="s">
        <v>4</v>
      </c>
      <c r="B7576" t="s">
        <v>136</v>
      </c>
      <c r="C7576">
        <v>1989</v>
      </c>
      <c r="D7576">
        <v>104.51288099999999</v>
      </c>
    </row>
    <row r="7577" spans="1:4" x14ac:dyDescent="0.25">
      <c r="A7577" t="s">
        <v>4</v>
      </c>
      <c r="B7577" t="s">
        <v>136</v>
      </c>
      <c r="C7577">
        <v>1990</v>
      </c>
      <c r="D7577">
        <v>107.647921</v>
      </c>
    </row>
    <row r="7578" spans="1:4" x14ac:dyDescent="0.25">
      <c r="A7578" t="s">
        <v>4</v>
      </c>
      <c r="B7578" t="s">
        <v>136</v>
      </c>
      <c r="C7578">
        <v>1991</v>
      </c>
      <c r="D7578">
        <v>110.778648</v>
      </c>
    </row>
    <row r="7579" spans="1:4" x14ac:dyDescent="0.25">
      <c r="A7579" t="s">
        <v>4</v>
      </c>
      <c r="B7579" t="s">
        <v>136</v>
      </c>
      <c r="C7579">
        <v>1992</v>
      </c>
      <c r="D7579">
        <v>113.911126</v>
      </c>
    </row>
    <row r="7580" spans="1:4" x14ac:dyDescent="0.25">
      <c r="A7580" t="s">
        <v>4</v>
      </c>
      <c r="B7580" t="s">
        <v>136</v>
      </c>
      <c r="C7580">
        <v>1993</v>
      </c>
      <c r="D7580">
        <v>117.086685</v>
      </c>
    </row>
    <row r="7581" spans="1:4" x14ac:dyDescent="0.25">
      <c r="A7581" t="s">
        <v>4</v>
      </c>
      <c r="B7581" t="s">
        <v>136</v>
      </c>
      <c r="C7581">
        <v>1994</v>
      </c>
      <c r="D7581">
        <v>120.362762</v>
      </c>
    </row>
    <row r="7582" spans="1:4" x14ac:dyDescent="0.25">
      <c r="A7582" t="s">
        <v>4</v>
      </c>
      <c r="B7582" t="s">
        <v>136</v>
      </c>
      <c r="C7582">
        <v>1995</v>
      </c>
      <c r="D7582">
        <v>123.776839</v>
      </c>
    </row>
    <row r="7583" spans="1:4" x14ac:dyDescent="0.25">
      <c r="A7583" t="s">
        <v>4</v>
      </c>
      <c r="B7583" t="s">
        <v>136</v>
      </c>
      <c r="C7583">
        <v>1996</v>
      </c>
      <c r="D7583">
        <v>127.34929</v>
      </c>
    </row>
    <row r="7584" spans="1:4" x14ac:dyDescent="0.25">
      <c r="A7584" t="s">
        <v>4</v>
      </c>
      <c r="B7584" t="s">
        <v>136</v>
      </c>
      <c r="C7584">
        <v>1997</v>
      </c>
      <c r="D7584">
        <v>131.05743100000001</v>
      </c>
    </row>
    <row r="7585" spans="1:4" x14ac:dyDescent="0.25">
      <c r="A7585" t="s">
        <v>4</v>
      </c>
      <c r="B7585" t="s">
        <v>136</v>
      </c>
      <c r="C7585">
        <v>1998</v>
      </c>
      <c r="D7585">
        <v>134.843233</v>
      </c>
    </row>
    <row r="7586" spans="1:4" x14ac:dyDescent="0.25">
      <c r="A7586" t="s">
        <v>4</v>
      </c>
      <c r="B7586" t="s">
        <v>136</v>
      </c>
      <c r="C7586">
        <v>1999</v>
      </c>
      <c r="D7586">
        <v>138.62462099999999</v>
      </c>
    </row>
    <row r="7587" spans="1:4" x14ac:dyDescent="0.25">
      <c r="A7587" t="s">
        <v>4</v>
      </c>
      <c r="B7587" t="s">
        <v>136</v>
      </c>
      <c r="C7587">
        <v>2000</v>
      </c>
      <c r="D7587">
        <v>142.34357800000001</v>
      </c>
    </row>
    <row r="7588" spans="1:4" x14ac:dyDescent="0.25">
      <c r="A7588" t="s">
        <v>4</v>
      </c>
      <c r="B7588" t="s">
        <v>136</v>
      </c>
      <c r="C7588">
        <v>2001</v>
      </c>
      <c r="D7588">
        <v>145.97840199999999</v>
      </c>
    </row>
    <row r="7589" spans="1:4" x14ac:dyDescent="0.25">
      <c r="A7589" t="s">
        <v>4</v>
      </c>
      <c r="B7589" t="s">
        <v>136</v>
      </c>
      <c r="C7589">
        <v>2002</v>
      </c>
      <c r="D7589">
        <v>149.5497</v>
      </c>
    </row>
    <row r="7590" spans="1:4" x14ac:dyDescent="0.25">
      <c r="A7590" t="s">
        <v>4</v>
      </c>
      <c r="B7590" t="s">
        <v>136</v>
      </c>
      <c r="C7590">
        <v>2003</v>
      </c>
      <c r="D7590">
        <v>153.09337300000001</v>
      </c>
    </row>
    <row r="7591" spans="1:4" x14ac:dyDescent="0.25">
      <c r="A7591" t="s">
        <v>4</v>
      </c>
      <c r="B7591" t="s">
        <v>136</v>
      </c>
      <c r="C7591">
        <v>2004</v>
      </c>
      <c r="D7591">
        <v>156.66469699999999</v>
      </c>
    </row>
    <row r="7592" spans="1:4" x14ac:dyDescent="0.25">
      <c r="A7592" t="s">
        <v>4</v>
      </c>
      <c r="B7592" t="s">
        <v>136</v>
      </c>
      <c r="C7592">
        <v>2005</v>
      </c>
      <c r="D7592">
        <v>160.30400800000001</v>
      </c>
    </row>
    <row r="7593" spans="1:4" x14ac:dyDescent="0.25">
      <c r="A7593" t="s">
        <v>4</v>
      </c>
      <c r="B7593" t="s">
        <v>136</v>
      </c>
      <c r="C7593">
        <v>2006</v>
      </c>
      <c r="D7593">
        <v>164.022627</v>
      </c>
    </row>
    <row r="7594" spans="1:4" x14ac:dyDescent="0.25">
      <c r="A7594" t="s">
        <v>4</v>
      </c>
      <c r="B7594" t="s">
        <v>136</v>
      </c>
      <c r="C7594">
        <v>2007</v>
      </c>
      <c r="D7594">
        <v>167.80810500000001</v>
      </c>
    </row>
    <row r="7595" spans="1:4" x14ac:dyDescent="0.25">
      <c r="A7595" t="s">
        <v>4</v>
      </c>
      <c r="B7595" t="s">
        <v>136</v>
      </c>
      <c r="C7595">
        <v>2008</v>
      </c>
      <c r="D7595">
        <v>171.64898600000001</v>
      </c>
    </row>
    <row r="7596" spans="1:4" x14ac:dyDescent="0.25">
      <c r="A7596" t="s">
        <v>4</v>
      </c>
      <c r="B7596" t="s">
        <v>136</v>
      </c>
      <c r="C7596">
        <v>2009</v>
      </c>
      <c r="D7596">
        <v>175.525609</v>
      </c>
    </row>
    <row r="7597" spans="1:4" x14ac:dyDescent="0.25">
      <c r="A7597" t="s">
        <v>4</v>
      </c>
      <c r="B7597" t="s">
        <v>136</v>
      </c>
      <c r="C7597">
        <v>2010</v>
      </c>
      <c r="D7597">
        <v>179.42464100000001</v>
      </c>
    </row>
    <row r="7598" spans="1:4" x14ac:dyDescent="0.25">
      <c r="A7598" t="s">
        <v>4</v>
      </c>
      <c r="B7598" t="s">
        <v>136</v>
      </c>
      <c r="C7598">
        <v>2011</v>
      </c>
      <c r="D7598">
        <v>183.34017399999999</v>
      </c>
    </row>
    <row r="7599" spans="1:4" x14ac:dyDescent="0.25">
      <c r="A7599" t="s">
        <v>4</v>
      </c>
      <c r="B7599" t="s">
        <v>136</v>
      </c>
      <c r="C7599">
        <v>2012</v>
      </c>
      <c r="D7599">
        <v>187.28012899999999</v>
      </c>
    </row>
    <row r="7600" spans="1:4" x14ac:dyDescent="0.25">
      <c r="A7600" t="s">
        <v>4</v>
      </c>
      <c r="B7600" t="s">
        <v>136</v>
      </c>
      <c r="C7600">
        <v>2013</v>
      </c>
      <c r="D7600">
        <v>191.260806</v>
      </c>
    </row>
    <row r="7601" spans="1:4" x14ac:dyDescent="0.25">
      <c r="A7601" t="s">
        <v>4</v>
      </c>
      <c r="B7601" t="s">
        <v>136</v>
      </c>
      <c r="C7601">
        <v>2014</v>
      </c>
      <c r="D7601">
        <v>195.305013</v>
      </c>
    </row>
    <row r="7602" spans="1:4" x14ac:dyDescent="0.25">
      <c r="A7602" t="s">
        <v>4</v>
      </c>
      <c r="B7602" t="s">
        <v>136</v>
      </c>
      <c r="C7602">
        <v>2015</v>
      </c>
      <c r="D7602">
        <v>199.426964</v>
      </c>
    </row>
    <row r="7603" spans="1:4" x14ac:dyDescent="0.25">
      <c r="A7603" t="s">
        <v>4</v>
      </c>
      <c r="B7603" t="s">
        <v>136</v>
      </c>
      <c r="C7603">
        <v>2016</v>
      </c>
      <c r="D7603">
        <v>203.63135299999999</v>
      </c>
    </row>
    <row r="7604" spans="1:4" x14ac:dyDescent="0.25">
      <c r="A7604" t="s">
        <v>4</v>
      </c>
      <c r="B7604" t="s">
        <v>136</v>
      </c>
      <c r="C7604">
        <v>2017</v>
      </c>
      <c r="D7604">
        <v>207.90620899999999</v>
      </c>
    </row>
    <row r="7605" spans="1:4" x14ac:dyDescent="0.25">
      <c r="A7605" t="s">
        <v>4</v>
      </c>
      <c r="B7605" t="s">
        <v>136</v>
      </c>
      <c r="C7605">
        <v>2018</v>
      </c>
      <c r="D7605">
        <v>212.228286</v>
      </c>
    </row>
    <row r="7606" spans="1:4" x14ac:dyDescent="0.25">
      <c r="A7606" t="s">
        <v>4</v>
      </c>
      <c r="B7606" t="s">
        <v>136</v>
      </c>
      <c r="C7606">
        <v>2019</v>
      </c>
      <c r="D7606">
        <v>216.56531799999999</v>
      </c>
    </row>
    <row r="7607" spans="1:4" x14ac:dyDescent="0.25">
      <c r="A7607" t="s">
        <v>4</v>
      </c>
      <c r="B7607" t="s">
        <v>137</v>
      </c>
      <c r="C7607">
        <v>1950</v>
      </c>
      <c r="D7607">
        <v>0.88565069934696605</v>
      </c>
    </row>
    <row r="7608" spans="1:4" x14ac:dyDescent="0.25">
      <c r="A7608" t="s">
        <v>4</v>
      </c>
      <c r="B7608" t="s">
        <v>137</v>
      </c>
      <c r="C7608">
        <v>1951</v>
      </c>
      <c r="D7608">
        <v>0.90853169137115897</v>
      </c>
    </row>
    <row r="7609" spans="1:4" x14ac:dyDescent="0.25">
      <c r="A7609" t="s">
        <v>4</v>
      </c>
      <c r="B7609" t="s">
        <v>137</v>
      </c>
      <c r="C7609">
        <v>1952</v>
      </c>
      <c r="D7609">
        <v>0.93286344318113301</v>
      </c>
    </row>
    <row r="7610" spans="1:4" x14ac:dyDescent="0.25">
      <c r="A7610" t="s">
        <v>4</v>
      </c>
      <c r="B7610" t="s">
        <v>137</v>
      </c>
      <c r="C7610">
        <v>1953</v>
      </c>
      <c r="D7610">
        <v>0.95480174890942904</v>
      </c>
    </row>
    <row r="7611" spans="1:4" x14ac:dyDescent="0.25">
      <c r="A7611" t="s">
        <v>4</v>
      </c>
      <c r="B7611" t="s">
        <v>137</v>
      </c>
      <c r="C7611">
        <v>1954</v>
      </c>
      <c r="D7611">
        <v>0.97750411672646997</v>
      </c>
    </row>
    <row r="7612" spans="1:4" x14ac:dyDescent="0.25">
      <c r="A7612" t="s">
        <v>4</v>
      </c>
      <c r="B7612" t="s">
        <v>137</v>
      </c>
      <c r="C7612">
        <v>1955</v>
      </c>
      <c r="D7612">
        <v>1.00289673071509</v>
      </c>
    </row>
    <row r="7613" spans="1:4" x14ac:dyDescent="0.25">
      <c r="A7613" t="s">
        <v>4</v>
      </c>
      <c r="B7613" t="s">
        <v>137</v>
      </c>
      <c r="C7613">
        <v>1956</v>
      </c>
      <c r="D7613">
        <v>1.02859294670878</v>
      </c>
    </row>
    <row r="7614" spans="1:4" x14ac:dyDescent="0.25">
      <c r="A7614" t="s">
        <v>4</v>
      </c>
      <c r="B7614" t="s">
        <v>137</v>
      </c>
      <c r="C7614">
        <v>1957</v>
      </c>
      <c r="D7614">
        <v>1.0553419808770801</v>
      </c>
    </row>
    <row r="7615" spans="1:4" x14ac:dyDescent="0.25">
      <c r="A7615" t="s">
        <v>4</v>
      </c>
      <c r="B7615" t="s">
        <v>137</v>
      </c>
      <c r="C7615">
        <v>1958</v>
      </c>
      <c r="D7615">
        <v>1.0769100849786899</v>
      </c>
    </row>
    <row r="7616" spans="1:4" x14ac:dyDescent="0.25">
      <c r="A7616" t="s">
        <v>4</v>
      </c>
      <c r="B7616" t="s">
        <v>137</v>
      </c>
      <c r="C7616">
        <v>1959</v>
      </c>
      <c r="D7616">
        <v>1.10658559878989</v>
      </c>
    </row>
    <row r="7617" spans="1:4" x14ac:dyDescent="0.25">
      <c r="A7617" t="s">
        <v>4</v>
      </c>
      <c r="B7617" t="s">
        <v>137</v>
      </c>
      <c r="C7617">
        <v>1960</v>
      </c>
      <c r="D7617">
        <v>1.1388002971087301</v>
      </c>
    </row>
    <row r="7618" spans="1:4" x14ac:dyDescent="0.25">
      <c r="A7618" t="s">
        <v>4</v>
      </c>
      <c r="B7618" t="s">
        <v>137</v>
      </c>
      <c r="C7618">
        <v>1961</v>
      </c>
      <c r="D7618">
        <v>1.1721076787397999</v>
      </c>
    </row>
    <row r="7619" spans="1:4" x14ac:dyDescent="0.25">
      <c r="A7619" t="s">
        <v>4</v>
      </c>
      <c r="B7619" t="s">
        <v>137</v>
      </c>
      <c r="C7619">
        <v>1962</v>
      </c>
      <c r="D7619">
        <v>1.20639240686062</v>
      </c>
    </row>
    <row r="7620" spans="1:4" x14ac:dyDescent="0.25">
      <c r="A7620" t="s">
        <v>4</v>
      </c>
      <c r="B7620" t="s">
        <v>137</v>
      </c>
      <c r="C7620">
        <v>1963</v>
      </c>
      <c r="D7620">
        <v>1.24167258048023</v>
      </c>
    </row>
    <row r="7621" spans="1:4" x14ac:dyDescent="0.25">
      <c r="A7621" t="s">
        <v>4</v>
      </c>
      <c r="B7621" t="s">
        <v>137</v>
      </c>
      <c r="C7621">
        <v>1964</v>
      </c>
      <c r="D7621">
        <v>1.27810564914814</v>
      </c>
    </row>
    <row r="7622" spans="1:4" x14ac:dyDescent="0.25">
      <c r="A7622" t="s">
        <v>4</v>
      </c>
      <c r="B7622" t="s">
        <v>137</v>
      </c>
      <c r="C7622">
        <v>1965</v>
      </c>
      <c r="D7622">
        <v>1.3157960666225601</v>
      </c>
    </row>
    <row r="7623" spans="1:4" x14ac:dyDescent="0.25">
      <c r="A7623" t="s">
        <v>4</v>
      </c>
      <c r="B7623" t="s">
        <v>137</v>
      </c>
      <c r="C7623">
        <v>1966</v>
      </c>
      <c r="D7623">
        <v>1.35468929928792</v>
      </c>
    </row>
    <row r="7624" spans="1:4" x14ac:dyDescent="0.25">
      <c r="A7624" t="s">
        <v>4</v>
      </c>
      <c r="B7624" t="s">
        <v>137</v>
      </c>
      <c r="C7624">
        <v>1967</v>
      </c>
      <c r="D7624">
        <v>1.3946967448057299</v>
      </c>
    </row>
    <row r="7625" spans="1:4" x14ac:dyDescent="0.25">
      <c r="A7625" t="s">
        <v>4</v>
      </c>
      <c r="B7625" t="s">
        <v>137</v>
      </c>
      <c r="C7625">
        <v>1968</v>
      </c>
      <c r="D7625">
        <v>1.4356519632690301</v>
      </c>
    </row>
    <row r="7626" spans="1:4" x14ac:dyDescent="0.25">
      <c r="A7626" t="s">
        <v>4</v>
      </c>
      <c r="B7626" t="s">
        <v>137</v>
      </c>
      <c r="C7626">
        <v>1969</v>
      </c>
      <c r="D7626">
        <v>1.4773652108180599</v>
      </c>
    </row>
    <row r="7627" spans="1:4" x14ac:dyDescent="0.25">
      <c r="A7627" t="s">
        <v>4</v>
      </c>
      <c r="B7627" t="s">
        <v>137</v>
      </c>
      <c r="C7627">
        <v>1970</v>
      </c>
      <c r="D7627">
        <v>1.519285</v>
      </c>
    </row>
    <row r="7628" spans="1:4" x14ac:dyDescent="0.25">
      <c r="A7628" t="s">
        <v>4</v>
      </c>
      <c r="B7628" t="s">
        <v>137</v>
      </c>
      <c r="C7628">
        <v>1971</v>
      </c>
      <c r="D7628">
        <v>1.5630930000000001</v>
      </c>
    </row>
    <row r="7629" spans="1:4" x14ac:dyDescent="0.25">
      <c r="A7629" t="s">
        <v>4</v>
      </c>
      <c r="B7629" t="s">
        <v>137</v>
      </c>
      <c r="C7629">
        <v>1972</v>
      </c>
      <c r="D7629">
        <v>1.607796</v>
      </c>
    </row>
    <row r="7630" spans="1:4" x14ac:dyDescent="0.25">
      <c r="A7630" t="s">
        <v>4</v>
      </c>
      <c r="B7630" t="s">
        <v>137</v>
      </c>
      <c r="C7630">
        <v>1973</v>
      </c>
      <c r="D7630">
        <v>1.6532119999999999</v>
      </c>
    </row>
    <row r="7631" spans="1:4" x14ac:dyDescent="0.25">
      <c r="A7631" t="s">
        <v>4</v>
      </c>
      <c r="B7631" t="s">
        <v>137</v>
      </c>
      <c r="C7631">
        <v>1974</v>
      </c>
      <c r="D7631">
        <v>1.6990540000000001</v>
      </c>
    </row>
    <row r="7632" spans="1:4" x14ac:dyDescent="0.25">
      <c r="A7632" t="s">
        <v>4</v>
      </c>
      <c r="B7632" t="s">
        <v>137</v>
      </c>
      <c r="C7632">
        <v>1975</v>
      </c>
      <c r="D7632">
        <v>1.7451380000000001</v>
      </c>
    </row>
    <row r="7633" spans="1:4" x14ac:dyDescent="0.25">
      <c r="A7633" t="s">
        <v>4</v>
      </c>
      <c r="B7633" t="s">
        <v>137</v>
      </c>
      <c r="C7633">
        <v>1976</v>
      </c>
      <c r="D7633">
        <v>1.79138</v>
      </c>
    </row>
    <row r="7634" spans="1:4" x14ac:dyDescent="0.25">
      <c r="A7634" t="s">
        <v>4</v>
      </c>
      <c r="B7634" t="s">
        <v>137</v>
      </c>
      <c r="C7634">
        <v>1977</v>
      </c>
      <c r="D7634">
        <v>1.8378000000000001</v>
      </c>
    </row>
    <row r="7635" spans="1:4" x14ac:dyDescent="0.25">
      <c r="A7635" t="s">
        <v>4</v>
      </c>
      <c r="B7635" t="s">
        <v>137</v>
      </c>
      <c r="C7635">
        <v>1978</v>
      </c>
      <c r="D7635">
        <v>1.8844240000000001</v>
      </c>
    </row>
    <row r="7636" spans="1:4" x14ac:dyDescent="0.25">
      <c r="A7636" t="s">
        <v>4</v>
      </c>
      <c r="B7636" t="s">
        <v>137</v>
      </c>
      <c r="C7636">
        <v>1979</v>
      </c>
      <c r="D7636">
        <v>1.9313039999999999</v>
      </c>
    </row>
    <row r="7637" spans="1:4" x14ac:dyDescent="0.25">
      <c r="A7637" t="s">
        <v>4</v>
      </c>
      <c r="B7637" t="s">
        <v>137</v>
      </c>
      <c r="C7637">
        <v>1980</v>
      </c>
      <c r="D7637">
        <v>1.9784870000000001</v>
      </c>
    </row>
    <row r="7638" spans="1:4" x14ac:dyDescent="0.25">
      <c r="A7638" t="s">
        <v>4</v>
      </c>
      <c r="B7638" t="s">
        <v>137</v>
      </c>
      <c r="C7638">
        <v>1981</v>
      </c>
      <c r="D7638">
        <v>2.0259710000000002</v>
      </c>
    </row>
    <row r="7639" spans="1:4" x14ac:dyDescent="0.25">
      <c r="A7639" t="s">
        <v>4</v>
      </c>
      <c r="B7639" t="s">
        <v>137</v>
      </c>
      <c r="C7639">
        <v>1982</v>
      </c>
      <c r="D7639">
        <v>2.0737570000000001</v>
      </c>
    </row>
    <row r="7640" spans="1:4" x14ac:dyDescent="0.25">
      <c r="A7640" t="s">
        <v>4</v>
      </c>
      <c r="B7640" t="s">
        <v>137</v>
      </c>
      <c r="C7640">
        <v>1983</v>
      </c>
      <c r="D7640">
        <v>2.1218599999999999</v>
      </c>
    </row>
    <row r="7641" spans="1:4" x14ac:dyDescent="0.25">
      <c r="A7641" t="s">
        <v>4</v>
      </c>
      <c r="B7641" t="s">
        <v>137</v>
      </c>
      <c r="C7641">
        <v>1984</v>
      </c>
      <c r="D7641">
        <v>2.1703250000000001</v>
      </c>
    </row>
    <row r="7642" spans="1:4" x14ac:dyDescent="0.25">
      <c r="A7642" t="s">
        <v>4</v>
      </c>
      <c r="B7642" t="s">
        <v>137</v>
      </c>
      <c r="C7642">
        <v>1985</v>
      </c>
      <c r="D7642">
        <v>2.219201</v>
      </c>
    </row>
    <row r="7643" spans="1:4" x14ac:dyDescent="0.25">
      <c r="A7643" t="s">
        <v>4</v>
      </c>
      <c r="B7643" t="s">
        <v>137</v>
      </c>
      <c r="C7643">
        <v>1986</v>
      </c>
      <c r="D7643">
        <v>2.2685</v>
      </c>
    </row>
    <row r="7644" spans="1:4" x14ac:dyDescent="0.25">
      <c r="A7644" t="s">
        <v>4</v>
      </c>
      <c r="B7644" t="s">
        <v>137</v>
      </c>
      <c r="C7644">
        <v>1987</v>
      </c>
      <c r="D7644">
        <v>2.3182640000000001</v>
      </c>
    </row>
    <row r="7645" spans="1:4" x14ac:dyDescent="0.25">
      <c r="A7645" t="s">
        <v>4</v>
      </c>
      <c r="B7645" t="s">
        <v>137</v>
      </c>
      <c r="C7645">
        <v>1988</v>
      </c>
      <c r="D7645">
        <v>2.3685510000000001</v>
      </c>
    </row>
    <row r="7646" spans="1:4" x14ac:dyDescent="0.25">
      <c r="A7646" t="s">
        <v>4</v>
      </c>
      <c r="B7646" t="s">
        <v>137</v>
      </c>
      <c r="C7646">
        <v>1989</v>
      </c>
      <c r="D7646">
        <v>2.4194260000000001</v>
      </c>
    </row>
    <row r="7647" spans="1:4" x14ac:dyDescent="0.25">
      <c r="A7647" t="s">
        <v>4</v>
      </c>
      <c r="B7647" t="s">
        <v>137</v>
      </c>
      <c r="C7647">
        <v>1990</v>
      </c>
      <c r="D7647">
        <v>2.4709469999999998</v>
      </c>
    </row>
    <row r="7648" spans="1:4" x14ac:dyDescent="0.25">
      <c r="A7648" t="s">
        <v>4</v>
      </c>
      <c r="B7648" t="s">
        <v>137</v>
      </c>
      <c r="C7648">
        <v>1991</v>
      </c>
      <c r="D7648">
        <v>2.5231180000000002</v>
      </c>
    </row>
    <row r="7649" spans="1:4" x14ac:dyDescent="0.25">
      <c r="A7649" t="s">
        <v>4</v>
      </c>
      <c r="B7649" t="s">
        <v>137</v>
      </c>
      <c r="C7649">
        <v>1992</v>
      </c>
      <c r="D7649">
        <v>2.5759539999999999</v>
      </c>
    </row>
    <row r="7650" spans="1:4" x14ac:dyDescent="0.25">
      <c r="A7650" t="s">
        <v>4</v>
      </c>
      <c r="B7650" t="s">
        <v>137</v>
      </c>
      <c r="C7650">
        <v>1993</v>
      </c>
      <c r="D7650">
        <v>2.6295799999999998</v>
      </c>
    </row>
    <row r="7651" spans="1:4" x14ac:dyDescent="0.25">
      <c r="A7651" t="s">
        <v>4</v>
      </c>
      <c r="B7651" t="s">
        <v>137</v>
      </c>
      <c r="C7651">
        <v>1994</v>
      </c>
      <c r="D7651">
        <v>2.6841159999999999</v>
      </c>
    </row>
    <row r="7652" spans="1:4" x14ac:dyDescent="0.25">
      <c r="A7652" t="s">
        <v>4</v>
      </c>
      <c r="B7652" t="s">
        <v>137</v>
      </c>
      <c r="C7652">
        <v>1995</v>
      </c>
      <c r="D7652">
        <v>2.739668</v>
      </c>
    </row>
    <row r="7653" spans="1:4" x14ac:dyDescent="0.25">
      <c r="A7653" t="s">
        <v>4</v>
      </c>
      <c r="B7653" t="s">
        <v>137</v>
      </c>
      <c r="C7653">
        <v>1996</v>
      </c>
      <c r="D7653">
        <v>2.7962910000000001</v>
      </c>
    </row>
    <row r="7654" spans="1:4" x14ac:dyDescent="0.25">
      <c r="A7654" t="s">
        <v>4</v>
      </c>
      <c r="B7654" t="s">
        <v>137</v>
      </c>
      <c r="C7654">
        <v>1997</v>
      </c>
      <c r="D7654">
        <v>2.8539129999999999</v>
      </c>
    </row>
    <row r="7655" spans="1:4" x14ac:dyDescent="0.25">
      <c r="A7655" t="s">
        <v>4</v>
      </c>
      <c r="B7655" t="s">
        <v>137</v>
      </c>
      <c r="C7655">
        <v>1998</v>
      </c>
      <c r="D7655">
        <v>2.9123160000000001</v>
      </c>
    </row>
    <row r="7656" spans="1:4" x14ac:dyDescent="0.25">
      <c r="A7656" t="s">
        <v>4</v>
      </c>
      <c r="B7656" t="s">
        <v>137</v>
      </c>
      <c r="C7656">
        <v>1999</v>
      </c>
      <c r="D7656">
        <v>2.9711959999999999</v>
      </c>
    </row>
    <row r="7657" spans="1:4" x14ac:dyDescent="0.25">
      <c r="A7657" t="s">
        <v>4</v>
      </c>
      <c r="B7657" t="s">
        <v>137</v>
      </c>
      <c r="C7657">
        <v>2000</v>
      </c>
      <c r="D7657">
        <v>3.0303279999999999</v>
      </c>
    </row>
    <row r="7658" spans="1:4" x14ac:dyDescent="0.25">
      <c r="A7658" t="s">
        <v>4</v>
      </c>
      <c r="B7658" t="s">
        <v>137</v>
      </c>
      <c r="C7658">
        <v>2001</v>
      </c>
      <c r="D7658">
        <v>3.0896479999999999</v>
      </c>
    </row>
    <row r="7659" spans="1:4" x14ac:dyDescent="0.25">
      <c r="A7659" t="s">
        <v>4</v>
      </c>
      <c r="B7659" t="s">
        <v>137</v>
      </c>
      <c r="C7659">
        <v>2002</v>
      </c>
      <c r="D7659">
        <v>3.1491880000000001</v>
      </c>
    </row>
    <row r="7660" spans="1:4" x14ac:dyDescent="0.25">
      <c r="A7660" t="s">
        <v>4</v>
      </c>
      <c r="B7660" t="s">
        <v>137</v>
      </c>
      <c r="C7660">
        <v>2003</v>
      </c>
      <c r="D7660">
        <v>3.2090480000000001</v>
      </c>
    </row>
    <row r="7661" spans="1:4" x14ac:dyDescent="0.25">
      <c r="A7661" t="s">
        <v>4</v>
      </c>
      <c r="B7661" t="s">
        <v>137</v>
      </c>
      <c r="C7661">
        <v>2004</v>
      </c>
      <c r="D7661">
        <v>3.2693560000000002</v>
      </c>
    </row>
    <row r="7662" spans="1:4" x14ac:dyDescent="0.25">
      <c r="A7662" t="s">
        <v>4</v>
      </c>
      <c r="B7662" t="s">
        <v>137</v>
      </c>
      <c r="C7662">
        <v>2005</v>
      </c>
      <c r="D7662">
        <v>3.3302170000000002</v>
      </c>
    </row>
    <row r="7663" spans="1:4" x14ac:dyDescent="0.25">
      <c r="A7663" t="s">
        <v>4</v>
      </c>
      <c r="B7663" t="s">
        <v>137</v>
      </c>
      <c r="C7663">
        <v>2006</v>
      </c>
      <c r="D7663">
        <v>3.3916659999999998</v>
      </c>
    </row>
    <row r="7664" spans="1:4" x14ac:dyDescent="0.25">
      <c r="A7664" t="s">
        <v>4</v>
      </c>
      <c r="B7664" t="s">
        <v>137</v>
      </c>
      <c r="C7664">
        <v>2007</v>
      </c>
      <c r="D7664">
        <v>3.4536750000000001</v>
      </c>
    </row>
    <row r="7665" spans="1:4" x14ac:dyDescent="0.25">
      <c r="A7665" t="s">
        <v>4</v>
      </c>
      <c r="B7665" t="s">
        <v>137</v>
      </c>
      <c r="C7665">
        <v>2008</v>
      </c>
      <c r="D7665">
        <v>3.5162040000000001</v>
      </c>
    </row>
    <row r="7666" spans="1:4" x14ac:dyDescent="0.25">
      <c r="A7666" t="s">
        <v>4</v>
      </c>
      <c r="B7666" t="s">
        <v>137</v>
      </c>
      <c r="C7666">
        <v>2009</v>
      </c>
      <c r="D7666">
        <v>3.579215</v>
      </c>
    </row>
    <row r="7667" spans="1:4" x14ac:dyDescent="0.25">
      <c r="A7667" t="s">
        <v>4</v>
      </c>
      <c r="B7667" t="s">
        <v>137</v>
      </c>
      <c r="C7667">
        <v>2010</v>
      </c>
      <c r="D7667">
        <v>3.642687</v>
      </c>
    </row>
    <row r="7668" spans="1:4" x14ac:dyDescent="0.25">
      <c r="A7668" t="s">
        <v>4</v>
      </c>
      <c r="B7668" t="s">
        <v>137</v>
      </c>
      <c r="C7668">
        <v>2011</v>
      </c>
      <c r="D7668">
        <v>3.706483</v>
      </c>
    </row>
    <row r="7669" spans="1:4" x14ac:dyDescent="0.25">
      <c r="A7669" t="s">
        <v>4</v>
      </c>
      <c r="B7669" t="s">
        <v>137</v>
      </c>
      <c r="C7669">
        <v>2012</v>
      </c>
      <c r="D7669">
        <v>3.770626</v>
      </c>
    </row>
    <row r="7670" spans="1:4" x14ac:dyDescent="0.25">
      <c r="A7670" t="s">
        <v>4</v>
      </c>
      <c r="B7670" t="s">
        <v>137</v>
      </c>
      <c r="C7670">
        <v>2013</v>
      </c>
      <c r="D7670">
        <v>3.8354349999999999</v>
      </c>
    </row>
    <row r="7671" spans="1:4" x14ac:dyDescent="0.25">
      <c r="A7671" t="s">
        <v>4</v>
      </c>
      <c r="B7671" t="s">
        <v>137</v>
      </c>
      <c r="C7671">
        <v>2014</v>
      </c>
      <c r="D7671">
        <v>3.9013140000000002</v>
      </c>
    </row>
    <row r="7672" spans="1:4" x14ac:dyDescent="0.25">
      <c r="A7672" t="s">
        <v>4</v>
      </c>
      <c r="B7672" t="s">
        <v>137</v>
      </c>
      <c r="C7672">
        <v>2015</v>
      </c>
      <c r="D7672">
        <v>3.9684870000000001</v>
      </c>
    </row>
    <row r="7673" spans="1:4" x14ac:dyDescent="0.25">
      <c r="A7673" t="s">
        <v>4</v>
      </c>
      <c r="B7673" t="s">
        <v>137</v>
      </c>
      <c r="C7673">
        <v>2016</v>
      </c>
      <c r="D7673">
        <v>4.0370780000000002</v>
      </c>
    </row>
    <row r="7674" spans="1:4" x14ac:dyDescent="0.25">
      <c r="A7674" t="s">
        <v>4</v>
      </c>
      <c r="B7674" t="s">
        <v>137</v>
      </c>
      <c r="C7674">
        <v>2017</v>
      </c>
      <c r="D7674">
        <v>4.1067689999999999</v>
      </c>
    </row>
    <row r="7675" spans="1:4" x14ac:dyDescent="0.25">
      <c r="A7675" t="s">
        <v>4</v>
      </c>
      <c r="B7675" t="s">
        <v>137</v>
      </c>
      <c r="C7675">
        <v>2018</v>
      </c>
      <c r="D7675">
        <v>4.1768689999999999</v>
      </c>
    </row>
    <row r="7676" spans="1:4" x14ac:dyDescent="0.25">
      <c r="A7676" t="s">
        <v>4</v>
      </c>
      <c r="B7676" t="s">
        <v>137</v>
      </c>
      <c r="C7676">
        <v>2019</v>
      </c>
      <c r="D7676">
        <v>4.2464389999999996</v>
      </c>
    </row>
    <row r="7677" spans="1:4" x14ac:dyDescent="0.25">
      <c r="A7677" t="s">
        <v>4</v>
      </c>
      <c r="B7677" t="s">
        <v>138</v>
      </c>
      <c r="C7677">
        <v>1950</v>
      </c>
      <c r="D7677">
        <v>7.7869658736677101</v>
      </c>
    </row>
    <row r="7678" spans="1:4" x14ac:dyDescent="0.25">
      <c r="A7678" t="s">
        <v>4</v>
      </c>
      <c r="B7678" t="s">
        <v>138</v>
      </c>
      <c r="C7678">
        <v>1951</v>
      </c>
      <c r="D7678">
        <v>7.9845857864663099</v>
      </c>
    </row>
    <row r="7679" spans="1:4" x14ac:dyDescent="0.25">
      <c r="A7679" t="s">
        <v>4</v>
      </c>
      <c r="B7679" t="s">
        <v>138</v>
      </c>
      <c r="C7679">
        <v>1952</v>
      </c>
      <c r="D7679">
        <v>8.1881228447369594</v>
      </c>
    </row>
    <row r="7680" spans="1:4" x14ac:dyDescent="0.25">
      <c r="A7680" t="s">
        <v>4</v>
      </c>
      <c r="B7680" t="s">
        <v>138</v>
      </c>
      <c r="C7680">
        <v>1953</v>
      </c>
      <c r="D7680">
        <v>8.3986998612519805</v>
      </c>
    </row>
    <row r="7681" spans="1:4" x14ac:dyDescent="0.25">
      <c r="A7681" t="s">
        <v>4</v>
      </c>
      <c r="B7681" t="s">
        <v>138</v>
      </c>
      <c r="C7681">
        <v>1954</v>
      </c>
      <c r="D7681">
        <v>8.6179490010248205</v>
      </c>
    </row>
    <row r="7682" spans="1:4" x14ac:dyDescent="0.25">
      <c r="A7682" t="s">
        <v>4</v>
      </c>
      <c r="B7682" t="s">
        <v>138</v>
      </c>
      <c r="C7682">
        <v>1955</v>
      </c>
      <c r="D7682">
        <v>8.8469930768277898</v>
      </c>
    </row>
    <row r="7683" spans="1:4" x14ac:dyDescent="0.25">
      <c r="A7683" t="s">
        <v>4</v>
      </c>
      <c r="B7683" t="s">
        <v>138</v>
      </c>
      <c r="C7683">
        <v>1956</v>
      </c>
      <c r="D7683">
        <v>9.0851159793017793</v>
      </c>
    </row>
    <row r="7684" spans="1:4" x14ac:dyDescent="0.25">
      <c r="A7684" t="s">
        <v>4</v>
      </c>
      <c r="B7684" t="s">
        <v>138</v>
      </c>
      <c r="C7684">
        <v>1957</v>
      </c>
      <c r="D7684">
        <v>9.3311978145985002</v>
      </c>
    </row>
    <row r="7685" spans="1:4" x14ac:dyDescent="0.25">
      <c r="A7685" t="s">
        <v>4</v>
      </c>
      <c r="B7685" t="s">
        <v>138</v>
      </c>
      <c r="C7685">
        <v>1958</v>
      </c>
      <c r="D7685">
        <v>9.5868692882694102</v>
      </c>
    </row>
    <row r="7686" spans="1:4" x14ac:dyDescent="0.25">
      <c r="A7686" t="s">
        <v>4</v>
      </c>
      <c r="B7686" t="s">
        <v>138</v>
      </c>
      <c r="C7686">
        <v>1959</v>
      </c>
      <c r="D7686">
        <v>9.8532532130868091</v>
      </c>
    </row>
    <row r="7687" spans="1:4" x14ac:dyDescent="0.25">
      <c r="A7687" t="s">
        <v>4</v>
      </c>
      <c r="B7687" t="s">
        <v>138</v>
      </c>
      <c r="C7687">
        <v>1960</v>
      </c>
      <c r="D7687">
        <v>10.131982240551499</v>
      </c>
    </row>
    <row r="7688" spans="1:4" x14ac:dyDescent="0.25">
      <c r="A7688" t="s">
        <v>4</v>
      </c>
      <c r="B7688" t="s">
        <v>138</v>
      </c>
      <c r="C7688">
        <v>1961</v>
      </c>
      <c r="D7688">
        <v>10.4242803728017</v>
      </c>
    </row>
    <row r="7689" spans="1:4" x14ac:dyDescent="0.25">
      <c r="A7689" t="s">
        <v>4</v>
      </c>
      <c r="B7689" t="s">
        <v>138</v>
      </c>
      <c r="C7689">
        <v>1962</v>
      </c>
      <c r="D7689">
        <v>10.729332257061801</v>
      </c>
    </row>
    <row r="7690" spans="1:4" x14ac:dyDescent="0.25">
      <c r="A7690" t="s">
        <v>4</v>
      </c>
      <c r="B7690" t="s">
        <v>138</v>
      </c>
      <c r="C7690">
        <v>1963</v>
      </c>
      <c r="D7690">
        <v>11.0448912948124</v>
      </c>
    </row>
    <row r="7691" spans="1:4" x14ac:dyDescent="0.25">
      <c r="A7691" t="s">
        <v>4</v>
      </c>
      <c r="B7691" t="s">
        <v>138</v>
      </c>
      <c r="C7691">
        <v>1964</v>
      </c>
      <c r="D7691">
        <v>11.369021266454901</v>
      </c>
    </row>
    <row r="7692" spans="1:4" x14ac:dyDescent="0.25">
      <c r="A7692" t="s">
        <v>4</v>
      </c>
      <c r="B7692" t="s">
        <v>138</v>
      </c>
      <c r="C7692">
        <v>1965</v>
      </c>
      <c r="D7692">
        <v>11.699374384104001</v>
      </c>
    </row>
    <row r="7693" spans="1:4" x14ac:dyDescent="0.25">
      <c r="A7693" t="s">
        <v>4</v>
      </c>
      <c r="B7693" t="s">
        <v>138</v>
      </c>
      <c r="C7693">
        <v>1966</v>
      </c>
      <c r="D7693">
        <v>12.0351343220094</v>
      </c>
    </row>
    <row r="7694" spans="1:4" x14ac:dyDescent="0.25">
      <c r="A7694" t="s">
        <v>4</v>
      </c>
      <c r="B7694" t="s">
        <v>138</v>
      </c>
      <c r="C7694">
        <v>1967</v>
      </c>
      <c r="D7694">
        <v>12.377730379965101</v>
      </c>
    </row>
    <row r="7695" spans="1:4" x14ac:dyDescent="0.25">
      <c r="A7695" t="s">
        <v>4</v>
      </c>
      <c r="B7695" t="s">
        <v>138</v>
      </c>
      <c r="C7695">
        <v>1968</v>
      </c>
      <c r="D7695">
        <v>12.728487749475599</v>
      </c>
    </row>
    <row r="7696" spans="1:4" x14ac:dyDescent="0.25">
      <c r="A7696" t="s">
        <v>4</v>
      </c>
      <c r="B7696" t="s">
        <v>138</v>
      </c>
      <c r="C7696">
        <v>1969</v>
      </c>
      <c r="D7696">
        <v>13.088733567994201</v>
      </c>
    </row>
    <row r="7697" spans="1:4" x14ac:dyDescent="0.25">
      <c r="A7697" t="s">
        <v>4</v>
      </c>
      <c r="B7697" t="s">
        <v>138</v>
      </c>
      <c r="C7697">
        <v>1970</v>
      </c>
      <c r="D7697">
        <v>13.459794</v>
      </c>
    </row>
    <row r="7698" spans="1:4" x14ac:dyDescent="0.25">
      <c r="A7698" t="s">
        <v>4</v>
      </c>
      <c r="B7698" t="s">
        <v>138</v>
      </c>
      <c r="C7698">
        <v>1971</v>
      </c>
      <c r="D7698">
        <v>13.836366999999999</v>
      </c>
    </row>
    <row r="7699" spans="1:4" x14ac:dyDescent="0.25">
      <c r="A7699" t="s">
        <v>4</v>
      </c>
      <c r="B7699" t="s">
        <v>138</v>
      </c>
      <c r="C7699">
        <v>1972</v>
      </c>
      <c r="D7699">
        <v>14.221961</v>
      </c>
    </row>
    <row r="7700" spans="1:4" x14ac:dyDescent="0.25">
      <c r="A7700" t="s">
        <v>4</v>
      </c>
      <c r="B7700" t="s">
        <v>138</v>
      </c>
      <c r="C7700">
        <v>1973</v>
      </c>
      <c r="D7700">
        <v>14.615845</v>
      </c>
    </row>
    <row r="7701" spans="1:4" x14ac:dyDescent="0.25">
      <c r="A7701" t="s">
        <v>4</v>
      </c>
      <c r="B7701" t="s">
        <v>138</v>
      </c>
      <c r="C7701">
        <v>1974</v>
      </c>
      <c r="D7701">
        <v>15.017054999999999</v>
      </c>
    </row>
    <row r="7702" spans="1:4" x14ac:dyDescent="0.25">
      <c r="A7702" t="s">
        <v>4</v>
      </c>
      <c r="B7702" t="s">
        <v>138</v>
      </c>
      <c r="C7702">
        <v>1975</v>
      </c>
      <c r="D7702">
        <v>15.424744</v>
      </c>
    </row>
    <row r="7703" spans="1:4" x14ac:dyDescent="0.25">
      <c r="A7703" t="s">
        <v>4</v>
      </c>
      <c r="B7703" t="s">
        <v>138</v>
      </c>
      <c r="C7703">
        <v>1976</v>
      </c>
      <c r="D7703">
        <v>15.838571999999999</v>
      </c>
    </row>
    <row r="7704" spans="1:4" x14ac:dyDescent="0.25">
      <c r="A7704" t="s">
        <v>4</v>
      </c>
      <c r="B7704" t="s">
        <v>138</v>
      </c>
      <c r="C7704">
        <v>1977</v>
      </c>
      <c r="D7704">
        <v>16.258320999999999</v>
      </c>
    </row>
    <row r="7705" spans="1:4" x14ac:dyDescent="0.25">
      <c r="A7705" t="s">
        <v>4</v>
      </c>
      <c r="B7705" t="s">
        <v>138</v>
      </c>
      <c r="C7705">
        <v>1978</v>
      </c>
      <c r="D7705">
        <v>16.683456</v>
      </c>
    </row>
    <row r="7706" spans="1:4" x14ac:dyDescent="0.25">
      <c r="A7706" t="s">
        <v>4</v>
      </c>
      <c r="B7706" t="s">
        <v>138</v>
      </c>
      <c r="C7706">
        <v>1979</v>
      </c>
      <c r="D7706">
        <v>17.113388</v>
      </c>
    </row>
    <row r="7707" spans="1:4" x14ac:dyDescent="0.25">
      <c r="A7707" t="s">
        <v>4</v>
      </c>
      <c r="B7707" t="s">
        <v>138</v>
      </c>
      <c r="C7707">
        <v>1980</v>
      </c>
      <c r="D7707">
        <v>17.547609999999999</v>
      </c>
    </row>
    <row r="7708" spans="1:4" x14ac:dyDescent="0.25">
      <c r="A7708" t="s">
        <v>4</v>
      </c>
      <c r="B7708" t="s">
        <v>138</v>
      </c>
      <c r="C7708">
        <v>1981</v>
      </c>
      <c r="D7708">
        <v>17.985392999999998</v>
      </c>
    </row>
    <row r="7709" spans="1:4" x14ac:dyDescent="0.25">
      <c r="A7709" t="s">
        <v>4</v>
      </c>
      <c r="B7709" t="s">
        <v>138</v>
      </c>
      <c r="C7709">
        <v>1982</v>
      </c>
      <c r="D7709">
        <v>18.426414999999999</v>
      </c>
    </row>
    <row r="7710" spans="1:4" x14ac:dyDescent="0.25">
      <c r="A7710" t="s">
        <v>4</v>
      </c>
      <c r="B7710" t="s">
        <v>138</v>
      </c>
      <c r="C7710">
        <v>1983</v>
      </c>
      <c r="D7710">
        <v>18.870992999999999</v>
      </c>
    </row>
    <row r="7711" spans="1:4" x14ac:dyDescent="0.25">
      <c r="A7711" t="s">
        <v>4</v>
      </c>
      <c r="B7711" t="s">
        <v>138</v>
      </c>
      <c r="C7711">
        <v>1984</v>
      </c>
      <c r="D7711">
        <v>19.319745999999999</v>
      </c>
    </row>
    <row r="7712" spans="1:4" x14ac:dyDescent="0.25">
      <c r="A7712" t="s">
        <v>4</v>
      </c>
      <c r="B7712" t="s">
        <v>138</v>
      </c>
      <c r="C7712">
        <v>1985</v>
      </c>
      <c r="D7712">
        <v>19.772872</v>
      </c>
    </row>
    <row r="7713" spans="1:4" x14ac:dyDescent="0.25">
      <c r="A7713" t="s">
        <v>4</v>
      </c>
      <c r="B7713" t="s">
        <v>138</v>
      </c>
      <c r="C7713">
        <v>1986</v>
      </c>
      <c r="D7713">
        <v>20.230384000000001</v>
      </c>
    </row>
    <row r="7714" spans="1:4" x14ac:dyDescent="0.25">
      <c r="A7714" t="s">
        <v>4</v>
      </c>
      <c r="B7714" t="s">
        <v>138</v>
      </c>
      <c r="C7714">
        <v>1987</v>
      </c>
      <c r="D7714">
        <v>20.691282999999999</v>
      </c>
    </row>
    <row r="7715" spans="1:4" x14ac:dyDescent="0.25">
      <c r="A7715" t="s">
        <v>4</v>
      </c>
      <c r="B7715" t="s">
        <v>138</v>
      </c>
      <c r="C7715">
        <v>1988</v>
      </c>
      <c r="D7715">
        <v>21.153459000000002</v>
      </c>
    </row>
    <row r="7716" spans="1:4" x14ac:dyDescent="0.25">
      <c r="A7716" t="s">
        <v>4</v>
      </c>
      <c r="B7716" t="s">
        <v>138</v>
      </c>
      <c r="C7716">
        <v>1989</v>
      </c>
      <c r="D7716">
        <v>21.614193</v>
      </c>
    </row>
    <row r="7717" spans="1:4" x14ac:dyDescent="0.25">
      <c r="A7717" t="s">
        <v>4</v>
      </c>
      <c r="B7717" t="s">
        <v>138</v>
      </c>
      <c r="C7717">
        <v>1990</v>
      </c>
      <c r="D7717">
        <v>22.071432999999999</v>
      </c>
    </row>
    <row r="7718" spans="1:4" x14ac:dyDescent="0.25">
      <c r="A7718" t="s">
        <v>4</v>
      </c>
      <c r="B7718" t="s">
        <v>138</v>
      </c>
      <c r="C7718">
        <v>1991</v>
      </c>
      <c r="D7718">
        <v>22.522378</v>
      </c>
    </row>
    <row r="7719" spans="1:4" x14ac:dyDescent="0.25">
      <c r="A7719" t="s">
        <v>4</v>
      </c>
      <c r="B7719" t="s">
        <v>138</v>
      </c>
      <c r="C7719">
        <v>1992</v>
      </c>
      <c r="D7719">
        <v>22.966818</v>
      </c>
    </row>
    <row r="7720" spans="1:4" x14ac:dyDescent="0.25">
      <c r="A7720" t="s">
        <v>4</v>
      </c>
      <c r="B7720" t="s">
        <v>138</v>
      </c>
      <c r="C7720">
        <v>1993</v>
      </c>
      <c r="D7720">
        <v>23.408131000000001</v>
      </c>
    </row>
    <row r="7721" spans="1:4" x14ac:dyDescent="0.25">
      <c r="A7721" t="s">
        <v>4</v>
      </c>
      <c r="B7721" t="s">
        <v>138</v>
      </c>
      <c r="C7721">
        <v>1994</v>
      </c>
      <c r="D7721">
        <v>23.851407999999999</v>
      </c>
    </row>
    <row r="7722" spans="1:4" x14ac:dyDescent="0.25">
      <c r="A7722" t="s">
        <v>4</v>
      </c>
      <c r="B7722" t="s">
        <v>138</v>
      </c>
      <c r="C7722">
        <v>1995</v>
      </c>
      <c r="D7722">
        <v>24.299160000000001</v>
      </c>
    </row>
    <row r="7723" spans="1:4" x14ac:dyDescent="0.25">
      <c r="A7723" t="s">
        <v>4</v>
      </c>
      <c r="B7723" t="s">
        <v>138</v>
      </c>
      <c r="C7723">
        <v>1996</v>
      </c>
      <c r="D7723">
        <v>24.753824000000002</v>
      </c>
    </row>
    <row r="7724" spans="1:4" x14ac:dyDescent="0.25">
      <c r="A7724" t="s">
        <v>4</v>
      </c>
      <c r="B7724" t="s">
        <v>138</v>
      </c>
      <c r="C7724">
        <v>1997</v>
      </c>
      <c r="D7724">
        <v>25.210954000000001</v>
      </c>
    </row>
    <row r="7725" spans="1:4" x14ac:dyDescent="0.25">
      <c r="A7725" t="s">
        <v>4</v>
      </c>
      <c r="B7725" t="s">
        <v>138</v>
      </c>
      <c r="C7725">
        <v>1998</v>
      </c>
      <c r="D7725">
        <v>25.658062000000001</v>
      </c>
    </row>
    <row r="7726" spans="1:4" x14ac:dyDescent="0.25">
      <c r="A7726" t="s">
        <v>4</v>
      </c>
      <c r="B7726" t="s">
        <v>138</v>
      </c>
      <c r="C7726">
        <v>1999</v>
      </c>
      <c r="D7726">
        <v>26.078292999999999</v>
      </c>
    </row>
    <row r="7727" spans="1:4" x14ac:dyDescent="0.25">
      <c r="A7727" t="s">
        <v>4</v>
      </c>
      <c r="B7727" t="s">
        <v>138</v>
      </c>
      <c r="C7727">
        <v>2000</v>
      </c>
      <c r="D7727">
        <v>26.459944</v>
      </c>
    </row>
    <row r="7728" spans="1:4" x14ac:dyDescent="0.25">
      <c r="A7728" t="s">
        <v>4</v>
      </c>
      <c r="B7728" t="s">
        <v>138</v>
      </c>
      <c r="C7728">
        <v>2001</v>
      </c>
      <c r="D7728">
        <v>26.799285000000001</v>
      </c>
    </row>
    <row r="7729" spans="1:4" x14ac:dyDescent="0.25">
      <c r="A7729" t="s">
        <v>4</v>
      </c>
      <c r="B7729" t="s">
        <v>138</v>
      </c>
      <c r="C7729">
        <v>2002</v>
      </c>
      <c r="D7729">
        <v>27.100968000000002</v>
      </c>
    </row>
    <row r="7730" spans="1:4" x14ac:dyDescent="0.25">
      <c r="A7730" t="s">
        <v>4</v>
      </c>
      <c r="B7730" t="s">
        <v>138</v>
      </c>
      <c r="C7730">
        <v>2003</v>
      </c>
      <c r="D7730">
        <v>27.372226000000001</v>
      </c>
    </row>
    <row r="7731" spans="1:4" x14ac:dyDescent="0.25">
      <c r="A7731" t="s">
        <v>4</v>
      </c>
      <c r="B7731" t="s">
        <v>138</v>
      </c>
      <c r="C7731">
        <v>2004</v>
      </c>
      <c r="D7731">
        <v>27.624213000000001</v>
      </c>
    </row>
    <row r="7732" spans="1:4" x14ac:dyDescent="0.25">
      <c r="A7732" t="s">
        <v>4</v>
      </c>
      <c r="B7732" t="s">
        <v>138</v>
      </c>
      <c r="C7732">
        <v>2005</v>
      </c>
      <c r="D7732">
        <v>27.866144999999999</v>
      </c>
    </row>
    <row r="7733" spans="1:4" x14ac:dyDescent="0.25">
      <c r="A7733" t="s">
        <v>4</v>
      </c>
      <c r="B7733" t="s">
        <v>138</v>
      </c>
      <c r="C7733">
        <v>2006</v>
      </c>
      <c r="D7733">
        <v>28.102056000000001</v>
      </c>
    </row>
    <row r="7734" spans="1:4" x14ac:dyDescent="0.25">
      <c r="A7734" t="s">
        <v>4</v>
      </c>
      <c r="B7734" t="s">
        <v>138</v>
      </c>
      <c r="C7734">
        <v>2007</v>
      </c>
      <c r="D7734">
        <v>28.333051999999999</v>
      </c>
    </row>
    <row r="7735" spans="1:4" x14ac:dyDescent="0.25">
      <c r="A7735" t="s">
        <v>4</v>
      </c>
      <c r="B7735" t="s">
        <v>138</v>
      </c>
      <c r="C7735">
        <v>2008</v>
      </c>
      <c r="D7735">
        <v>28.562317</v>
      </c>
    </row>
    <row r="7736" spans="1:4" x14ac:dyDescent="0.25">
      <c r="A7736" t="s">
        <v>4</v>
      </c>
      <c r="B7736" t="s">
        <v>138</v>
      </c>
      <c r="C7736">
        <v>2009</v>
      </c>
      <c r="D7736">
        <v>28.792655</v>
      </c>
    </row>
    <row r="7737" spans="1:4" x14ac:dyDescent="0.25">
      <c r="A7737" t="s">
        <v>4</v>
      </c>
      <c r="B7737" t="s">
        <v>138</v>
      </c>
      <c r="C7737">
        <v>2010</v>
      </c>
      <c r="D7737">
        <v>29.027674000000001</v>
      </c>
    </row>
    <row r="7738" spans="1:4" x14ac:dyDescent="0.25">
      <c r="A7738" t="s">
        <v>4</v>
      </c>
      <c r="B7738" t="s">
        <v>138</v>
      </c>
      <c r="C7738">
        <v>2011</v>
      </c>
      <c r="D7738">
        <v>29.264317999999999</v>
      </c>
    </row>
    <row r="7739" spans="1:4" x14ac:dyDescent="0.25">
      <c r="A7739" t="s">
        <v>4</v>
      </c>
      <c r="B7739" t="s">
        <v>138</v>
      </c>
      <c r="C7739">
        <v>2012</v>
      </c>
      <c r="D7739">
        <v>29.506788</v>
      </c>
    </row>
    <row r="7740" spans="1:4" x14ac:dyDescent="0.25">
      <c r="A7740" t="s">
        <v>4</v>
      </c>
      <c r="B7740" t="s">
        <v>138</v>
      </c>
      <c r="C7740">
        <v>2013</v>
      </c>
      <c r="D7740">
        <v>29.773987000000002</v>
      </c>
    </row>
    <row r="7741" spans="1:4" x14ac:dyDescent="0.25">
      <c r="A7741" t="s">
        <v>4</v>
      </c>
      <c r="B7741" t="s">
        <v>138</v>
      </c>
      <c r="C7741">
        <v>2014</v>
      </c>
      <c r="D7741">
        <v>30.090358999999999</v>
      </c>
    </row>
    <row r="7742" spans="1:4" x14ac:dyDescent="0.25">
      <c r="A7742" t="s">
        <v>4</v>
      </c>
      <c r="B7742" t="s">
        <v>138</v>
      </c>
      <c r="C7742">
        <v>2015</v>
      </c>
      <c r="D7742">
        <v>30.470734</v>
      </c>
    </row>
    <row r="7743" spans="1:4" x14ac:dyDescent="0.25">
      <c r="A7743" t="s">
        <v>4</v>
      </c>
      <c r="B7743" t="s">
        <v>138</v>
      </c>
      <c r="C7743">
        <v>2016</v>
      </c>
      <c r="D7743">
        <v>30.926031999999999</v>
      </c>
    </row>
    <row r="7744" spans="1:4" x14ac:dyDescent="0.25">
      <c r="A7744" t="s">
        <v>4</v>
      </c>
      <c r="B7744" t="s">
        <v>138</v>
      </c>
      <c r="C7744">
        <v>2017</v>
      </c>
      <c r="D7744">
        <v>31.444298</v>
      </c>
    </row>
    <row r="7745" spans="1:4" x14ac:dyDescent="0.25">
      <c r="A7745" t="s">
        <v>4</v>
      </c>
      <c r="B7745" t="s">
        <v>138</v>
      </c>
      <c r="C7745">
        <v>2018</v>
      </c>
      <c r="D7745">
        <v>31.989260000000002</v>
      </c>
    </row>
    <row r="7746" spans="1:4" x14ac:dyDescent="0.25">
      <c r="A7746" t="s">
        <v>4</v>
      </c>
      <c r="B7746" t="s">
        <v>138</v>
      </c>
      <c r="C7746">
        <v>2019</v>
      </c>
      <c r="D7746">
        <v>32.510452999999998</v>
      </c>
    </row>
    <row r="7747" spans="1:4" x14ac:dyDescent="0.25">
      <c r="A7747" t="s">
        <v>4</v>
      </c>
      <c r="B7747" t="s">
        <v>139</v>
      </c>
      <c r="C7747">
        <v>1950</v>
      </c>
      <c r="D7747">
        <v>19.598517423028898</v>
      </c>
    </row>
    <row r="7748" spans="1:4" x14ac:dyDescent="0.25">
      <c r="A7748" t="s">
        <v>4</v>
      </c>
      <c r="B7748" t="s">
        <v>139</v>
      </c>
      <c r="C7748">
        <v>1951</v>
      </c>
      <c r="D7748">
        <v>20.195715899927201</v>
      </c>
    </row>
    <row r="7749" spans="1:4" x14ac:dyDescent="0.25">
      <c r="A7749" t="s">
        <v>4</v>
      </c>
      <c r="B7749" t="s">
        <v>139</v>
      </c>
      <c r="C7749">
        <v>1952</v>
      </c>
      <c r="D7749">
        <v>20.811110310761499</v>
      </c>
    </row>
    <row r="7750" spans="1:4" x14ac:dyDescent="0.25">
      <c r="A7750" t="s">
        <v>4</v>
      </c>
      <c r="B7750" t="s">
        <v>139</v>
      </c>
      <c r="C7750">
        <v>1953</v>
      </c>
      <c r="D7750">
        <v>21.445257890529899</v>
      </c>
    </row>
    <row r="7751" spans="1:4" x14ac:dyDescent="0.25">
      <c r="A7751" t="s">
        <v>4</v>
      </c>
      <c r="B7751" t="s">
        <v>139</v>
      </c>
      <c r="C7751">
        <v>1954</v>
      </c>
      <c r="D7751">
        <v>22.098728257230199</v>
      </c>
    </row>
    <row r="7752" spans="1:4" x14ac:dyDescent="0.25">
      <c r="A7752" t="s">
        <v>4</v>
      </c>
      <c r="B7752" t="s">
        <v>139</v>
      </c>
      <c r="C7752">
        <v>1955</v>
      </c>
      <c r="D7752">
        <v>22.772110487860399</v>
      </c>
    </row>
    <row r="7753" spans="1:4" x14ac:dyDescent="0.25">
      <c r="A7753" t="s">
        <v>4</v>
      </c>
      <c r="B7753" t="s">
        <v>139</v>
      </c>
      <c r="C7753">
        <v>1956</v>
      </c>
      <c r="D7753">
        <v>23.466013118418399</v>
      </c>
    </row>
    <row r="7754" spans="1:4" x14ac:dyDescent="0.25">
      <c r="A7754" t="s">
        <v>4</v>
      </c>
      <c r="B7754" t="s">
        <v>139</v>
      </c>
      <c r="C7754">
        <v>1957</v>
      </c>
      <c r="D7754">
        <v>24.181058836902</v>
      </c>
    </row>
    <row r="7755" spans="1:4" x14ac:dyDescent="0.25">
      <c r="A7755" t="s">
        <v>4</v>
      </c>
      <c r="B7755" t="s">
        <v>139</v>
      </c>
      <c r="C7755">
        <v>1958</v>
      </c>
      <c r="D7755">
        <v>24.917893328308999</v>
      </c>
    </row>
    <row r="7756" spans="1:4" x14ac:dyDescent="0.25">
      <c r="A7756" t="s">
        <v>4</v>
      </c>
      <c r="B7756" t="s">
        <v>139</v>
      </c>
      <c r="C7756">
        <v>1959</v>
      </c>
      <c r="D7756">
        <v>25.6771817366369</v>
      </c>
    </row>
    <row r="7757" spans="1:4" x14ac:dyDescent="0.25">
      <c r="A7757" t="s">
        <v>4</v>
      </c>
      <c r="B7757" t="s">
        <v>139</v>
      </c>
      <c r="C7757">
        <v>1960</v>
      </c>
      <c r="D7757">
        <v>26.4596051268834</v>
      </c>
    </row>
    <row r="7758" spans="1:4" x14ac:dyDescent="0.25">
      <c r="A7758" t="s">
        <v>4</v>
      </c>
      <c r="B7758" t="s">
        <v>139</v>
      </c>
      <c r="C7758">
        <v>1961</v>
      </c>
      <c r="D7758">
        <v>27.2771838540061</v>
      </c>
    </row>
    <row r="7759" spans="1:4" x14ac:dyDescent="0.25">
      <c r="A7759" t="s">
        <v>4</v>
      </c>
      <c r="B7759" t="s">
        <v>139</v>
      </c>
      <c r="C7759">
        <v>1962</v>
      </c>
      <c r="D7759">
        <v>28.125635169020299</v>
      </c>
    </row>
    <row r="7760" spans="1:4" x14ac:dyDescent="0.25">
      <c r="A7760" t="s">
        <v>4</v>
      </c>
      <c r="B7760" t="s">
        <v>139</v>
      </c>
      <c r="C7760">
        <v>1963</v>
      </c>
      <c r="D7760">
        <v>29.004810475926298</v>
      </c>
    </row>
    <row r="7761" spans="1:4" x14ac:dyDescent="0.25">
      <c r="A7761" t="s">
        <v>4</v>
      </c>
      <c r="B7761" t="s">
        <v>139</v>
      </c>
      <c r="C7761">
        <v>1964</v>
      </c>
      <c r="D7761">
        <v>29.914794686723901</v>
      </c>
    </row>
    <row r="7762" spans="1:4" x14ac:dyDescent="0.25">
      <c r="A7762" t="s">
        <v>4</v>
      </c>
      <c r="B7762" t="s">
        <v>139</v>
      </c>
      <c r="C7762">
        <v>1965</v>
      </c>
      <c r="D7762">
        <v>30.854522863416801</v>
      </c>
    </row>
    <row r="7763" spans="1:4" x14ac:dyDescent="0.25">
      <c r="A7763" t="s">
        <v>4</v>
      </c>
      <c r="B7763" t="s">
        <v>139</v>
      </c>
      <c r="C7763">
        <v>1966</v>
      </c>
      <c r="D7763">
        <v>31.816030968033001</v>
      </c>
    </row>
    <row r="7764" spans="1:4" x14ac:dyDescent="0.25">
      <c r="A7764" t="s">
        <v>4</v>
      </c>
      <c r="B7764" t="s">
        <v>139</v>
      </c>
      <c r="C7764">
        <v>1967</v>
      </c>
      <c r="D7764">
        <v>32.792027182598297</v>
      </c>
    </row>
    <row r="7765" spans="1:4" x14ac:dyDescent="0.25">
      <c r="A7765" t="s">
        <v>4</v>
      </c>
      <c r="B7765" t="s">
        <v>139</v>
      </c>
      <c r="C7765">
        <v>1968</v>
      </c>
      <c r="D7765">
        <v>33.782408905113002</v>
      </c>
    </row>
    <row r="7766" spans="1:4" x14ac:dyDescent="0.25">
      <c r="A7766" t="s">
        <v>4</v>
      </c>
      <c r="B7766" t="s">
        <v>139</v>
      </c>
      <c r="C7766">
        <v>1969</v>
      </c>
      <c r="D7766">
        <v>34.786185495580497</v>
      </c>
    </row>
    <row r="7767" spans="1:4" x14ac:dyDescent="0.25">
      <c r="A7767" t="s">
        <v>4</v>
      </c>
      <c r="B7767" t="s">
        <v>139</v>
      </c>
      <c r="C7767">
        <v>1970</v>
      </c>
      <c r="D7767">
        <v>35.803593999999997</v>
      </c>
    </row>
    <row r="7768" spans="1:4" x14ac:dyDescent="0.25">
      <c r="A7768" t="s">
        <v>4</v>
      </c>
      <c r="B7768" t="s">
        <v>139</v>
      </c>
      <c r="C7768">
        <v>1971</v>
      </c>
      <c r="D7768">
        <v>36.849674999999998</v>
      </c>
    </row>
    <row r="7769" spans="1:4" x14ac:dyDescent="0.25">
      <c r="A7769" t="s">
        <v>4</v>
      </c>
      <c r="B7769" t="s">
        <v>139</v>
      </c>
      <c r="C7769">
        <v>1972</v>
      </c>
      <c r="D7769">
        <v>37.923395999999997</v>
      </c>
    </row>
    <row r="7770" spans="1:4" x14ac:dyDescent="0.25">
      <c r="A7770" t="s">
        <v>4</v>
      </c>
      <c r="B7770" t="s">
        <v>139</v>
      </c>
      <c r="C7770">
        <v>1973</v>
      </c>
      <c r="D7770">
        <v>39.022767000000002</v>
      </c>
    </row>
    <row r="7771" spans="1:4" x14ac:dyDescent="0.25">
      <c r="A7771" t="s">
        <v>4</v>
      </c>
      <c r="B7771" t="s">
        <v>139</v>
      </c>
      <c r="C7771">
        <v>1974</v>
      </c>
      <c r="D7771">
        <v>40.144247999999997</v>
      </c>
    </row>
    <row r="7772" spans="1:4" x14ac:dyDescent="0.25">
      <c r="A7772" t="s">
        <v>4</v>
      </c>
      <c r="B7772" t="s">
        <v>139</v>
      </c>
      <c r="C7772">
        <v>1975</v>
      </c>
      <c r="D7772">
        <v>41.285741999999999</v>
      </c>
    </row>
    <row r="7773" spans="1:4" x14ac:dyDescent="0.25">
      <c r="A7773" t="s">
        <v>4</v>
      </c>
      <c r="B7773" t="s">
        <v>139</v>
      </c>
      <c r="C7773">
        <v>1976</v>
      </c>
      <c r="D7773">
        <v>42.446652999999998</v>
      </c>
    </row>
    <row r="7774" spans="1:4" x14ac:dyDescent="0.25">
      <c r="A7774" t="s">
        <v>4</v>
      </c>
      <c r="B7774" t="s">
        <v>139</v>
      </c>
      <c r="C7774">
        <v>1977</v>
      </c>
      <c r="D7774">
        <v>43.629412000000002</v>
      </c>
    </row>
    <row r="7775" spans="1:4" x14ac:dyDescent="0.25">
      <c r="A7775" t="s">
        <v>4</v>
      </c>
      <c r="B7775" t="s">
        <v>139</v>
      </c>
      <c r="C7775">
        <v>1978</v>
      </c>
      <c r="D7775">
        <v>44.838482999999997</v>
      </c>
    </row>
    <row r="7776" spans="1:4" x14ac:dyDescent="0.25">
      <c r="A7776" t="s">
        <v>4</v>
      </c>
      <c r="B7776" t="s">
        <v>139</v>
      </c>
      <c r="C7776">
        <v>1979</v>
      </c>
      <c r="D7776">
        <v>46.07985</v>
      </c>
    </row>
    <row r="7777" spans="1:4" x14ac:dyDescent="0.25">
      <c r="A7777" t="s">
        <v>4</v>
      </c>
      <c r="B7777" t="s">
        <v>139</v>
      </c>
      <c r="C7777">
        <v>1980</v>
      </c>
      <c r="D7777">
        <v>47.357742999999999</v>
      </c>
    </row>
    <row r="7778" spans="1:4" x14ac:dyDescent="0.25">
      <c r="A7778" t="s">
        <v>4</v>
      </c>
      <c r="B7778" t="s">
        <v>139</v>
      </c>
      <c r="C7778">
        <v>1981</v>
      </c>
      <c r="D7778">
        <v>48.672837999999999</v>
      </c>
    </row>
    <row r="7779" spans="1:4" x14ac:dyDescent="0.25">
      <c r="A7779" t="s">
        <v>4</v>
      </c>
      <c r="B7779" t="s">
        <v>139</v>
      </c>
      <c r="C7779">
        <v>1982</v>
      </c>
      <c r="D7779">
        <v>50.023563000000003</v>
      </c>
    </row>
    <row r="7780" spans="1:4" x14ac:dyDescent="0.25">
      <c r="A7780" t="s">
        <v>4</v>
      </c>
      <c r="B7780" t="s">
        <v>139</v>
      </c>
      <c r="C7780">
        <v>1983</v>
      </c>
      <c r="D7780">
        <v>51.408912000000001</v>
      </c>
    </row>
    <row r="7781" spans="1:4" x14ac:dyDescent="0.25">
      <c r="A7781" t="s">
        <v>4</v>
      </c>
      <c r="B7781" t="s">
        <v>139</v>
      </c>
      <c r="C7781">
        <v>1984</v>
      </c>
      <c r="D7781">
        <v>52.827039999999997</v>
      </c>
    </row>
    <row r="7782" spans="1:4" x14ac:dyDescent="0.25">
      <c r="A7782" t="s">
        <v>4</v>
      </c>
      <c r="B7782" t="s">
        <v>139</v>
      </c>
      <c r="C7782">
        <v>1985</v>
      </c>
      <c r="D7782">
        <v>54.275821999999998</v>
      </c>
    </row>
    <row r="7783" spans="1:4" x14ac:dyDescent="0.25">
      <c r="A7783" t="s">
        <v>4</v>
      </c>
      <c r="B7783" t="s">
        <v>139</v>
      </c>
      <c r="C7783">
        <v>1986</v>
      </c>
      <c r="D7783">
        <v>55.755355000000002</v>
      </c>
    </row>
    <row r="7784" spans="1:4" x14ac:dyDescent="0.25">
      <c r="A7784" t="s">
        <v>4</v>
      </c>
      <c r="B7784" t="s">
        <v>139</v>
      </c>
      <c r="C7784">
        <v>1987</v>
      </c>
      <c r="D7784">
        <v>57.263835999999998</v>
      </c>
    </row>
    <row r="7785" spans="1:4" x14ac:dyDescent="0.25">
      <c r="A7785" t="s">
        <v>4</v>
      </c>
      <c r="B7785" t="s">
        <v>139</v>
      </c>
      <c r="C7785">
        <v>1988</v>
      </c>
      <c r="D7785">
        <v>58.795000999999999</v>
      </c>
    </row>
    <row r="7786" spans="1:4" x14ac:dyDescent="0.25">
      <c r="A7786" t="s">
        <v>4</v>
      </c>
      <c r="B7786" t="s">
        <v>139</v>
      </c>
      <c r="C7786">
        <v>1989</v>
      </c>
      <c r="D7786">
        <v>60.340767</v>
      </c>
    </row>
    <row r="7787" spans="1:4" x14ac:dyDescent="0.25">
      <c r="A7787" t="s">
        <v>4</v>
      </c>
      <c r="B7787" t="s">
        <v>139</v>
      </c>
      <c r="C7787">
        <v>1990</v>
      </c>
      <c r="D7787">
        <v>61.895159999999997</v>
      </c>
    </row>
    <row r="7788" spans="1:4" x14ac:dyDescent="0.25">
      <c r="A7788" t="s">
        <v>4</v>
      </c>
      <c r="B7788" t="s">
        <v>139</v>
      </c>
      <c r="C7788">
        <v>1991</v>
      </c>
      <c r="D7788">
        <v>63.454785999999999</v>
      </c>
    </row>
    <row r="7789" spans="1:4" x14ac:dyDescent="0.25">
      <c r="A7789" t="s">
        <v>4</v>
      </c>
      <c r="B7789" t="s">
        <v>139</v>
      </c>
      <c r="C7789">
        <v>1992</v>
      </c>
      <c r="D7789">
        <v>65.020116000000002</v>
      </c>
    </row>
    <row r="7790" spans="1:4" x14ac:dyDescent="0.25">
      <c r="A7790" t="s">
        <v>4</v>
      </c>
      <c r="B7790" t="s">
        <v>139</v>
      </c>
      <c r="C7790">
        <v>1993</v>
      </c>
      <c r="D7790">
        <v>66.593903999999995</v>
      </c>
    </row>
    <row r="7791" spans="1:4" x14ac:dyDescent="0.25">
      <c r="A7791" t="s">
        <v>4</v>
      </c>
      <c r="B7791" t="s">
        <v>139</v>
      </c>
      <c r="C7791">
        <v>1994</v>
      </c>
      <c r="D7791">
        <v>68.180858999999998</v>
      </c>
    </row>
    <row r="7792" spans="1:4" x14ac:dyDescent="0.25">
      <c r="A7792" t="s">
        <v>4</v>
      </c>
      <c r="B7792" t="s">
        <v>139</v>
      </c>
      <c r="C7792">
        <v>1995</v>
      </c>
      <c r="D7792">
        <v>69.784087999999997</v>
      </c>
    </row>
    <row r="7793" spans="1:4" x14ac:dyDescent="0.25">
      <c r="A7793" t="s">
        <v>4</v>
      </c>
      <c r="B7793" t="s">
        <v>139</v>
      </c>
      <c r="C7793">
        <v>1996</v>
      </c>
      <c r="D7793">
        <v>71.401748999999995</v>
      </c>
    </row>
    <row r="7794" spans="1:4" x14ac:dyDescent="0.25">
      <c r="A7794" t="s">
        <v>4</v>
      </c>
      <c r="B7794" t="s">
        <v>139</v>
      </c>
      <c r="C7794">
        <v>1997</v>
      </c>
      <c r="D7794">
        <v>73.030884</v>
      </c>
    </row>
    <row r="7795" spans="1:4" x14ac:dyDescent="0.25">
      <c r="A7795" t="s">
        <v>4</v>
      </c>
      <c r="B7795" t="s">
        <v>139</v>
      </c>
      <c r="C7795">
        <v>1998</v>
      </c>
      <c r="D7795">
        <v>74.672014000000004</v>
      </c>
    </row>
    <row r="7796" spans="1:4" x14ac:dyDescent="0.25">
      <c r="A7796" t="s">
        <v>4</v>
      </c>
      <c r="B7796" t="s">
        <v>139</v>
      </c>
      <c r="C7796">
        <v>1999</v>
      </c>
      <c r="D7796">
        <v>76.325926999999993</v>
      </c>
    </row>
    <row r="7797" spans="1:4" x14ac:dyDescent="0.25">
      <c r="A7797" t="s">
        <v>4</v>
      </c>
      <c r="B7797" t="s">
        <v>139</v>
      </c>
      <c r="C7797">
        <v>2000</v>
      </c>
      <c r="D7797">
        <v>77.991754999999998</v>
      </c>
    </row>
    <row r="7798" spans="1:4" x14ac:dyDescent="0.25">
      <c r="A7798" t="s">
        <v>4</v>
      </c>
      <c r="B7798" t="s">
        <v>139</v>
      </c>
      <c r="C7798">
        <v>2001</v>
      </c>
      <c r="D7798">
        <v>79.672872999999996</v>
      </c>
    </row>
    <row r="7799" spans="1:4" x14ac:dyDescent="0.25">
      <c r="A7799" t="s">
        <v>4</v>
      </c>
      <c r="B7799" t="s">
        <v>139</v>
      </c>
      <c r="C7799">
        <v>2002</v>
      </c>
      <c r="D7799">
        <v>81.365257999999997</v>
      </c>
    </row>
    <row r="7800" spans="1:4" x14ac:dyDescent="0.25">
      <c r="A7800" t="s">
        <v>4</v>
      </c>
      <c r="B7800" t="s">
        <v>139</v>
      </c>
      <c r="C7800">
        <v>2003</v>
      </c>
      <c r="D7800">
        <v>83.051970999999995</v>
      </c>
    </row>
    <row r="7801" spans="1:4" x14ac:dyDescent="0.25">
      <c r="A7801" t="s">
        <v>4</v>
      </c>
      <c r="B7801" t="s">
        <v>139</v>
      </c>
      <c r="C7801">
        <v>2004</v>
      </c>
      <c r="D7801">
        <v>84.710542000000004</v>
      </c>
    </row>
    <row r="7802" spans="1:4" x14ac:dyDescent="0.25">
      <c r="A7802" t="s">
        <v>4</v>
      </c>
      <c r="B7802" t="s">
        <v>139</v>
      </c>
      <c r="C7802">
        <v>2005</v>
      </c>
      <c r="D7802">
        <v>86.326250000000002</v>
      </c>
    </row>
    <row r="7803" spans="1:4" x14ac:dyDescent="0.25">
      <c r="A7803" t="s">
        <v>4</v>
      </c>
      <c r="B7803" t="s">
        <v>139</v>
      </c>
      <c r="C7803">
        <v>2006</v>
      </c>
      <c r="D7803">
        <v>87.888675000000006</v>
      </c>
    </row>
    <row r="7804" spans="1:4" x14ac:dyDescent="0.25">
      <c r="A7804" t="s">
        <v>4</v>
      </c>
      <c r="B7804" t="s">
        <v>139</v>
      </c>
      <c r="C7804">
        <v>2007</v>
      </c>
      <c r="D7804">
        <v>89.405482000000006</v>
      </c>
    </row>
    <row r="7805" spans="1:4" x14ac:dyDescent="0.25">
      <c r="A7805" t="s">
        <v>4</v>
      </c>
      <c r="B7805" t="s">
        <v>139</v>
      </c>
      <c r="C7805">
        <v>2008</v>
      </c>
      <c r="D7805">
        <v>90.901965000000004</v>
      </c>
    </row>
    <row r="7806" spans="1:4" x14ac:dyDescent="0.25">
      <c r="A7806" t="s">
        <v>4</v>
      </c>
      <c r="B7806" t="s">
        <v>139</v>
      </c>
      <c r="C7806">
        <v>2009</v>
      </c>
      <c r="D7806">
        <v>92.414158</v>
      </c>
    </row>
    <row r="7807" spans="1:4" x14ac:dyDescent="0.25">
      <c r="A7807" t="s">
        <v>4</v>
      </c>
      <c r="B7807" t="s">
        <v>139</v>
      </c>
      <c r="C7807">
        <v>2010</v>
      </c>
      <c r="D7807">
        <v>93.96678</v>
      </c>
    </row>
    <row r="7808" spans="1:4" x14ac:dyDescent="0.25">
      <c r="A7808" t="s">
        <v>4</v>
      </c>
      <c r="B7808" t="s">
        <v>139</v>
      </c>
      <c r="C7808">
        <v>2011</v>
      </c>
      <c r="D7808">
        <v>95.570049999999995</v>
      </c>
    </row>
    <row r="7809" spans="1:4" x14ac:dyDescent="0.25">
      <c r="A7809" t="s">
        <v>4</v>
      </c>
      <c r="B7809" t="s">
        <v>139</v>
      </c>
      <c r="C7809">
        <v>2012</v>
      </c>
      <c r="D7809">
        <v>97.212643</v>
      </c>
    </row>
    <row r="7810" spans="1:4" x14ac:dyDescent="0.25">
      <c r="A7810" t="s">
        <v>4</v>
      </c>
      <c r="B7810" t="s">
        <v>139</v>
      </c>
      <c r="C7810">
        <v>2013</v>
      </c>
      <c r="D7810">
        <v>98.871555000000001</v>
      </c>
    </row>
    <row r="7811" spans="1:4" x14ac:dyDescent="0.25">
      <c r="A7811" t="s">
        <v>4</v>
      </c>
      <c r="B7811" t="s">
        <v>139</v>
      </c>
      <c r="C7811">
        <v>2014</v>
      </c>
      <c r="D7811">
        <v>100.513142</v>
      </c>
    </row>
    <row r="7812" spans="1:4" x14ac:dyDescent="0.25">
      <c r="A7812" t="s">
        <v>4</v>
      </c>
      <c r="B7812" t="s">
        <v>139</v>
      </c>
      <c r="C7812">
        <v>2015</v>
      </c>
      <c r="D7812">
        <v>102.113212</v>
      </c>
    </row>
    <row r="7813" spans="1:4" x14ac:dyDescent="0.25">
      <c r="A7813" t="s">
        <v>4</v>
      </c>
      <c r="B7813" t="s">
        <v>139</v>
      </c>
      <c r="C7813">
        <v>2016</v>
      </c>
      <c r="D7813">
        <v>103.663816</v>
      </c>
    </row>
    <row r="7814" spans="1:4" x14ac:dyDescent="0.25">
      <c r="A7814" t="s">
        <v>4</v>
      </c>
      <c r="B7814" t="s">
        <v>139</v>
      </c>
      <c r="C7814">
        <v>2017</v>
      </c>
      <c r="D7814">
        <v>105.17292500000001</v>
      </c>
    </row>
    <row r="7815" spans="1:4" x14ac:dyDescent="0.25">
      <c r="A7815" t="s">
        <v>4</v>
      </c>
      <c r="B7815" t="s">
        <v>139</v>
      </c>
      <c r="C7815">
        <v>2018</v>
      </c>
      <c r="D7815">
        <v>106.651394</v>
      </c>
    </row>
    <row r="7816" spans="1:4" x14ac:dyDescent="0.25">
      <c r="A7816" t="s">
        <v>4</v>
      </c>
      <c r="B7816" t="s">
        <v>139</v>
      </c>
      <c r="C7816">
        <v>2019</v>
      </c>
      <c r="D7816">
        <v>108.116615</v>
      </c>
    </row>
    <row r="7817" spans="1:4" x14ac:dyDescent="0.25">
      <c r="A7817" t="s">
        <v>4</v>
      </c>
      <c r="B7817" t="s">
        <v>140</v>
      </c>
      <c r="C7817">
        <v>1970</v>
      </c>
      <c r="D7817">
        <v>32.639257999999998</v>
      </c>
    </row>
    <row r="7818" spans="1:4" x14ac:dyDescent="0.25">
      <c r="A7818" t="s">
        <v>4</v>
      </c>
      <c r="B7818" t="s">
        <v>140</v>
      </c>
      <c r="C7818">
        <v>1971</v>
      </c>
      <c r="D7818">
        <v>32.890383</v>
      </c>
    </row>
    <row r="7819" spans="1:4" x14ac:dyDescent="0.25">
      <c r="A7819" t="s">
        <v>4</v>
      </c>
      <c r="B7819" t="s">
        <v>140</v>
      </c>
      <c r="C7819">
        <v>1972</v>
      </c>
      <c r="D7819">
        <v>33.147072000000001</v>
      </c>
    </row>
    <row r="7820" spans="1:4" x14ac:dyDescent="0.25">
      <c r="A7820" t="s">
        <v>4</v>
      </c>
      <c r="B7820" t="s">
        <v>140</v>
      </c>
      <c r="C7820">
        <v>1973</v>
      </c>
      <c r="D7820">
        <v>33.411588999999999</v>
      </c>
    </row>
    <row r="7821" spans="1:4" x14ac:dyDescent="0.25">
      <c r="A7821" t="s">
        <v>4</v>
      </c>
      <c r="B7821" t="s">
        <v>140</v>
      </c>
      <c r="C7821">
        <v>1974</v>
      </c>
      <c r="D7821">
        <v>33.685777000000002</v>
      </c>
    </row>
    <row r="7822" spans="1:4" x14ac:dyDescent="0.25">
      <c r="A7822" t="s">
        <v>4</v>
      </c>
      <c r="B7822" t="s">
        <v>140</v>
      </c>
      <c r="C7822">
        <v>1975</v>
      </c>
      <c r="D7822">
        <v>33.970723999999997</v>
      </c>
    </row>
    <row r="7823" spans="1:4" x14ac:dyDescent="0.25">
      <c r="A7823" t="s">
        <v>4</v>
      </c>
      <c r="B7823" t="s">
        <v>140</v>
      </c>
      <c r="C7823">
        <v>1976</v>
      </c>
      <c r="D7823">
        <v>34.266100000000002</v>
      </c>
    </row>
    <row r="7824" spans="1:4" x14ac:dyDescent="0.25">
      <c r="A7824" t="s">
        <v>4</v>
      </c>
      <c r="B7824" t="s">
        <v>140</v>
      </c>
      <c r="C7824">
        <v>1977</v>
      </c>
      <c r="D7824">
        <v>34.571226000000003</v>
      </c>
    </row>
    <row r="7825" spans="1:4" x14ac:dyDescent="0.25">
      <c r="A7825" t="s">
        <v>4</v>
      </c>
      <c r="B7825" t="s">
        <v>140</v>
      </c>
      <c r="C7825">
        <v>1978</v>
      </c>
      <c r="D7825">
        <v>34.885803000000003</v>
      </c>
    </row>
    <row r="7826" spans="1:4" x14ac:dyDescent="0.25">
      <c r="A7826" t="s">
        <v>4</v>
      </c>
      <c r="B7826" t="s">
        <v>140</v>
      </c>
      <c r="C7826">
        <v>1979</v>
      </c>
      <c r="D7826">
        <v>35.209249999999997</v>
      </c>
    </row>
    <row r="7827" spans="1:4" x14ac:dyDescent="0.25">
      <c r="A7827" t="s">
        <v>4</v>
      </c>
      <c r="B7827" t="s">
        <v>140</v>
      </c>
      <c r="C7827">
        <v>1980</v>
      </c>
      <c r="D7827">
        <v>35.539720000000003</v>
      </c>
    </row>
    <row r="7828" spans="1:4" x14ac:dyDescent="0.25">
      <c r="A7828" t="s">
        <v>4</v>
      </c>
      <c r="B7828" t="s">
        <v>140</v>
      </c>
      <c r="C7828">
        <v>1981</v>
      </c>
      <c r="D7828">
        <v>35.878453999999998</v>
      </c>
    </row>
    <row r="7829" spans="1:4" x14ac:dyDescent="0.25">
      <c r="A7829" t="s">
        <v>4</v>
      </c>
      <c r="B7829" t="s">
        <v>140</v>
      </c>
      <c r="C7829">
        <v>1982</v>
      </c>
      <c r="D7829">
        <v>36.221541999999999</v>
      </c>
    </row>
    <row r="7830" spans="1:4" x14ac:dyDescent="0.25">
      <c r="A7830" t="s">
        <v>4</v>
      </c>
      <c r="B7830" t="s">
        <v>140</v>
      </c>
      <c r="C7830">
        <v>1983</v>
      </c>
      <c r="D7830">
        <v>36.555779000000001</v>
      </c>
    </row>
    <row r="7831" spans="1:4" x14ac:dyDescent="0.25">
      <c r="A7831" t="s">
        <v>4</v>
      </c>
      <c r="B7831" t="s">
        <v>140</v>
      </c>
      <c r="C7831">
        <v>1984</v>
      </c>
      <c r="D7831">
        <v>36.863948000000001</v>
      </c>
    </row>
    <row r="7832" spans="1:4" x14ac:dyDescent="0.25">
      <c r="A7832" t="s">
        <v>4</v>
      </c>
      <c r="B7832" t="s">
        <v>140</v>
      </c>
      <c r="C7832">
        <v>1985</v>
      </c>
      <c r="D7832">
        <v>37.133870000000002</v>
      </c>
    </row>
    <row r="7833" spans="1:4" x14ac:dyDescent="0.25">
      <c r="A7833" t="s">
        <v>4</v>
      </c>
      <c r="B7833" t="s">
        <v>140</v>
      </c>
      <c r="C7833">
        <v>1986</v>
      </c>
      <c r="D7833">
        <v>37.359523000000003</v>
      </c>
    </row>
    <row r="7834" spans="1:4" x14ac:dyDescent="0.25">
      <c r="A7834" t="s">
        <v>4</v>
      </c>
      <c r="B7834" t="s">
        <v>140</v>
      </c>
      <c r="C7834">
        <v>1987</v>
      </c>
      <c r="D7834">
        <v>37.544331</v>
      </c>
    </row>
    <row r="7835" spans="1:4" x14ac:dyDescent="0.25">
      <c r="A7835" t="s">
        <v>4</v>
      </c>
      <c r="B7835" t="s">
        <v>140</v>
      </c>
      <c r="C7835">
        <v>1988</v>
      </c>
      <c r="D7835">
        <v>37.697355999999999</v>
      </c>
    </row>
    <row r="7836" spans="1:4" x14ac:dyDescent="0.25">
      <c r="A7836" t="s">
        <v>4</v>
      </c>
      <c r="B7836" t="s">
        <v>140</v>
      </c>
      <c r="C7836">
        <v>1989</v>
      </c>
      <c r="D7836">
        <v>37.832566</v>
      </c>
    </row>
    <row r="7837" spans="1:4" x14ac:dyDescent="0.25">
      <c r="A7837" t="s">
        <v>4</v>
      </c>
      <c r="B7837" t="s">
        <v>140</v>
      </c>
      <c r="C7837">
        <v>1990</v>
      </c>
      <c r="D7837">
        <v>37.960192999999997</v>
      </c>
    </row>
    <row r="7838" spans="1:4" x14ac:dyDescent="0.25">
      <c r="A7838" t="s">
        <v>4</v>
      </c>
      <c r="B7838" t="s">
        <v>140</v>
      </c>
      <c r="C7838">
        <v>1991</v>
      </c>
      <c r="D7838">
        <v>38.082948000000002</v>
      </c>
    </row>
    <row r="7839" spans="1:4" x14ac:dyDescent="0.25">
      <c r="A7839" t="s">
        <v>4</v>
      </c>
      <c r="B7839" t="s">
        <v>140</v>
      </c>
      <c r="C7839">
        <v>1992</v>
      </c>
      <c r="D7839">
        <v>38.197586999999999</v>
      </c>
    </row>
    <row r="7840" spans="1:4" x14ac:dyDescent="0.25">
      <c r="A7840" t="s">
        <v>4</v>
      </c>
      <c r="B7840" t="s">
        <v>140</v>
      </c>
      <c r="C7840">
        <v>1993</v>
      </c>
      <c r="D7840">
        <v>38.301349999999999</v>
      </c>
    </row>
    <row r="7841" spans="1:4" x14ac:dyDescent="0.25">
      <c r="A7841" t="s">
        <v>4</v>
      </c>
      <c r="B7841" t="s">
        <v>140</v>
      </c>
      <c r="C7841">
        <v>1994</v>
      </c>
      <c r="D7841">
        <v>38.389467000000003</v>
      </c>
    </row>
    <row r="7842" spans="1:4" x14ac:dyDescent="0.25">
      <c r="A7842" t="s">
        <v>4</v>
      </c>
      <c r="B7842" t="s">
        <v>140</v>
      </c>
      <c r="C7842">
        <v>1995</v>
      </c>
      <c r="D7842">
        <v>38.458638000000001</v>
      </c>
    </row>
    <row r="7843" spans="1:4" x14ac:dyDescent="0.25">
      <c r="A7843" t="s">
        <v>4</v>
      </c>
      <c r="B7843" t="s">
        <v>140</v>
      </c>
      <c r="C7843">
        <v>1996</v>
      </c>
      <c r="D7843">
        <v>38.509666000000003</v>
      </c>
    </row>
    <row r="7844" spans="1:4" x14ac:dyDescent="0.25">
      <c r="A7844" t="s">
        <v>4</v>
      </c>
      <c r="B7844" t="s">
        <v>140</v>
      </c>
      <c r="C7844">
        <v>1997</v>
      </c>
      <c r="D7844">
        <v>38.544840999999998</v>
      </c>
    </row>
    <row r="7845" spans="1:4" x14ac:dyDescent="0.25">
      <c r="A7845" t="s">
        <v>4</v>
      </c>
      <c r="B7845" t="s">
        <v>140</v>
      </c>
      <c r="C7845">
        <v>1998</v>
      </c>
      <c r="D7845">
        <v>38.564194999999998</v>
      </c>
    </row>
    <row r="7846" spans="1:4" x14ac:dyDescent="0.25">
      <c r="A7846" t="s">
        <v>4</v>
      </c>
      <c r="B7846" t="s">
        <v>140</v>
      </c>
      <c r="C7846">
        <v>1999</v>
      </c>
      <c r="D7846">
        <v>38.567853999999997</v>
      </c>
    </row>
    <row r="7847" spans="1:4" x14ac:dyDescent="0.25">
      <c r="A7847" t="s">
        <v>4</v>
      </c>
      <c r="B7847" t="s">
        <v>140</v>
      </c>
      <c r="C7847">
        <v>2000</v>
      </c>
      <c r="D7847">
        <v>38.556693000000003</v>
      </c>
    </row>
    <row r="7848" spans="1:4" x14ac:dyDescent="0.25">
      <c r="A7848" t="s">
        <v>4</v>
      </c>
      <c r="B7848" t="s">
        <v>140</v>
      </c>
      <c r="C7848">
        <v>2001</v>
      </c>
      <c r="D7848">
        <v>38.529581999999998</v>
      </c>
    </row>
    <row r="7849" spans="1:4" x14ac:dyDescent="0.25">
      <c r="A7849" t="s">
        <v>4</v>
      </c>
      <c r="B7849" t="s">
        <v>140</v>
      </c>
      <c r="C7849">
        <v>2002</v>
      </c>
      <c r="D7849">
        <v>38.488647</v>
      </c>
    </row>
    <row r="7850" spans="1:4" x14ac:dyDescent="0.25">
      <c r="A7850" t="s">
        <v>4</v>
      </c>
      <c r="B7850" t="s">
        <v>140</v>
      </c>
      <c r="C7850">
        <v>2003</v>
      </c>
      <c r="D7850">
        <v>38.441823999999997</v>
      </c>
    </row>
    <row r="7851" spans="1:4" x14ac:dyDescent="0.25">
      <c r="A7851" t="s">
        <v>4</v>
      </c>
      <c r="B7851" t="s">
        <v>140</v>
      </c>
      <c r="C7851">
        <v>2004</v>
      </c>
      <c r="D7851">
        <v>38.399557999999999</v>
      </c>
    </row>
    <row r="7852" spans="1:4" x14ac:dyDescent="0.25">
      <c r="A7852" t="s">
        <v>4</v>
      </c>
      <c r="B7852" t="s">
        <v>140</v>
      </c>
      <c r="C7852">
        <v>2005</v>
      </c>
      <c r="D7852">
        <v>38.368949000000001</v>
      </c>
    </row>
    <row r="7853" spans="1:4" x14ac:dyDescent="0.25">
      <c r="A7853" t="s">
        <v>4</v>
      </c>
      <c r="B7853" t="s">
        <v>140</v>
      </c>
      <c r="C7853">
        <v>2006</v>
      </c>
      <c r="D7853">
        <v>38.35445</v>
      </c>
    </row>
    <row r="7854" spans="1:4" x14ac:dyDescent="0.25">
      <c r="A7854" t="s">
        <v>4</v>
      </c>
      <c r="B7854" t="s">
        <v>140</v>
      </c>
      <c r="C7854">
        <v>2007</v>
      </c>
      <c r="D7854">
        <v>38.353338000000001</v>
      </c>
    </row>
    <row r="7855" spans="1:4" x14ac:dyDescent="0.25">
      <c r="A7855" t="s">
        <v>4</v>
      </c>
      <c r="B7855" t="s">
        <v>140</v>
      </c>
      <c r="C7855">
        <v>2008</v>
      </c>
      <c r="D7855">
        <v>38.356786</v>
      </c>
    </row>
    <row r="7856" spans="1:4" x14ac:dyDescent="0.25">
      <c r="A7856" t="s">
        <v>4</v>
      </c>
      <c r="B7856" t="s">
        <v>140</v>
      </c>
      <c r="C7856">
        <v>2009</v>
      </c>
      <c r="D7856">
        <v>38.351916000000003</v>
      </c>
    </row>
    <row r="7857" spans="1:4" x14ac:dyDescent="0.25">
      <c r="A7857" t="s">
        <v>4</v>
      </c>
      <c r="B7857" t="s">
        <v>140</v>
      </c>
      <c r="C7857">
        <v>2010</v>
      </c>
      <c r="D7857">
        <v>38.329780999999997</v>
      </c>
    </row>
    <row r="7858" spans="1:4" x14ac:dyDescent="0.25">
      <c r="A7858" t="s">
        <v>4</v>
      </c>
      <c r="B7858" t="s">
        <v>140</v>
      </c>
      <c r="C7858">
        <v>2011</v>
      </c>
      <c r="D7858">
        <v>38.286830999999999</v>
      </c>
    </row>
    <row r="7859" spans="1:4" x14ac:dyDescent="0.25">
      <c r="A7859" t="s">
        <v>4</v>
      </c>
      <c r="B7859" t="s">
        <v>140</v>
      </c>
      <c r="C7859">
        <v>2012</v>
      </c>
      <c r="D7859">
        <v>38.227043999999999</v>
      </c>
    </row>
    <row r="7860" spans="1:4" x14ac:dyDescent="0.25">
      <c r="A7860" t="s">
        <v>4</v>
      </c>
      <c r="B7860" t="s">
        <v>140</v>
      </c>
      <c r="C7860">
        <v>2013</v>
      </c>
      <c r="D7860">
        <v>38.158040999999997</v>
      </c>
    </row>
    <row r="7861" spans="1:4" x14ac:dyDescent="0.25">
      <c r="A7861" t="s">
        <v>4</v>
      </c>
      <c r="B7861" t="s">
        <v>140</v>
      </c>
      <c r="C7861">
        <v>2014</v>
      </c>
      <c r="D7861">
        <v>38.091088999999997</v>
      </c>
    </row>
    <row r="7862" spans="1:4" x14ac:dyDescent="0.25">
      <c r="A7862" t="s">
        <v>4</v>
      </c>
      <c r="B7862" t="s">
        <v>140</v>
      </c>
      <c r="C7862">
        <v>2015</v>
      </c>
      <c r="D7862">
        <v>38.034078999999998</v>
      </c>
    </row>
    <row r="7863" spans="1:4" x14ac:dyDescent="0.25">
      <c r="A7863" t="s">
        <v>4</v>
      </c>
      <c r="B7863" t="s">
        <v>140</v>
      </c>
      <c r="C7863">
        <v>2016</v>
      </c>
      <c r="D7863">
        <v>37.989220000000003</v>
      </c>
    </row>
    <row r="7864" spans="1:4" x14ac:dyDescent="0.25">
      <c r="A7864" t="s">
        <v>4</v>
      </c>
      <c r="B7864" t="s">
        <v>140</v>
      </c>
      <c r="C7864">
        <v>2017</v>
      </c>
      <c r="D7864">
        <v>37.953180000000003</v>
      </c>
    </row>
    <row r="7865" spans="1:4" x14ac:dyDescent="0.25">
      <c r="A7865" t="s">
        <v>4</v>
      </c>
      <c r="B7865" t="s">
        <v>140</v>
      </c>
      <c r="C7865">
        <v>2018</v>
      </c>
      <c r="D7865">
        <v>37.921591999999997</v>
      </c>
    </row>
    <row r="7866" spans="1:4" x14ac:dyDescent="0.25">
      <c r="A7866" t="s">
        <v>4</v>
      </c>
      <c r="B7866" t="s">
        <v>140</v>
      </c>
      <c r="C7866">
        <v>2019</v>
      </c>
      <c r="D7866">
        <v>37.887768000000001</v>
      </c>
    </row>
    <row r="7867" spans="1:4" x14ac:dyDescent="0.25">
      <c r="A7867" t="s">
        <v>4</v>
      </c>
      <c r="B7867" t="s">
        <v>141</v>
      </c>
      <c r="C7867">
        <v>1950</v>
      </c>
      <c r="D7867">
        <v>8.0760156833040408</v>
      </c>
    </row>
    <row r="7868" spans="1:4" x14ac:dyDescent="0.25">
      <c r="A7868" t="s">
        <v>4</v>
      </c>
      <c r="B7868" t="s">
        <v>141</v>
      </c>
      <c r="C7868">
        <v>1951</v>
      </c>
      <c r="D7868">
        <v>8.1214520604698794</v>
      </c>
    </row>
    <row r="7869" spans="1:4" x14ac:dyDescent="0.25">
      <c r="A7869" t="s">
        <v>4</v>
      </c>
      <c r="B7869" t="s">
        <v>141</v>
      </c>
      <c r="C7869">
        <v>1952</v>
      </c>
      <c r="D7869">
        <v>8.1556969690656391</v>
      </c>
    </row>
    <row r="7870" spans="1:4" x14ac:dyDescent="0.25">
      <c r="A7870" t="s">
        <v>4</v>
      </c>
      <c r="B7870" t="s">
        <v>141</v>
      </c>
      <c r="C7870">
        <v>1953</v>
      </c>
      <c r="D7870">
        <v>8.2062994113205292</v>
      </c>
    </row>
    <row r="7871" spans="1:4" x14ac:dyDescent="0.25">
      <c r="A7871" t="s">
        <v>4</v>
      </c>
      <c r="B7871" t="s">
        <v>141</v>
      </c>
      <c r="C7871">
        <v>1954</v>
      </c>
      <c r="D7871">
        <v>8.2571408627672493</v>
      </c>
    </row>
    <row r="7872" spans="1:4" x14ac:dyDescent="0.25">
      <c r="A7872" t="s">
        <v>4</v>
      </c>
      <c r="B7872" t="s">
        <v>141</v>
      </c>
      <c r="C7872">
        <v>1955</v>
      </c>
      <c r="D7872">
        <v>8.3150130158988294</v>
      </c>
    </row>
    <row r="7873" spans="1:4" x14ac:dyDescent="0.25">
      <c r="A7873" t="s">
        <v>4</v>
      </c>
      <c r="B7873" t="s">
        <v>141</v>
      </c>
      <c r="C7873">
        <v>1956</v>
      </c>
      <c r="D7873">
        <v>8.3756584054546792</v>
      </c>
    </row>
    <row r="7874" spans="1:4" x14ac:dyDescent="0.25">
      <c r="A7874" t="s">
        <v>4</v>
      </c>
      <c r="B7874" t="s">
        <v>141</v>
      </c>
      <c r="C7874">
        <v>1957</v>
      </c>
      <c r="D7874">
        <v>8.4346307306677204</v>
      </c>
    </row>
    <row r="7875" spans="1:4" x14ac:dyDescent="0.25">
      <c r="A7875" t="s">
        <v>4</v>
      </c>
      <c r="B7875" t="s">
        <v>141</v>
      </c>
      <c r="C7875">
        <v>1958</v>
      </c>
      <c r="D7875">
        <v>8.5024509572225799</v>
      </c>
    </row>
    <row r="7876" spans="1:4" x14ac:dyDescent="0.25">
      <c r="A7876" t="s">
        <v>4</v>
      </c>
      <c r="B7876" t="s">
        <v>141</v>
      </c>
      <c r="C7876">
        <v>1959</v>
      </c>
      <c r="D7876">
        <v>8.5722799556873905</v>
      </c>
    </row>
    <row r="7877" spans="1:4" x14ac:dyDescent="0.25">
      <c r="A7877" t="s">
        <v>4</v>
      </c>
      <c r="B7877" t="s">
        <v>141</v>
      </c>
      <c r="C7877">
        <v>1960</v>
      </c>
      <c r="D7877">
        <v>8.6441660752498208</v>
      </c>
    </row>
    <row r="7878" spans="1:4" x14ac:dyDescent="0.25">
      <c r="A7878" t="s">
        <v>4</v>
      </c>
      <c r="B7878" t="s">
        <v>141</v>
      </c>
      <c r="C7878">
        <v>1961</v>
      </c>
      <c r="D7878">
        <v>8.6389051362830998</v>
      </c>
    </row>
    <row r="7879" spans="1:4" x14ac:dyDescent="0.25">
      <c r="A7879" t="s">
        <v>4</v>
      </c>
      <c r="B7879" t="s">
        <v>141</v>
      </c>
      <c r="C7879">
        <v>1962</v>
      </c>
      <c r="D7879">
        <v>8.6280001138436706</v>
      </c>
    </row>
    <row r="7880" spans="1:4" x14ac:dyDescent="0.25">
      <c r="A7880" t="s">
        <v>4</v>
      </c>
      <c r="B7880" t="s">
        <v>141</v>
      </c>
      <c r="C7880">
        <v>1963</v>
      </c>
      <c r="D7880">
        <v>8.68711566212205</v>
      </c>
    </row>
    <row r="7881" spans="1:4" x14ac:dyDescent="0.25">
      <c r="A7881" t="s">
        <v>4</v>
      </c>
      <c r="B7881" t="s">
        <v>141</v>
      </c>
      <c r="C7881">
        <v>1964</v>
      </c>
      <c r="D7881">
        <v>8.7262392774273607</v>
      </c>
    </row>
    <row r="7882" spans="1:4" x14ac:dyDescent="0.25">
      <c r="A7882" t="s">
        <v>4</v>
      </c>
      <c r="B7882" t="s">
        <v>141</v>
      </c>
      <c r="C7882">
        <v>1965</v>
      </c>
      <c r="D7882">
        <v>8.7323130300960692</v>
      </c>
    </row>
    <row r="7883" spans="1:4" x14ac:dyDescent="0.25">
      <c r="A7883" t="s">
        <v>4</v>
      </c>
      <c r="B7883" t="s">
        <v>141</v>
      </c>
      <c r="C7883">
        <v>1966</v>
      </c>
      <c r="D7883">
        <v>8.7131339108249897</v>
      </c>
    </row>
    <row r="7884" spans="1:4" x14ac:dyDescent="0.25">
      <c r="A7884" t="s">
        <v>4</v>
      </c>
      <c r="B7884" t="s">
        <v>141</v>
      </c>
      <c r="C7884">
        <v>1967</v>
      </c>
      <c r="D7884">
        <v>8.7075856134787806</v>
      </c>
    </row>
    <row r="7885" spans="1:4" x14ac:dyDescent="0.25">
      <c r="A7885" t="s">
        <v>4</v>
      </c>
      <c r="B7885" t="s">
        <v>141</v>
      </c>
      <c r="C7885">
        <v>1968</v>
      </c>
      <c r="D7885">
        <v>8.7191127896160197</v>
      </c>
    </row>
    <row r="7886" spans="1:4" x14ac:dyDescent="0.25">
      <c r="A7886" t="s">
        <v>4</v>
      </c>
      <c r="B7886" t="s">
        <v>141</v>
      </c>
      <c r="C7886">
        <v>1969</v>
      </c>
      <c r="D7886">
        <v>8.7020382283813902</v>
      </c>
    </row>
    <row r="7887" spans="1:4" x14ac:dyDescent="0.25">
      <c r="A7887" t="s">
        <v>4</v>
      </c>
      <c r="B7887" t="s">
        <v>141</v>
      </c>
      <c r="C7887">
        <v>1970</v>
      </c>
      <c r="D7887">
        <v>8.6513399999999994</v>
      </c>
    </row>
    <row r="7888" spans="1:4" x14ac:dyDescent="0.25">
      <c r="A7888" t="s">
        <v>4</v>
      </c>
      <c r="B7888" t="s">
        <v>141</v>
      </c>
      <c r="C7888">
        <v>1971</v>
      </c>
      <c r="D7888">
        <v>8.6999969999999998</v>
      </c>
    </row>
    <row r="7889" spans="1:4" x14ac:dyDescent="0.25">
      <c r="A7889" t="s">
        <v>4</v>
      </c>
      <c r="B7889" t="s">
        <v>141</v>
      </c>
      <c r="C7889">
        <v>1972</v>
      </c>
      <c r="D7889">
        <v>8.7891019999999997</v>
      </c>
    </row>
    <row r="7890" spans="1:4" x14ac:dyDescent="0.25">
      <c r="A7890" t="s">
        <v>4</v>
      </c>
      <c r="B7890" t="s">
        <v>141</v>
      </c>
      <c r="C7890">
        <v>1973</v>
      </c>
      <c r="D7890">
        <v>8.9079259999999998</v>
      </c>
    </row>
    <row r="7891" spans="1:4" x14ac:dyDescent="0.25">
      <c r="A7891" t="s">
        <v>4</v>
      </c>
      <c r="B7891" t="s">
        <v>141</v>
      </c>
      <c r="C7891">
        <v>1974</v>
      </c>
      <c r="D7891">
        <v>9.0399750000000001</v>
      </c>
    </row>
    <row r="7892" spans="1:4" x14ac:dyDescent="0.25">
      <c r="A7892" t="s">
        <v>4</v>
      </c>
      <c r="B7892" t="s">
        <v>141</v>
      </c>
      <c r="C7892">
        <v>1975</v>
      </c>
      <c r="D7892">
        <v>9.1722409999999996</v>
      </c>
    </row>
    <row r="7893" spans="1:4" x14ac:dyDescent="0.25">
      <c r="A7893" t="s">
        <v>4</v>
      </c>
      <c r="B7893" t="s">
        <v>141</v>
      </c>
      <c r="C7893">
        <v>1976</v>
      </c>
      <c r="D7893">
        <v>9.3022980000000004</v>
      </c>
    </row>
    <row r="7894" spans="1:4" x14ac:dyDescent="0.25">
      <c r="A7894" t="s">
        <v>4</v>
      </c>
      <c r="B7894" t="s">
        <v>141</v>
      </c>
      <c r="C7894">
        <v>1977</v>
      </c>
      <c r="D7894">
        <v>9.4310430000000007</v>
      </c>
    </row>
    <row r="7895" spans="1:4" x14ac:dyDescent="0.25">
      <c r="A7895" t="s">
        <v>4</v>
      </c>
      <c r="B7895" t="s">
        <v>141</v>
      </c>
      <c r="C7895">
        <v>1978</v>
      </c>
      <c r="D7895">
        <v>9.5526040000000005</v>
      </c>
    </row>
    <row r="7896" spans="1:4" x14ac:dyDescent="0.25">
      <c r="A7896" t="s">
        <v>4</v>
      </c>
      <c r="B7896" t="s">
        <v>141</v>
      </c>
      <c r="C7896">
        <v>1979</v>
      </c>
      <c r="D7896">
        <v>9.6607459999999996</v>
      </c>
    </row>
    <row r="7897" spans="1:4" x14ac:dyDescent="0.25">
      <c r="A7897" t="s">
        <v>4</v>
      </c>
      <c r="B7897" t="s">
        <v>141</v>
      </c>
      <c r="C7897">
        <v>1980</v>
      </c>
      <c r="D7897">
        <v>9.7509639999999997</v>
      </c>
    </row>
    <row r="7898" spans="1:4" x14ac:dyDescent="0.25">
      <c r="A7898" t="s">
        <v>4</v>
      </c>
      <c r="B7898" t="s">
        <v>141</v>
      </c>
      <c r="C7898">
        <v>1981</v>
      </c>
      <c r="D7898">
        <v>9.8208719999999996</v>
      </c>
    </row>
    <row r="7899" spans="1:4" x14ac:dyDescent="0.25">
      <c r="A7899" t="s">
        <v>4</v>
      </c>
      <c r="B7899" t="s">
        <v>141</v>
      </c>
      <c r="C7899">
        <v>1982</v>
      </c>
      <c r="D7899">
        <v>9.8708229999999997</v>
      </c>
    </row>
    <row r="7900" spans="1:4" x14ac:dyDescent="0.25">
      <c r="A7900" t="s">
        <v>4</v>
      </c>
      <c r="B7900" t="s">
        <v>141</v>
      </c>
      <c r="C7900">
        <v>1983</v>
      </c>
      <c r="D7900">
        <v>9.9029969999999992</v>
      </c>
    </row>
    <row r="7901" spans="1:4" x14ac:dyDescent="0.25">
      <c r="A7901" t="s">
        <v>4</v>
      </c>
      <c r="B7901" t="s">
        <v>141</v>
      </c>
      <c r="C7901">
        <v>1984</v>
      </c>
      <c r="D7901">
        <v>9.9212410000000002</v>
      </c>
    </row>
    <row r="7902" spans="1:4" x14ac:dyDescent="0.25">
      <c r="A7902" t="s">
        <v>4</v>
      </c>
      <c r="B7902" t="s">
        <v>141</v>
      </c>
      <c r="C7902">
        <v>1985</v>
      </c>
      <c r="D7902">
        <v>9.9291839999999993</v>
      </c>
    </row>
    <row r="7903" spans="1:4" x14ac:dyDescent="0.25">
      <c r="A7903" t="s">
        <v>4</v>
      </c>
      <c r="B7903" t="s">
        <v>141</v>
      </c>
      <c r="C7903">
        <v>1986</v>
      </c>
      <c r="D7903">
        <v>9.9264159999999997</v>
      </c>
    </row>
    <row r="7904" spans="1:4" x14ac:dyDescent="0.25">
      <c r="A7904" t="s">
        <v>4</v>
      </c>
      <c r="B7904" t="s">
        <v>141</v>
      </c>
      <c r="C7904">
        <v>1987</v>
      </c>
      <c r="D7904">
        <v>9.914066</v>
      </c>
    </row>
    <row r="7905" spans="1:4" x14ac:dyDescent="0.25">
      <c r="A7905" t="s">
        <v>4</v>
      </c>
      <c r="B7905" t="s">
        <v>141</v>
      </c>
      <c r="C7905">
        <v>1988</v>
      </c>
      <c r="D7905">
        <v>9.8991980000000002</v>
      </c>
    </row>
    <row r="7906" spans="1:4" x14ac:dyDescent="0.25">
      <c r="A7906" t="s">
        <v>4</v>
      </c>
      <c r="B7906" t="s">
        <v>141</v>
      </c>
      <c r="C7906">
        <v>1989</v>
      </c>
      <c r="D7906">
        <v>9.890822</v>
      </c>
    </row>
    <row r="7907" spans="1:4" x14ac:dyDescent="0.25">
      <c r="A7907" t="s">
        <v>4</v>
      </c>
      <c r="B7907" t="s">
        <v>141</v>
      </c>
      <c r="C7907">
        <v>1990</v>
      </c>
      <c r="D7907">
        <v>9.8953640000000007</v>
      </c>
    </row>
    <row r="7908" spans="1:4" x14ac:dyDescent="0.25">
      <c r="A7908" t="s">
        <v>4</v>
      </c>
      <c r="B7908" t="s">
        <v>141</v>
      </c>
      <c r="C7908">
        <v>1991</v>
      </c>
      <c r="D7908">
        <v>9.9160489999999992</v>
      </c>
    </row>
    <row r="7909" spans="1:4" x14ac:dyDescent="0.25">
      <c r="A7909" t="s">
        <v>4</v>
      </c>
      <c r="B7909" t="s">
        <v>141</v>
      </c>
      <c r="C7909">
        <v>1992</v>
      </c>
      <c r="D7909">
        <v>9.9513029999999993</v>
      </c>
    </row>
    <row r="7910" spans="1:4" x14ac:dyDescent="0.25">
      <c r="A7910" t="s">
        <v>4</v>
      </c>
      <c r="B7910" t="s">
        <v>141</v>
      </c>
      <c r="C7910">
        <v>1993</v>
      </c>
      <c r="D7910">
        <v>9.9966399999999993</v>
      </c>
    </row>
    <row r="7911" spans="1:4" x14ac:dyDescent="0.25">
      <c r="A7911" t="s">
        <v>4</v>
      </c>
      <c r="B7911" t="s">
        <v>141</v>
      </c>
      <c r="C7911">
        <v>1994</v>
      </c>
      <c r="D7911">
        <v>10.045044000000001</v>
      </c>
    </row>
    <row r="7912" spans="1:4" x14ac:dyDescent="0.25">
      <c r="A7912" t="s">
        <v>4</v>
      </c>
      <c r="B7912" t="s">
        <v>141</v>
      </c>
      <c r="C7912">
        <v>1995</v>
      </c>
      <c r="D7912">
        <v>10.091324999999999</v>
      </c>
    </row>
    <row r="7913" spans="1:4" x14ac:dyDescent="0.25">
      <c r="A7913" t="s">
        <v>4</v>
      </c>
      <c r="B7913" t="s">
        <v>141</v>
      </c>
      <c r="C7913">
        <v>1996</v>
      </c>
      <c r="D7913">
        <v>10.13402</v>
      </c>
    </row>
    <row r="7914" spans="1:4" x14ac:dyDescent="0.25">
      <c r="A7914" t="s">
        <v>4</v>
      </c>
      <c r="B7914" t="s">
        <v>141</v>
      </c>
      <c r="C7914">
        <v>1997</v>
      </c>
      <c r="D7914">
        <v>10.174562999999999</v>
      </c>
    </row>
    <row r="7915" spans="1:4" x14ac:dyDescent="0.25">
      <c r="A7915" t="s">
        <v>4</v>
      </c>
      <c r="B7915" t="s">
        <v>141</v>
      </c>
      <c r="C7915">
        <v>1998</v>
      </c>
      <c r="D7915">
        <v>10.214052000000001</v>
      </c>
    </row>
    <row r="7916" spans="1:4" x14ac:dyDescent="0.25">
      <c r="A7916" t="s">
        <v>4</v>
      </c>
      <c r="B7916" t="s">
        <v>141</v>
      </c>
      <c r="C7916">
        <v>1999</v>
      </c>
      <c r="D7916">
        <v>10.254490000000001</v>
      </c>
    </row>
    <row r="7917" spans="1:4" x14ac:dyDescent="0.25">
      <c r="A7917" t="s">
        <v>4</v>
      </c>
      <c r="B7917" t="s">
        <v>141</v>
      </c>
      <c r="C7917">
        <v>2000</v>
      </c>
      <c r="D7917">
        <v>10.297112</v>
      </c>
    </row>
    <row r="7918" spans="1:4" x14ac:dyDescent="0.25">
      <c r="A7918" t="s">
        <v>4</v>
      </c>
      <c r="B7918" t="s">
        <v>141</v>
      </c>
      <c r="C7918">
        <v>2001</v>
      </c>
      <c r="D7918">
        <v>10.341454000000001</v>
      </c>
    </row>
    <row r="7919" spans="1:4" x14ac:dyDescent="0.25">
      <c r="A7919" t="s">
        <v>4</v>
      </c>
      <c r="B7919" t="s">
        <v>141</v>
      </c>
      <c r="C7919">
        <v>2002</v>
      </c>
      <c r="D7919">
        <v>10.385987</v>
      </c>
    </row>
    <row r="7920" spans="1:4" x14ac:dyDescent="0.25">
      <c r="A7920" t="s">
        <v>4</v>
      </c>
      <c r="B7920" t="s">
        <v>141</v>
      </c>
      <c r="C7920">
        <v>2003</v>
      </c>
      <c r="D7920">
        <v>10.429612000000001</v>
      </c>
    </row>
    <row r="7921" spans="1:4" x14ac:dyDescent="0.25">
      <c r="A7921" t="s">
        <v>4</v>
      </c>
      <c r="B7921" t="s">
        <v>141</v>
      </c>
      <c r="C7921">
        <v>2004</v>
      </c>
      <c r="D7921">
        <v>10.470921000000001</v>
      </c>
    </row>
    <row r="7922" spans="1:4" x14ac:dyDescent="0.25">
      <c r="A7922" t="s">
        <v>4</v>
      </c>
      <c r="B7922" t="s">
        <v>141</v>
      </c>
      <c r="C7922">
        <v>2005</v>
      </c>
      <c r="D7922">
        <v>10.508495</v>
      </c>
    </row>
    <row r="7923" spans="1:4" x14ac:dyDescent="0.25">
      <c r="A7923" t="s">
        <v>4</v>
      </c>
      <c r="B7923" t="s">
        <v>141</v>
      </c>
      <c r="C7923">
        <v>2006</v>
      </c>
      <c r="D7923">
        <v>10.54283</v>
      </c>
    </row>
    <row r="7924" spans="1:4" x14ac:dyDescent="0.25">
      <c r="A7924" t="s">
        <v>4</v>
      </c>
      <c r="B7924" t="s">
        <v>141</v>
      </c>
      <c r="C7924">
        <v>2007</v>
      </c>
      <c r="D7924">
        <v>10.573143</v>
      </c>
    </row>
    <row r="7925" spans="1:4" x14ac:dyDescent="0.25">
      <c r="A7925" t="s">
        <v>4</v>
      </c>
      <c r="B7925" t="s">
        <v>141</v>
      </c>
      <c r="C7925">
        <v>2008</v>
      </c>
      <c r="D7925">
        <v>10.595314</v>
      </c>
    </row>
    <row r="7926" spans="1:4" x14ac:dyDescent="0.25">
      <c r="A7926" t="s">
        <v>4</v>
      </c>
      <c r="B7926" t="s">
        <v>141</v>
      </c>
      <c r="C7926">
        <v>2009</v>
      </c>
      <c r="D7926">
        <v>10.604056</v>
      </c>
    </row>
    <row r="7927" spans="1:4" x14ac:dyDescent="0.25">
      <c r="A7927" t="s">
        <v>4</v>
      </c>
      <c r="B7927" t="s">
        <v>141</v>
      </c>
      <c r="C7927">
        <v>2010</v>
      </c>
      <c r="D7927">
        <v>10.596057999999999</v>
      </c>
    </row>
    <row r="7928" spans="1:4" x14ac:dyDescent="0.25">
      <c r="A7928" t="s">
        <v>4</v>
      </c>
      <c r="B7928" t="s">
        <v>141</v>
      </c>
      <c r="C7928">
        <v>2011</v>
      </c>
      <c r="D7928">
        <v>10.569380000000001</v>
      </c>
    </row>
    <row r="7929" spans="1:4" x14ac:dyDescent="0.25">
      <c r="A7929" t="s">
        <v>4</v>
      </c>
      <c r="B7929" t="s">
        <v>141</v>
      </c>
      <c r="C7929">
        <v>2012</v>
      </c>
      <c r="D7929">
        <v>10.526308</v>
      </c>
    </row>
    <row r="7930" spans="1:4" x14ac:dyDescent="0.25">
      <c r="A7930" t="s">
        <v>4</v>
      </c>
      <c r="B7930" t="s">
        <v>141</v>
      </c>
      <c r="C7930">
        <v>2013</v>
      </c>
      <c r="D7930">
        <v>10.473020999999999</v>
      </c>
    </row>
    <row r="7931" spans="1:4" x14ac:dyDescent="0.25">
      <c r="A7931" t="s">
        <v>4</v>
      </c>
      <c r="B7931" t="s">
        <v>141</v>
      </c>
      <c r="C7931">
        <v>2014</v>
      </c>
      <c r="D7931">
        <v>10.418218</v>
      </c>
    </row>
    <row r="7932" spans="1:4" x14ac:dyDescent="0.25">
      <c r="A7932" t="s">
        <v>4</v>
      </c>
      <c r="B7932" t="s">
        <v>141</v>
      </c>
      <c r="C7932">
        <v>2015</v>
      </c>
      <c r="D7932">
        <v>10.368351000000001</v>
      </c>
    </row>
    <row r="7933" spans="1:4" x14ac:dyDescent="0.25">
      <c r="A7933" t="s">
        <v>4</v>
      </c>
      <c r="B7933" t="s">
        <v>141</v>
      </c>
      <c r="C7933">
        <v>2016</v>
      </c>
      <c r="D7933">
        <v>10.325538</v>
      </c>
    </row>
    <row r="7934" spans="1:4" x14ac:dyDescent="0.25">
      <c r="A7934" t="s">
        <v>4</v>
      </c>
      <c r="B7934" t="s">
        <v>141</v>
      </c>
      <c r="C7934">
        <v>2017</v>
      </c>
      <c r="D7934">
        <v>10.288527</v>
      </c>
    </row>
    <row r="7935" spans="1:4" x14ac:dyDescent="0.25">
      <c r="A7935" t="s">
        <v>4</v>
      </c>
      <c r="B7935" t="s">
        <v>141</v>
      </c>
      <c r="C7935">
        <v>2018</v>
      </c>
      <c r="D7935">
        <v>10.256193</v>
      </c>
    </row>
    <row r="7936" spans="1:4" x14ac:dyDescent="0.25">
      <c r="A7936" t="s">
        <v>4</v>
      </c>
      <c r="B7936" t="s">
        <v>141</v>
      </c>
      <c r="C7936">
        <v>2019</v>
      </c>
      <c r="D7936">
        <v>10.226186999999999</v>
      </c>
    </row>
    <row r="7937" spans="1:4" x14ac:dyDescent="0.25">
      <c r="A7937" t="s">
        <v>4</v>
      </c>
      <c r="B7937" t="s">
        <v>142</v>
      </c>
      <c r="C7937">
        <v>1951</v>
      </c>
      <c r="D7937">
        <v>1.5140619353485401</v>
      </c>
    </row>
    <row r="7938" spans="1:4" x14ac:dyDescent="0.25">
      <c r="A7938" t="s">
        <v>4</v>
      </c>
      <c r="B7938" t="s">
        <v>142</v>
      </c>
      <c r="C7938">
        <v>1952</v>
      </c>
      <c r="D7938">
        <v>1.55460586394782</v>
      </c>
    </row>
    <row r="7939" spans="1:4" x14ac:dyDescent="0.25">
      <c r="A7939" t="s">
        <v>4</v>
      </c>
      <c r="B7939" t="s">
        <v>142</v>
      </c>
      <c r="C7939">
        <v>1953</v>
      </c>
      <c r="D7939">
        <v>1.5961149568564501</v>
      </c>
    </row>
    <row r="7940" spans="1:4" x14ac:dyDescent="0.25">
      <c r="A7940" t="s">
        <v>4</v>
      </c>
      <c r="B7940" t="s">
        <v>142</v>
      </c>
      <c r="C7940">
        <v>1954</v>
      </c>
      <c r="D7940">
        <v>1.63860719998221</v>
      </c>
    </row>
    <row r="7941" spans="1:4" x14ac:dyDescent="0.25">
      <c r="A7941" t="s">
        <v>4</v>
      </c>
      <c r="B7941" t="s">
        <v>142</v>
      </c>
      <c r="C7941">
        <v>1955</v>
      </c>
      <c r="D7941">
        <v>1.6821027232483801</v>
      </c>
    </row>
    <row r="7942" spans="1:4" x14ac:dyDescent="0.25">
      <c r="A7942" t="s">
        <v>4</v>
      </c>
      <c r="B7942" t="s">
        <v>142</v>
      </c>
      <c r="C7942">
        <v>1956</v>
      </c>
      <c r="D7942">
        <v>1.7252923669703699</v>
      </c>
    </row>
    <row r="7943" spans="1:4" x14ac:dyDescent="0.25">
      <c r="A7943" t="s">
        <v>4</v>
      </c>
      <c r="B7943" t="s">
        <v>142</v>
      </c>
      <c r="C7943">
        <v>1957</v>
      </c>
      <c r="D7943">
        <v>1.76945634662357</v>
      </c>
    </row>
    <row r="7944" spans="1:4" x14ac:dyDescent="0.25">
      <c r="A7944" t="s">
        <v>4</v>
      </c>
      <c r="B7944" t="s">
        <v>142</v>
      </c>
      <c r="C7944">
        <v>1958</v>
      </c>
      <c r="D7944">
        <v>1.81461336278758</v>
      </c>
    </row>
    <row r="7945" spans="1:4" x14ac:dyDescent="0.25">
      <c r="A7945" t="s">
        <v>4</v>
      </c>
      <c r="B7945" t="s">
        <v>142</v>
      </c>
      <c r="C7945">
        <v>1959</v>
      </c>
      <c r="D7945">
        <v>1.8607806866983401</v>
      </c>
    </row>
    <row r="7946" spans="1:4" x14ac:dyDescent="0.25">
      <c r="A7946" t="s">
        <v>4</v>
      </c>
      <c r="B7946" t="s">
        <v>142</v>
      </c>
      <c r="C7946">
        <v>1960</v>
      </c>
      <c r="D7946">
        <v>1.9079791629509599</v>
      </c>
    </row>
    <row r="7947" spans="1:4" x14ac:dyDescent="0.25">
      <c r="A7947" t="s">
        <v>4</v>
      </c>
      <c r="B7947" t="s">
        <v>142</v>
      </c>
      <c r="C7947">
        <v>1961</v>
      </c>
      <c r="D7947">
        <v>1.9574346919615699</v>
      </c>
    </row>
    <row r="7948" spans="1:4" x14ac:dyDescent="0.25">
      <c r="A7948" t="s">
        <v>4</v>
      </c>
      <c r="B7948" t="s">
        <v>142</v>
      </c>
      <c r="C7948">
        <v>1962</v>
      </c>
      <c r="D7948">
        <v>2.00817234223911</v>
      </c>
    </row>
    <row r="7949" spans="1:4" x14ac:dyDescent="0.25">
      <c r="A7949" t="s">
        <v>4</v>
      </c>
      <c r="B7949" t="s">
        <v>142</v>
      </c>
      <c r="C7949">
        <v>1963</v>
      </c>
      <c r="D7949">
        <v>2.0602237975681299</v>
      </c>
    </row>
    <row r="7950" spans="1:4" x14ac:dyDescent="0.25">
      <c r="A7950" t="s">
        <v>4</v>
      </c>
      <c r="B7950" t="s">
        <v>142</v>
      </c>
      <c r="C7950">
        <v>1964</v>
      </c>
      <c r="D7950">
        <v>2.1136262208839098</v>
      </c>
    </row>
    <row r="7951" spans="1:4" x14ac:dyDescent="0.25">
      <c r="A7951" t="s">
        <v>4</v>
      </c>
      <c r="B7951" t="s">
        <v>142</v>
      </c>
      <c r="C7951">
        <v>1965</v>
      </c>
      <c r="D7951">
        <v>2.1684112959710098</v>
      </c>
    </row>
    <row r="7952" spans="1:4" x14ac:dyDescent="0.25">
      <c r="A7952" t="s">
        <v>4</v>
      </c>
      <c r="B7952" t="s">
        <v>142</v>
      </c>
      <c r="C7952">
        <v>1966</v>
      </c>
      <c r="D7952">
        <v>2.2264869583974001</v>
      </c>
    </row>
    <row r="7953" spans="1:4" x14ac:dyDescent="0.25">
      <c r="A7953" t="s">
        <v>4</v>
      </c>
      <c r="B7953" t="s">
        <v>142</v>
      </c>
      <c r="C7953">
        <v>1967</v>
      </c>
      <c r="D7953">
        <v>2.2861172702827202</v>
      </c>
    </row>
    <row r="7954" spans="1:4" x14ac:dyDescent="0.25">
      <c r="A7954" t="s">
        <v>4</v>
      </c>
      <c r="B7954" t="s">
        <v>142</v>
      </c>
      <c r="C7954">
        <v>1968</v>
      </c>
      <c r="D7954">
        <v>2.3473441590411199</v>
      </c>
    </row>
    <row r="7955" spans="1:4" x14ac:dyDescent="0.25">
      <c r="A7955" t="s">
        <v>4</v>
      </c>
      <c r="B7955" t="s">
        <v>142</v>
      </c>
      <c r="C7955">
        <v>1969</v>
      </c>
      <c r="D7955">
        <v>2.4102116961022499</v>
      </c>
    </row>
    <row r="7956" spans="1:4" x14ac:dyDescent="0.25">
      <c r="A7956" t="s">
        <v>4</v>
      </c>
      <c r="B7956" t="s">
        <v>142</v>
      </c>
      <c r="C7956">
        <v>1970</v>
      </c>
      <c r="D7956">
        <v>2.4747629999999998</v>
      </c>
    </row>
    <row r="7957" spans="1:4" x14ac:dyDescent="0.25">
      <c r="A7957" t="s">
        <v>4</v>
      </c>
      <c r="B7957" t="s">
        <v>142</v>
      </c>
      <c r="C7957">
        <v>1971</v>
      </c>
      <c r="D7957">
        <v>2.535873</v>
      </c>
    </row>
    <row r="7958" spans="1:4" x14ac:dyDescent="0.25">
      <c r="A7958" t="s">
        <v>4</v>
      </c>
      <c r="B7958" t="s">
        <v>142</v>
      </c>
      <c r="C7958">
        <v>1972</v>
      </c>
      <c r="D7958">
        <v>2.5971540000000002</v>
      </c>
    </row>
    <row r="7959" spans="1:4" x14ac:dyDescent="0.25">
      <c r="A7959" t="s">
        <v>4</v>
      </c>
      <c r="B7959" t="s">
        <v>142</v>
      </c>
      <c r="C7959">
        <v>1973</v>
      </c>
      <c r="D7959">
        <v>2.659421</v>
      </c>
    </row>
    <row r="7960" spans="1:4" x14ac:dyDescent="0.25">
      <c r="A7960" t="s">
        <v>4</v>
      </c>
      <c r="B7960" t="s">
        <v>142</v>
      </c>
      <c r="C7960">
        <v>1974</v>
      </c>
      <c r="D7960">
        <v>2.7238120000000001</v>
      </c>
    </row>
    <row r="7961" spans="1:4" x14ac:dyDescent="0.25">
      <c r="A7961" t="s">
        <v>4</v>
      </c>
      <c r="B7961" t="s">
        <v>142</v>
      </c>
      <c r="C7961">
        <v>1975</v>
      </c>
      <c r="D7961">
        <v>2.7912409999999999</v>
      </c>
    </row>
    <row r="7962" spans="1:4" x14ac:dyDescent="0.25">
      <c r="A7962" t="s">
        <v>4</v>
      </c>
      <c r="B7962" t="s">
        <v>142</v>
      </c>
      <c r="C7962">
        <v>1976</v>
      </c>
      <c r="D7962">
        <v>2.8618670000000002</v>
      </c>
    </row>
    <row r="7963" spans="1:4" x14ac:dyDescent="0.25">
      <c r="A7963" t="s">
        <v>4</v>
      </c>
      <c r="B7963" t="s">
        <v>142</v>
      </c>
      <c r="C7963">
        <v>1977</v>
      </c>
      <c r="D7963">
        <v>2.9357120000000001</v>
      </c>
    </row>
    <row r="7964" spans="1:4" x14ac:dyDescent="0.25">
      <c r="A7964" t="s">
        <v>4</v>
      </c>
      <c r="B7964" t="s">
        <v>142</v>
      </c>
      <c r="C7964">
        <v>1978</v>
      </c>
      <c r="D7964">
        <v>3.0132819999999998</v>
      </c>
    </row>
    <row r="7965" spans="1:4" x14ac:dyDescent="0.25">
      <c r="A7965" t="s">
        <v>4</v>
      </c>
      <c r="B7965" t="s">
        <v>142</v>
      </c>
      <c r="C7965">
        <v>1979</v>
      </c>
      <c r="D7965">
        <v>3.095145</v>
      </c>
    </row>
    <row r="7966" spans="1:4" x14ac:dyDescent="0.25">
      <c r="A7966" t="s">
        <v>4</v>
      </c>
      <c r="B7966" t="s">
        <v>142</v>
      </c>
      <c r="C7966">
        <v>1980</v>
      </c>
      <c r="D7966">
        <v>3.1816249999999999</v>
      </c>
    </row>
    <row r="7967" spans="1:4" x14ac:dyDescent="0.25">
      <c r="A7967" t="s">
        <v>4</v>
      </c>
      <c r="B7967" t="s">
        <v>142</v>
      </c>
      <c r="C7967">
        <v>1981</v>
      </c>
      <c r="D7967">
        <v>3.2729119999999998</v>
      </c>
    </row>
    <row r="7968" spans="1:4" x14ac:dyDescent="0.25">
      <c r="A7968" t="s">
        <v>4</v>
      </c>
      <c r="B7968" t="s">
        <v>142</v>
      </c>
      <c r="C7968">
        <v>1982</v>
      </c>
      <c r="D7968">
        <v>3.368773</v>
      </c>
    </row>
    <row r="7969" spans="1:4" x14ac:dyDescent="0.25">
      <c r="A7969" t="s">
        <v>4</v>
      </c>
      <c r="B7969" t="s">
        <v>142</v>
      </c>
      <c r="C7969">
        <v>1983</v>
      </c>
      <c r="D7969">
        <v>3.4685350000000001</v>
      </c>
    </row>
    <row r="7970" spans="1:4" x14ac:dyDescent="0.25">
      <c r="A7970" t="s">
        <v>4</v>
      </c>
      <c r="B7970" t="s">
        <v>142</v>
      </c>
      <c r="C7970">
        <v>1984</v>
      </c>
      <c r="D7970">
        <v>3.571272</v>
      </c>
    </row>
    <row r="7971" spans="1:4" x14ac:dyDescent="0.25">
      <c r="A7971" t="s">
        <v>4</v>
      </c>
      <c r="B7971" t="s">
        <v>142</v>
      </c>
      <c r="C7971">
        <v>1985</v>
      </c>
      <c r="D7971">
        <v>3.6762100000000002</v>
      </c>
    </row>
    <row r="7972" spans="1:4" x14ac:dyDescent="0.25">
      <c r="A7972" t="s">
        <v>4</v>
      </c>
      <c r="B7972" t="s">
        <v>142</v>
      </c>
      <c r="C7972">
        <v>1986</v>
      </c>
      <c r="D7972">
        <v>3.783074</v>
      </c>
    </row>
    <row r="7973" spans="1:4" x14ac:dyDescent="0.25">
      <c r="A7973" t="s">
        <v>4</v>
      </c>
      <c r="B7973" t="s">
        <v>142</v>
      </c>
      <c r="C7973">
        <v>1987</v>
      </c>
      <c r="D7973">
        <v>3.891734</v>
      </c>
    </row>
    <row r="7974" spans="1:4" x14ac:dyDescent="0.25">
      <c r="A7974" t="s">
        <v>4</v>
      </c>
      <c r="B7974" t="s">
        <v>142</v>
      </c>
      <c r="C7974">
        <v>1988</v>
      </c>
      <c r="D7974">
        <v>4.0016809999999996</v>
      </c>
    </row>
    <row r="7975" spans="1:4" x14ac:dyDescent="0.25">
      <c r="A7975" t="s">
        <v>4</v>
      </c>
      <c r="B7975" t="s">
        <v>142</v>
      </c>
      <c r="C7975">
        <v>1989</v>
      </c>
      <c r="D7975">
        <v>4.1123859999999999</v>
      </c>
    </row>
    <row r="7976" spans="1:4" x14ac:dyDescent="0.25">
      <c r="A7976" t="s">
        <v>4</v>
      </c>
      <c r="B7976" t="s">
        <v>142</v>
      </c>
      <c r="C7976">
        <v>1990</v>
      </c>
      <c r="D7976">
        <v>4.2234150000000001</v>
      </c>
    </row>
    <row r="7977" spans="1:4" x14ac:dyDescent="0.25">
      <c r="A7977" t="s">
        <v>4</v>
      </c>
      <c r="B7977" t="s">
        <v>142</v>
      </c>
      <c r="C7977">
        <v>1991</v>
      </c>
      <c r="D7977">
        <v>4.3343449999999999</v>
      </c>
    </row>
    <row r="7978" spans="1:4" x14ac:dyDescent="0.25">
      <c r="A7978" t="s">
        <v>4</v>
      </c>
      <c r="B7978" t="s">
        <v>142</v>
      </c>
      <c r="C7978">
        <v>1992</v>
      </c>
      <c r="D7978">
        <v>4.4450159999999999</v>
      </c>
    </row>
    <row r="7979" spans="1:4" x14ac:dyDescent="0.25">
      <c r="A7979" t="s">
        <v>4</v>
      </c>
      <c r="B7979" t="s">
        <v>142</v>
      </c>
      <c r="C7979">
        <v>1993</v>
      </c>
      <c r="D7979">
        <v>4.5555209999999997</v>
      </c>
    </row>
    <row r="7980" spans="1:4" x14ac:dyDescent="0.25">
      <c r="A7980" t="s">
        <v>4</v>
      </c>
      <c r="B7980" t="s">
        <v>142</v>
      </c>
      <c r="C7980">
        <v>1994</v>
      </c>
      <c r="D7980">
        <v>4.6660940000000002</v>
      </c>
    </row>
    <row r="7981" spans="1:4" x14ac:dyDescent="0.25">
      <c r="A7981" t="s">
        <v>4</v>
      </c>
      <c r="B7981" t="s">
        <v>142</v>
      </c>
      <c r="C7981">
        <v>1995</v>
      </c>
      <c r="D7981">
        <v>4.7768430000000004</v>
      </c>
    </row>
    <row r="7982" spans="1:4" x14ac:dyDescent="0.25">
      <c r="A7982" t="s">
        <v>4</v>
      </c>
      <c r="B7982" t="s">
        <v>142</v>
      </c>
      <c r="C7982">
        <v>1996</v>
      </c>
      <c r="D7982">
        <v>4.887632</v>
      </c>
    </row>
    <row r="7983" spans="1:4" x14ac:dyDescent="0.25">
      <c r="A7983" t="s">
        <v>4</v>
      </c>
      <c r="B7983" t="s">
        <v>142</v>
      </c>
      <c r="C7983">
        <v>1997</v>
      </c>
      <c r="D7983">
        <v>4.9981</v>
      </c>
    </row>
    <row r="7984" spans="1:4" x14ac:dyDescent="0.25">
      <c r="A7984" t="s">
        <v>4</v>
      </c>
      <c r="B7984" t="s">
        <v>142</v>
      </c>
      <c r="C7984">
        <v>1998</v>
      </c>
      <c r="D7984">
        <v>5.1078390000000002</v>
      </c>
    </row>
    <row r="7985" spans="1:4" x14ac:dyDescent="0.25">
      <c r="A7985" t="s">
        <v>4</v>
      </c>
      <c r="B7985" t="s">
        <v>142</v>
      </c>
      <c r="C7985">
        <v>1999</v>
      </c>
      <c r="D7985">
        <v>5.2163490000000001</v>
      </c>
    </row>
    <row r="7986" spans="1:4" x14ac:dyDescent="0.25">
      <c r="A7986" t="s">
        <v>4</v>
      </c>
      <c r="B7986" t="s">
        <v>142</v>
      </c>
      <c r="C7986">
        <v>2000</v>
      </c>
      <c r="D7986">
        <v>5.3232010000000001</v>
      </c>
    </row>
    <row r="7987" spans="1:4" x14ac:dyDescent="0.25">
      <c r="A7987" t="s">
        <v>4</v>
      </c>
      <c r="B7987" t="s">
        <v>142</v>
      </c>
      <c r="C7987">
        <v>2001</v>
      </c>
      <c r="D7987">
        <v>5.4284439999999998</v>
      </c>
    </row>
    <row r="7988" spans="1:4" x14ac:dyDescent="0.25">
      <c r="A7988" t="s">
        <v>4</v>
      </c>
      <c r="B7988" t="s">
        <v>142</v>
      </c>
      <c r="C7988">
        <v>2002</v>
      </c>
      <c r="D7988">
        <v>5.531962</v>
      </c>
    </row>
    <row r="7989" spans="1:4" x14ac:dyDescent="0.25">
      <c r="A7989" t="s">
        <v>4</v>
      </c>
      <c r="B7989" t="s">
        <v>142</v>
      </c>
      <c r="C7989">
        <v>2003</v>
      </c>
      <c r="D7989">
        <v>5.6329830000000003</v>
      </c>
    </row>
    <row r="7990" spans="1:4" x14ac:dyDescent="0.25">
      <c r="A7990" t="s">
        <v>4</v>
      </c>
      <c r="B7990" t="s">
        <v>142</v>
      </c>
      <c r="C7990">
        <v>2004</v>
      </c>
      <c r="D7990">
        <v>5.7305489999999999</v>
      </c>
    </row>
    <row r="7991" spans="1:4" x14ac:dyDescent="0.25">
      <c r="A7991" t="s">
        <v>4</v>
      </c>
      <c r="B7991" t="s">
        <v>142</v>
      </c>
      <c r="C7991">
        <v>2005</v>
      </c>
      <c r="D7991">
        <v>5.8240959999999999</v>
      </c>
    </row>
    <row r="7992" spans="1:4" x14ac:dyDescent="0.25">
      <c r="A7992" t="s">
        <v>4</v>
      </c>
      <c r="B7992" t="s">
        <v>142</v>
      </c>
      <c r="C7992">
        <v>2006</v>
      </c>
      <c r="D7992">
        <v>5.9132090000000002</v>
      </c>
    </row>
    <row r="7993" spans="1:4" x14ac:dyDescent="0.25">
      <c r="A7993" t="s">
        <v>4</v>
      </c>
      <c r="B7993" t="s">
        <v>142</v>
      </c>
      <c r="C7993">
        <v>2007</v>
      </c>
      <c r="D7993">
        <v>5.9984270000000004</v>
      </c>
    </row>
    <row r="7994" spans="1:4" x14ac:dyDescent="0.25">
      <c r="A7994" t="s">
        <v>4</v>
      </c>
      <c r="B7994" t="s">
        <v>142</v>
      </c>
      <c r="C7994">
        <v>2008</v>
      </c>
      <c r="D7994">
        <v>6.081296</v>
      </c>
    </row>
    <row r="7995" spans="1:4" x14ac:dyDescent="0.25">
      <c r="A7995" t="s">
        <v>4</v>
      </c>
      <c r="B7995" t="s">
        <v>142</v>
      </c>
      <c r="C7995">
        <v>2009</v>
      </c>
      <c r="D7995">
        <v>6.1639720000000002</v>
      </c>
    </row>
    <row r="7996" spans="1:4" x14ac:dyDescent="0.25">
      <c r="A7996" t="s">
        <v>4</v>
      </c>
      <c r="B7996" t="s">
        <v>142</v>
      </c>
      <c r="C7996">
        <v>2010</v>
      </c>
      <c r="D7996">
        <v>6.2480200000000004</v>
      </c>
    </row>
    <row r="7997" spans="1:4" x14ac:dyDescent="0.25">
      <c r="A7997" t="s">
        <v>4</v>
      </c>
      <c r="B7997" t="s">
        <v>142</v>
      </c>
      <c r="C7997">
        <v>2011</v>
      </c>
      <c r="D7997">
        <v>6.3339759999999998</v>
      </c>
    </row>
    <row r="7998" spans="1:4" x14ac:dyDescent="0.25">
      <c r="A7998" t="s">
        <v>4</v>
      </c>
      <c r="B7998" t="s">
        <v>142</v>
      </c>
      <c r="C7998">
        <v>2012</v>
      </c>
      <c r="D7998">
        <v>6.421513</v>
      </c>
    </row>
    <row r="7999" spans="1:4" x14ac:dyDescent="0.25">
      <c r="A7999" t="s">
        <v>4</v>
      </c>
      <c r="B7999" t="s">
        <v>142</v>
      </c>
      <c r="C7999">
        <v>2013</v>
      </c>
      <c r="D7999">
        <v>6.5102760000000002</v>
      </c>
    </row>
    <row r="8000" spans="1:4" x14ac:dyDescent="0.25">
      <c r="A8000" t="s">
        <v>4</v>
      </c>
      <c r="B8000" t="s">
        <v>142</v>
      </c>
      <c r="C8000">
        <v>2014</v>
      </c>
      <c r="D8000">
        <v>6.599526</v>
      </c>
    </row>
    <row r="8001" spans="1:4" x14ac:dyDescent="0.25">
      <c r="A8001" t="s">
        <v>4</v>
      </c>
      <c r="B8001" t="s">
        <v>142</v>
      </c>
      <c r="C8001">
        <v>2015</v>
      </c>
      <c r="D8001">
        <v>6.6887460000000001</v>
      </c>
    </row>
    <row r="8002" spans="1:4" x14ac:dyDescent="0.25">
      <c r="A8002" t="s">
        <v>4</v>
      </c>
      <c r="B8002" t="s">
        <v>142</v>
      </c>
      <c r="C8002">
        <v>2016</v>
      </c>
      <c r="D8002">
        <v>6.7778720000000003</v>
      </c>
    </row>
    <row r="8003" spans="1:4" x14ac:dyDescent="0.25">
      <c r="A8003" t="s">
        <v>4</v>
      </c>
      <c r="B8003" t="s">
        <v>142</v>
      </c>
      <c r="C8003">
        <v>2017</v>
      </c>
      <c r="D8003">
        <v>6.8670609999999996</v>
      </c>
    </row>
    <row r="8004" spans="1:4" x14ac:dyDescent="0.25">
      <c r="A8004" t="s">
        <v>4</v>
      </c>
      <c r="B8004" t="s">
        <v>142</v>
      </c>
      <c r="C8004">
        <v>2018</v>
      </c>
      <c r="D8004">
        <v>6.9560659999999999</v>
      </c>
    </row>
    <row r="8005" spans="1:4" x14ac:dyDescent="0.25">
      <c r="A8005" t="s">
        <v>4</v>
      </c>
      <c r="B8005" t="s">
        <v>142</v>
      </c>
      <c r="C8005">
        <v>2019</v>
      </c>
      <c r="D8005">
        <v>7.0446359999999997</v>
      </c>
    </row>
    <row r="8006" spans="1:4" x14ac:dyDescent="0.25">
      <c r="A8006" t="s">
        <v>4</v>
      </c>
      <c r="B8006" t="s">
        <v>143</v>
      </c>
      <c r="C8006">
        <v>1970</v>
      </c>
      <c r="D8006">
        <v>1.1266290000000001</v>
      </c>
    </row>
    <row r="8007" spans="1:4" x14ac:dyDescent="0.25">
      <c r="A8007" t="s">
        <v>4</v>
      </c>
      <c r="B8007" t="s">
        <v>143</v>
      </c>
      <c r="C8007">
        <v>1971</v>
      </c>
      <c r="D8007">
        <v>1.146307</v>
      </c>
    </row>
    <row r="8008" spans="1:4" x14ac:dyDescent="0.25">
      <c r="A8008" t="s">
        <v>4</v>
      </c>
      <c r="B8008" t="s">
        <v>143</v>
      </c>
      <c r="C8008">
        <v>1972</v>
      </c>
      <c r="D8008">
        <v>1.1824250000000001</v>
      </c>
    </row>
    <row r="8009" spans="1:4" x14ac:dyDescent="0.25">
      <c r="A8009" t="s">
        <v>4</v>
      </c>
      <c r="B8009" t="s">
        <v>143</v>
      </c>
      <c r="C8009">
        <v>1973</v>
      </c>
      <c r="D8009">
        <v>1.229365</v>
      </c>
    </row>
    <row r="8010" spans="1:4" x14ac:dyDescent="0.25">
      <c r="A8010" t="s">
        <v>4</v>
      </c>
      <c r="B8010" t="s">
        <v>143</v>
      </c>
      <c r="C8010">
        <v>1974</v>
      </c>
      <c r="D8010">
        <v>1.278565</v>
      </c>
    </row>
    <row r="8011" spans="1:4" x14ac:dyDescent="0.25">
      <c r="A8011" t="s">
        <v>4</v>
      </c>
      <c r="B8011" t="s">
        <v>143</v>
      </c>
      <c r="C8011">
        <v>1975</v>
      </c>
      <c r="D8011">
        <v>1.3238019999999999</v>
      </c>
    </row>
    <row r="8012" spans="1:4" x14ac:dyDescent="0.25">
      <c r="A8012" t="s">
        <v>4</v>
      </c>
      <c r="B8012" t="s">
        <v>143</v>
      </c>
      <c r="C8012">
        <v>1976</v>
      </c>
      <c r="D8012">
        <v>1.363618</v>
      </c>
    </row>
    <row r="8013" spans="1:4" x14ac:dyDescent="0.25">
      <c r="A8013" t="s">
        <v>4</v>
      </c>
      <c r="B8013" t="s">
        <v>143</v>
      </c>
      <c r="C8013">
        <v>1977</v>
      </c>
      <c r="D8013">
        <v>1.4001189999999999</v>
      </c>
    </row>
    <row r="8014" spans="1:4" x14ac:dyDescent="0.25">
      <c r="A8014" t="s">
        <v>4</v>
      </c>
      <c r="B8014" t="s">
        <v>143</v>
      </c>
      <c r="C8014">
        <v>1978</v>
      </c>
      <c r="D8014">
        <v>1.434995</v>
      </c>
    </row>
    <row r="8015" spans="1:4" x14ac:dyDescent="0.25">
      <c r="A8015" t="s">
        <v>4</v>
      </c>
      <c r="B8015" t="s">
        <v>143</v>
      </c>
      <c r="C8015">
        <v>1979</v>
      </c>
      <c r="D8015">
        <v>1.4711419999999999</v>
      </c>
    </row>
    <row r="8016" spans="1:4" x14ac:dyDescent="0.25">
      <c r="A8016" t="s">
        <v>4</v>
      </c>
      <c r="B8016" t="s">
        <v>143</v>
      </c>
      <c r="C8016">
        <v>1980</v>
      </c>
      <c r="D8016">
        <v>1.510713</v>
      </c>
    </row>
    <row r="8017" spans="1:4" x14ac:dyDescent="0.25">
      <c r="A8017" t="s">
        <v>4</v>
      </c>
      <c r="B8017" t="s">
        <v>143</v>
      </c>
      <c r="C8017">
        <v>1981</v>
      </c>
      <c r="D8017">
        <v>1.554182</v>
      </c>
    </row>
    <row r="8018" spans="1:4" x14ac:dyDescent="0.25">
      <c r="A8018" t="s">
        <v>4</v>
      </c>
      <c r="B8018" t="s">
        <v>143</v>
      </c>
      <c r="C8018">
        <v>1982</v>
      </c>
      <c r="D8018">
        <v>1.6009469999999999</v>
      </c>
    </row>
    <row r="8019" spans="1:4" x14ac:dyDescent="0.25">
      <c r="A8019" t="s">
        <v>4</v>
      </c>
      <c r="B8019" t="s">
        <v>143</v>
      </c>
      <c r="C8019">
        <v>1983</v>
      </c>
      <c r="D8019">
        <v>1.6509240000000001</v>
      </c>
    </row>
    <row r="8020" spans="1:4" x14ac:dyDescent="0.25">
      <c r="A8020" t="s">
        <v>4</v>
      </c>
      <c r="B8020" t="s">
        <v>143</v>
      </c>
      <c r="C8020">
        <v>1984</v>
      </c>
      <c r="D8020">
        <v>1.703805</v>
      </c>
    </row>
    <row r="8021" spans="1:4" x14ac:dyDescent="0.25">
      <c r="A8021" t="s">
        <v>4</v>
      </c>
      <c r="B8021" t="s">
        <v>143</v>
      </c>
      <c r="C8021">
        <v>1985</v>
      </c>
      <c r="D8021">
        <v>1.7595339999999999</v>
      </c>
    </row>
    <row r="8022" spans="1:4" x14ac:dyDescent="0.25">
      <c r="A8022" t="s">
        <v>4</v>
      </c>
      <c r="B8022" t="s">
        <v>143</v>
      </c>
      <c r="C8022">
        <v>1986</v>
      </c>
      <c r="D8022">
        <v>1.817979</v>
      </c>
    </row>
    <row r="8023" spans="1:4" x14ac:dyDescent="0.25">
      <c r="A8023" t="s">
        <v>4</v>
      </c>
      <c r="B8023" t="s">
        <v>143</v>
      </c>
      <c r="C8023">
        <v>1987</v>
      </c>
      <c r="D8023">
        <v>1.87975</v>
      </c>
    </row>
    <row r="8024" spans="1:4" x14ac:dyDescent="0.25">
      <c r="A8024" t="s">
        <v>4</v>
      </c>
      <c r="B8024" t="s">
        <v>143</v>
      </c>
      <c r="C8024">
        <v>1988</v>
      </c>
      <c r="D8024">
        <v>1.9463760000000001</v>
      </c>
    </row>
    <row r="8025" spans="1:4" x14ac:dyDescent="0.25">
      <c r="A8025" t="s">
        <v>4</v>
      </c>
      <c r="B8025" t="s">
        <v>143</v>
      </c>
      <c r="C8025">
        <v>1989</v>
      </c>
      <c r="D8025">
        <v>2.0198299999999998</v>
      </c>
    </row>
    <row r="8026" spans="1:4" x14ac:dyDescent="0.25">
      <c r="A8026" t="s">
        <v>4</v>
      </c>
      <c r="B8026" t="s">
        <v>143</v>
      </c>
      <c r="C8026">
        <v>1990</v>
      </c>
      <c r="D8026">
        <v>2.1014460000000001</v>
      </c>
    </row>
    <row r="8027" spans="1:4" x14ac:dyDescent="0.25">
      <c r="A8027" t="s">
        <v>4</v>
      </c>
      <c r="B8027" t="s">
        <v>143</v>
      </c>
      <c r="C8027">
        <v>1991</v>
      </c>
      <c r="D8027">
        <v>2.1910020000000001</v>
      </c>
    </row>
    <row r="8028" spans="1:4" x14ac:dyDescent="0.25">
      <c r="A8028" t="s">
        <v>4</v>
      </c>
      <c r="B8028" t="s">
        <v>143</v>
      </c>
      <c r="C8028">
        <v>1992</v>
      </c>
      <c r="D8028">
        <v>2.2876620000000001</v>
      </c>
    </row>
    <row r="8029" spans="1:4" x14ac:dyDescent="0.25">
      <c r="A8029" t="s">
        <v>4</v>
      </c>
      <c r="B8029" t="s">
        <v>143</v>
      </c>
      <c r="C8029">
        <v>1993</v>
      </c>
      <c r="D8029">
        <v>2.3913959999999999</v>
      </c>
    </row>
    <row r="8030" spans="1:4" x14ac:dyDescent="0.25">
      <c r="A8030" t="s">
        <v>4</v>
      </c>
      <c r="B8030" t="s">
        <v>143</v>
      </c>
      <c r="C8030">
        <v>1994</v>
      </c>
      <c r="D8030">
        <v>2.501979</v>
      </c>
    </row>
    <row r="8031" spans="1:4" x14ac:dyDescent="0.25">
      <c r="A8031" t="s">
        <v>4</v>
      </c>
      <c r="B8031" t="s">
        <v>143</v>
      </c>
      <c r="C8031">
        <v>1995</v>
      </c>
      <c r="D8031">
        <v>2.618668</v>
      </c>
    </row>
    <row r="8032" spans="1:4" x14ac:dyDescent="0.25">
      <c r="A8032" t="s">
        <v>4</v>
      </c>
      <c r="B8032" t="s">
        <v>143</v>
      </c>
      <c r="C8032">
        <v>1996</v>
      </c>
      <c r="D8032">
        <v>2.7425320000000002</v>
      </c>
    </row>
    <row r="8033" spans="1:4" x14ac:dyDescent="0.25">
      <c r="A8033" t="s">
        <v>4</v>
      </c>
      <c r="B8033" t="s">
        <v>143</v>
      </c>
      <c r="C8033">
        <v>1997</v>
      </c>
      <c r="D8033">
        <v>2.8720059999999998</v>
      </c>
    </row>
    <row r="8034" spans="1:4" x14ac:dyDescent="0.25">
      <c r="A8034" t="s">
        <v>4</v>
      </c>
      <c r="B8034" t="s">
        <v>143</v>
      </c>
      <c r="C8034">
        <v>1998</v>
      </c>
      <c r="D8034">
        <v>3.0006200000000001</v>
      </c>
    </row>
    <row r="8035" spans="1:4" x14ac:dyDescent="0.25">
      <c r="A8035" t="s">
        <v>4</v>
      </c>
      <c r="B8035" t="s">
        <v>143</v>
      </c>
      <c r="C8035">
        <v>1999</v>
      </c>
      <c r="D8035">
        <v>3.1198640000000002</v>
      </c>
    </row>
    <row r="8036" spans="1:4" x14ac:dyDescent="0.25">
      <c r="A8036" t="s">
        <v>4</v>
      </c>
      <c r="B8036" t="s">
        <v>143</v>
      </c>
      <c r="C8036">
        <v>2000</v>
      </c>
      <c r="D8036">
        <v>3.2240030000000002</v>
      </c>
    </row>
    <row r="8037" spans="1:4" x14ac:dyDescent="0.25">
      <c r="A8037" t="s">
        <v>4</v>
      </c>
      <c r="B8037" t="s">
        <v>143</v>
      </c>
      <c r="C8037">
        <v>2001</v>
      </c>
      <c r="D8037">
        <v>3.3099099999999999</v>
      </c>
    </row>
    <row r="8038" spans="1:4" x14ac:dyDescent="0.25">
      <c r="A8038" t="s">
        <v>4</v>
      </c>
      <c r="B8038" t="s">
        <v>143</v>
      </c>
      <c r="C8038">
        <v>2002</v>
      </c>
      <c r="D8038">
        <v>3.3801640000000002</v>
      </c>
    </row>
    <row r="8039" spans="1:4" x14ac:dyDescent="0.25">
      <c r="A8039" t="s">
        <v>4</v>
      </c>
      <c r="B8039" t="s">
        <v>143</v>
      </c>
      <c r="C8039">
        <v>2003</v>
      </c>
      <c r="D8039">
        <v>3.441865</v>
      </c>
    </row>
    <row r="8040" spans="1:4" x14ac:dyDescent="0.25">
      <c r="A8040" t="s">
        <v>4</v>
      </c>
      <c r="B8040" t="s">
        <v>143</v>
      </c>
      <c r="C8040">
        <v>2004</v>
      </c>
      <c r="D8040">
        <v>3.5053230000000002</v>
      </c>
    </row>
    <row r="8041" spans="1:4" x14ac:dyDescent="0.25">
      <c r="A8041" t="s">
        <v>4</v>
      </c>
      <c r="B8041" t="s">
        <v>143</v>
      </c>
      <c r="C8041">
        <v>2005</v>
      </c>
      <c r="D8041">
        <v>3.5779610000000002</v>
      </c>
    </row>
    <row r="8042" spans="1:4" x14ac:dyDescent="0.25">
      <c r="A8042" t="s">
        <v>4</v>
      </c>
      <c r="B8042" t="s">
        <v>143</v>
      </c>
      <c r="C8042">
        <v>2006</v>
      </c>
      <c r="D8042">
        <v>3.6624219999999998</v>
      </c>
    </row>
    <row r="8043" spans="1:4" x14ac:dyDescent="0.25">
      <c r="A8043" t="s">
        <v>4</v>
      </c>
      <c r="B8043" t="s">
        <v>143</v>
      </c>
      <c r="C8043">
        <v>2007</v>
      </c>
      <c r="D8043">
        <v>3.7564600000000001</v>
      </c>
    </row>
    <row r="8044" spans="1:4" x14ac:dyDescent="0.25">
      <c r="A8044" t="s">
        <v>4</v>
      </c>
      <c r="B8044" t="s">
        <v>143</v>
      </c>
      <c r="C8044">
        <v>2008</v>
      </c>
      <c r="D8044">
        <v>3.8566790000000002</v>
      </c>
    </row>
    <row r="8045" spans="1:4" x14ac:dyDescent="0.25">
      <c r="A8045" t="s">
        <v>4</v>
      </c>
      <c r="B8045" t="s">
        <v>143</v>
      </c>
      <c r="C8045">
        <v>2009</v>
      </c>
      <c r="D8045">
        <v>3.9576699999999998</v>
      </c>
    </row>
    <row r="8046" spans="1:4" x14ac:dyDescent="0.25">
      <c r="A8046" t="s">
        <v>4</v>
      </c>
      <c r="B8046" t="s">
        <v>143</v>
      </c>
      <c r="C8046">
        <v>2010</v>
      </c>
      <c r="D8046">
        <v>4.055631</v>
      </c>
    </row>
    <row r="8047" spans="1:4" x14ac:dyDescent="0.25">
      <c r="A8047" t="s">
        <v>4</v>
      </c>
      <c r="B8047" t="s">
        <v>143</v>
      </c>
      <c r="C8047">
        <v>2011</v>
      </c>
      <c r="D8047">
        <v>4.1496490000000001</v>
      </c>
    </row>
    <row r="8048" spans="1:4" x14ac:dyDescent="0.25">
      <c r="A8048" t="s">
        <v>4</v>
      </c>
      <c r="B8048" t="s">
        <v>143</v>
      </c>
      <c r="C8048">
        <v>2012</v>
      </c>
      <c r="D8048">
        <v>4.2415729999999998</v>
      </c>
    </row>
    <row r="8049" spans="1:4" x14ac:dyDescent="0.25">
      <c r="A8049" t="s">
        <v>4</v>
      </c>
      <c r="B8049" t="s">
        <v>143</v>
      </c>
      <c r="C8049">
        <v>2013</v>
      </c>
      <c r="D8049">
        <v>4.3335229999999996</v>
      </c>
    </row>
    <row r="8050" spans="1:4" x14ac:dyDescent="0.25">
      <c r="A8050" t="s">
        <v>4</v>
      </c>
      <c r="B8050" t="s">
        <v>143</v>
      </c>
      <c r="C8050">
        <v>2014</v>
      </c>
      <c r="D8050">
        <v>4.4286390000000004</v>
      </c>
    </row>
    <row r="8051" spans="1:4" x14ac:dyDescent="0.25">
      <c r="A8051" t="s">
        <v>4</v>
      </c>
      <c r="B8051" t="s">
        <v>143</v>
      </c>
      <c r="C8051">
        <v>2015</v>
      </c>
      <c r="D8051">
        <v>4.529166</v>
      </c>
    </row>
    <row r="8052" spans="1:4" x14ac:dyDescent="0.25">
      <c r="A8052" t="s">
        <v>4</v>
      </c>
      <c r="B8052" t="s">
        <v>143</v>
      </c>
      <c r="C8052">
        <v>2016</v>
      </c>
      <c r="D8052">
        <v>4.6356539999999997</v>
      </c>
    </row>
    <row r="8053" spans="1:4" x14ac:dyDescent="0.25">
      <c r="A8053" t="s">
        <v>4</v>
      </c>
      <c r="B8053" t="s">
        <v>143</v>
      </c>
      <c r="C8053">
        <v>2017</v>
      </c>
      <c r="D8053">
        <v>4.7472269999999996</v>
      </c>
    </row>
    <row r="8054" spans="1:4" x14ac:dyDescent="0.25">
      <c r="A8054" t="s">
        <v>4</v>
      </c>
      <c r="B8054" t="s">
        <v>143</v>
      </c>
      <c r="C8054">
        <v>2018</v>
      </c>
      <c r="D8054">
        <v>4.8629790000000002</v>
      </c>
    </row>
    <row r="8055" spans="1:4" x14ac:dyDescent="0.25">
      <c r="A8055" t="s">
        <v>4</v>
      </c>
      <c r="B8055" t="s">
        <v>143</v>
      </c>
      <c r="C8055">
        <v>2019</v>
      </c>
      <c r="D8055">
        <v>4.98142</v>
      </c>
    </row>
    <row r="8056" spans="1:4" x14ac:dyDescent="0.25">
      <c r="A8056" t="s">
        <v>4</v>
      </c>
      <c r="B8056" t="s">
        <v>144</v>
      </c>
      <c r="C8056">
        <v>1970</v>
      </c>
      <c r="D8056">
        <v>0.109514</v>
      </c>
    </row>
    <row r="8057" spans="1:4" x14ac:dyDescent="0.25">
      <c r="A8057" t="s">
        <v>4</v>
      </c>
      <c r="B8057" t="s">
        <v>144</v>
      </c>
      <c r="C8057">
        <v>1971</v>
      </c>
      <c r="D8057">
        <v>0.11941400000000001</v>
      </c>
    </row>
    <row r="8058" spans="1:4" x14ac:dyDescent="0.25">
      <c r="A8058" t="s">
        <v>4</v>
      </c>
      <c r="B8058" t="s">
        <v>144</v>
      </c>
      <c r="C8058">
        <v>1972</v>
      </c>
      <c r="D8058">
        <v>0.1305</v>
      </c>
    </row>
    <row r="8059" spans="1:4" x14ac:dyDescent="0.25">
      <c r="A8059" t="s">
        <v>4</v>
      </c>
      <c r="B8059" t="s">
        <v>144</v>
      </c>
      <c r="C8059">
        <v>1973</v>
      </c>
      <c r="D8059">
        <v>0.14218600000000001</v>
      </c>
    </row>
    <row r="8060" spans="1:4" x14ac:dyDescent="0.25">
      <c r="A8060" t="s">
        <v>4</v>
      </c>
      <c r="B8060" t="s">
        <v>144</v>
      </c>
      <c r="C8060">
        <v>1974</v>
      </c>
      <c r="D8060">
        <v>0.15362100000000001</v>
      </c>
    </row>
    <row r="8061" spans="1:4" x14ac:dyDescent="0.25">
      <c r="A8061" t="s">
        <v>4</v>
      </c>
      <c r="B8061" t="s">
        <v>144</v>
      </c>
      <c r="C8061">
        <v>1975</v>
      </c>
      <c r="D8061">
        <v>0.16431999999999999</v>
      </c>
    </row>
    <row r="8062" spans="1:4" x14ac:dyDescent="0.25">
      <c r="A8062" t="s">
        <v>4</v>
      </c>
      <c r="B8062" t="s">
        <v>144</v>
      </c>
      <c r="C8062">
        <v>1976</v>
      </c>
      <c r="D8062">
        <v>0.17372099999999999</v>
      </c>
    </row>
    <row r="8063" spans="1:4" x14ac:dyDescent="0.25">
      <c r="A8063" t="s">
        <v>4</v>
      </c>
      <c r="B8063" t="s">
        <v>144</v>
      </c>
      <c r="C8063">
        <v>1977</v>
      </c>
      <c r="D8063">
        <v>0.18231800000000001</v>
      </c>
    </row>
    <row r="8064" spans="1:4" x14ac:dyDescent="0.25">
      <c r="A8064" t="s">
        <v>4</v>
      </c>
      <c r="B8064" t="s">
        <v>144</v>
      </c>
      <c r="C8064">
        <v>1978</v>
      </c>
      <c r="D8064">
        <v>0.19195100000000001</v>
      </c>
    </row>
    <row r="8065" spans="1:4" x14ac:dyDescent="0.25">
      <c r="A8065" t="s">
        <v>4</v>
      </c>
      <c r="B8065" t="s">
        <v>144</v>
      </c>
      <c r="C8065">
        <v>1979</v>
      </c>
      <c r="D8065">
        <v>0.20517099999999999</v>
      </c>
    </row>
    <row r="8066" spans="1:4" x14ac:dyDescent="0.25">
      <c r="A8066" t="s">
        <v>4</v>
      </c>
      <c r="B8066" t="s">
        <v>144</v>
      </c>
      <c r="C8066">
        <v>1980</v>
      </c>
      <c r="D8066">
        <v>0.223632</v>
      </c>
    </row>
    <row r="8067" spans="1:4" x14ac:dyDescent="0.25">
      <c r="A8067" t="s">
        <v>4</v>
      </c>
      <c r="B8067" t="s">
        <v>144</v>
      </c>
      <c r="C8067">
        <v>1981</v>
      </c>
      <c r="D8067">
        <v>0.24798799999999999</v>
      </c>
    </row>
    <row r="8068" spans="1:4" x14ac:dyDescent="0.25">
      <c r="A8068" t="s">
        <v>4</v>
      </c>
      <c r="B8068" t="s">
        <v>144</v>
      </c>
      <c r="C8068">
        <v>1982</v>
      </c>
      <c r="D8068">
        <v>0.27722599999999997</v>
      </c>
    </row>
    <row r="8069" spans="1:4" x14ac:dyDescent="0.25">
      <c r="A8069" t="s">
        <v>4</v>
      </c>
      <c r="B8069" t="s">
        <v>144</v>
      </c>
      <c r="C8069">
        <v>1983</v>
      </c>
      <c r="D8069">
        <v>0.30930600000000003</v>
      </c>
    </row>
    <row r="8070" spans="1:4" x14ac:dyDescent="0.25">
      <c r="A8070" t="s">
        <v>4</v>
      </c>
      <c r="B8070" t="s">
        <v>144</v>
      </c>
      <c r="C8070">
        <v>1984</v>
      </c>
      <c r="D8070">
        <v>0.34127200000000002</v>
      </c>
    </row>
    <row r="8071" spans="1:4" x14ac:dyDescent="0.25">
      <c r="A8071" t="s">
        <v>4</v>
      </c>
      <c r="B8071" t="s">
        <v>144</v>
      </c>
      <c r="C8071">
        <v>1985</v>
      </c>
      <c r="D8071">
        <v>0.37089</v>
      </c>
    </row>
    <row r="8072" spans="1:4" x14ac:dyDescent="0.25">
      <c r="A8072" t="s">
        <v>4</v>
      </c>
      <c r="B8072" t="s">
        <v>144</v>
      </c>
      <c r="C8072">
        <v>1986</v>
      </c>
      <c r="D8072">
        <v>0.39773999999999998</v>
      </c>
    </row>
    <row r="8073" spans="1:4" x14ac:dyDescent="0.25">
      <c r="A8073" t="s">
        <v>4</v>
      </c>
      <c r="B8073" t="s">
        <v>144</v>
      </c>
      <c r="C8073">
        <v>1987</v>
      </c>
      <c r="D8073">
        <v>0.42214800000000002</v>
      </c>
    </row>
    <row r="8074" spans="1:4" x14ac:dyDescent="0.25">
      <c r="A8074" t="s">
        <v>4</v>
      </c>
      <c r="B8074" t="s">
        <v>144</v>
      </c>
      <c r="C8074">
        <v>1988</v>
      </c>
      <c r="D8074">
        <v>0.44360500000000003</v>
      </c>
    </row>
    <row r="8075" spans="1:4" x14ac:dyDescent="0.25">
      <c r="A8075" t="s">
        <v>4</v>
      </c>
      <c r="B8075" t="s">
        <v>144</v>
      </c>
      <c r="C8075">
        <v>1989</v>
      </c>
      <c r="D8075">
        <v>0.46168999999999999</v>
      </c>
    </row>
    <row r="8076" spans="1:4" x14ac:dyDescent="0.25">
      <c r="A8076" t="s">
        <v>4</v>
      </c>
      <c r="B8076" t="s">
        <v>144</v>
      </c>
      <c r="C8076">
        <v>1990</v>
      </c>
      <c r="D8076">
        <v>0.47627799999999998</v>
      </c>
    </row>
    <row r="8077" spans="1:4" x14ac:dyDescent="0.25">
      <c r="A8077" t="s">
        <v>4</v>
      </c>
      <c r="B8077" t="s">
        <v>144</v>
      </c>
      <c r="C8077">
        <v>1991</v>
      </c>
      <c r="D8077">
        <v>0.48735299999999998</v>
      </c>
    </row>
    <row r="8078" spans="1:4" x14ac:dyDescent="0.25">
      <c r="A8078" t="s">
        <v>4</v>
      </c>
      <c r="B8078" t="s">
        <v>144</v>
      </c>
      <c r="C8078">
        <v>1992</v>
      </c>
      <c r="D8078">
        <v>0.49539499999999997</v>
      </c>
    </row>
    <row r="8079" spans="1:4" x14ac:dyDescent="0.25">
      <c r="A8079" t="s">
        <v>4</v>
      </c>
      <c r="B8079" t="s">
        <v>144</v>
      </c>
      <c r="C8079">
        <v>1993</v>
      </c>
      <c r="D8079">
        <v>0.50147900000000001</v>
      </c>
    </row>
    <row r="8080" spans="1:4" x14ac:dyDescent="0.25">
      <c r="A8080" t="s">
        <v>4</v>
      </c>
      <c r="B8080" t="s">
        <v>144</v>
      </c>
      <c r="C8080">
        <v>1994</v>
      </c>
      <c r="D8080">
        <v>0.50704099999999996</v>
      </c>
    </row>
    <row r="8081" spans="1:4" x14ac:dyDescent="0.25">
      <c r="A8081" t="s">
        <v>4</v>
      </c>
      <c r="B8081" t="s">
        <v>144</v>
      </c>
      <c r="C8081">
        <v>1995</v>
      </c>
      <c r="D8081">
        <v>0.51344199999999995</v>
      </c>
    </row>
    <row r="8082" spans="1:4" x14ac:dyDescent="0.25">
      <c r="A8082" t="s">
        <v>4</v>
      </c>
      <c r="B8082" t="s">
        <v>144</v>
      </c>
      <c r="C8082">
        <v>1996</v>
      </c>
      <c r="D8082">
        <v>0.52253099999999997</v>
      </c>
    </row>
    <row r="8083" spans="1:4" x14ac:dyDescent="0.25">
      <c r="A8083" t="s">
        <v>4</v>
      </c>
      <c r="B8083" t="s">
        <v>144</v>
      </c>
      <c r="C8083">
        <v>1997</v>
      </c>
      <c r="D8083">
        <v>0.53532100000000005</v>
      </c>
    </row>
    <row r="8084" spans="1:4" x14ac:dyDescent="0.25">
      <c r="A8084" t="s">
        <v>4</v>
      </c>
      <c r="B8084" t="s">
        <v>144</v>
      </c>
      <c r="C8084">
        <v>1998</v>
      </c>
      <c r="D8084">
        <v>0.551562</v>
      </c>
    </row>
    <row r="8085" spans="1:4" x14ac:dyDescent="0.25">
      <c r="A8085" t="s">
        <v>4</v>
      </c>
      <c r="B8085" t="s">
        <v>144</v>
      </c>
      <c r="C8085">
        <v>1999</v>
      </c>
      <c r="D8085">
        <v>0.57048900000000002</v>
      </c>
    </row>
    <row r="8086" spans="1:4" x14ac:dyDescent="0.25">
      <c r="A8086" t="s">
        <v>4</v>
      </c>
      <c r="B8086" t="s">
        <v>144</v>
      </c>
      <c r="C8086">
        <v>2000</v>
      </c>
      <c r="D8086">
        <v>0.59246799999999999</v>
      </c>
    </row>
    <row r="8087" spans="1:4" x14ac:dyDescent="0.25">
      <c r="A8087" t="s">
        <v>4</v>
      </c>
      <c r="B8087" t="s">
        <v>144</v>
      </c>
      <c r="C8087">
        <v>2001</v>
      </c>
      <c r="D8087">
        <v>0.615012</v>
      </c>
    </row>
    <row r="8088" spans="1:4" x14ac:dyDescent="0.25">
      <c r="A8088" t="s">
        <v>4</v>
      </c>
      <c r="B8088" t="s">
        <v>144</v>
      </c>
      <c r="C8088">
        <v>2002</v>
      </c>
      <c r="D8088">
        <v>0.64086799999999999</v>
      </c>
    </row>
    <row r="8089" spans="1:4" x14ac:dyDescent="0.25">
      <c r="A8089" t="s">
        <v>4</v>
      </c>
      <c r="B8089" t="s">
        <v>144</v>
      </c>
      <c r="C8089">
        <v>2003</v>
      </c>
      <c r="D8089">
        <v>0.68178799999999995</v>
      </c>
    </row>
    <row r="8090" spans="1:4" x14ac:dyDescent="0.25">
      <c r="A8090" t="s">
        <v>4</v>
      </c>
      <c r="B8090" t="s">
        <v>144</v>
      </c>
      <c r="C8090">
        <v>2004</v>
      </c>
      <c r="D8090">
        <v>0.75333399999999995</v>
      </c>
    </row>
    <row r="8091" spans="1:4" x14ac:dyDescent="0.25">
      <c r="A8091" t="s">
        <v>4</v>
      </c>
      <c r="B8091" t="s">
        <v>144</v>
      </c>
      <c r="C8091">
        <v>2005</v>
      </c>
      <c r="D8091">
        <v>0.86541599999999996</v>
      </c>
    </row>
    <row r="8092" spans="1:4" x14ac:dyDescent="0.25">
      <c r="A8092" t="s">
        <v>4</v>
      </c>
      <c r="B8092" t="s">
        <v>144</v>
      </c>
      <c r="C8092">
        <v>2006</v>
      </c>
      <c r="D8092">
        <v>1.0227109999999999</v>
      </c>
    </row>
    <row r="8093" spans="1:4" x14ac:dyDescent="0.25">
      <c r="A8093" t="s">
        <v>4</v>
      </c>
      <c r="B8093" t="s">
        <v>144</v>
      </c>
      <c r="C8093">
        <v>2007</v>
      </c>
      <c r="D8093">
        <v>1.218434</v>
      </c>
    </row>
    <row r="8094" spans="1:4" x14ac:dyDescent="0.25">
      <c r="A8094" t="s">
        <v>4</v>
      </c>
      <c r="B8094" t="s">
        <v>144</v>
      </c>
      <c r="C8094">
        <v>2008</v>
      </c>
      <c r="D8094">
        <v>1.4366650000000001</v>
      </c>
    </row>
    <row r="8095" spans="1:4" x14ac:dyDescent="0.25">
      <c r="A8095" t="s">
        <v>4</v>
      </c>
      <c r="B8095" t="s">
        <v>144</v>
      </c>
      <c r="C8095">
        <v>2009</v>
      </c>
      <c r="D8095">
        <v>1.6549499999999999</v>
      </c>
    </row>
    <row r="8096" spans="1:4" x14ac:dyDescent="0.25">
      <c r="A8096" t="s">
        <v>4</v>
      </c>
      <c r="B8096" t="s">
        <v>144</v>
      </c>
      <c r="C8096">
        <v>2010</v>
      </c>
      <c r="D8096">
        <v>1.8563270000000001</v>
      </c>
    </row>
    <row r="8097" spans="1:4" x14ac:dyDescent="0.25">
      <c r="A8097" t="s">
        <v>4</v>
      </c>
      <c r="B8097" t="s">
        <v>144</v>
      </c>
      <c r="C8097">
        <v>2011</v>
      </c>
      <c r="D8097">
        <v>2.0358710000000002</v>
      </c>
    </row>
    <row r="8098" spans="1:4" x14ac:dyDescent="0.25">
      <c r="A8098" t="s">
        <v>4</v>
      </c>
      <c r="B8098" t="s">
        <v>144</v>
      </c>
      <c r="C8098">
        <v>2012</v>
      </c>
      <c r="D8098">
        <v>2.1960730000000002</v>
      </c>
    </row>
    <row r="8099" spans="1:4" x14ac:dyDescent="0.25">
      <c r="A8099" t="s">
        <v>4</v>
      </c>
      <c r="B8099" t="s">
        <v>144</v>
      </c>
      <c r="C8099">
        <v>2013</v>
      </c>
      <c r="D8099">
        <v>2.3365740000000002</v>
      </c>
    </row>
    <row r="8100" spans="1:4" x14ac:dyDescent="0.25">
      <c r="A8100" t="s">
        <v>4</v>
      </c>
      <c r="B8100" t="s">
        <v>144</v>
      </c>
      <c r="C8100">
        <v>2014</v>
      </c>
      <c r="D8100">
        <v>2.4591980000000002</v>
      </c>
    </row>
    <row r="8101" spans="1:4" x14ac:dyDescent="0.25">
      <c r="A8101" t="s">
        <v>4</v>
      </c>
      <c r="B8101" t="s">
        <v>144</v>
      </c>
      <c r="C8101">
        <v>2015</v>
      </c>
      <c r="D8101">
        <v>2.5657100000000002</v>
      </c>
    </row>
    <row r="8102" spans="1:4" x14ac:dyDescent="0.25">
      <c r="A8102" t="s">
        <v>4</v>
      </c>
      <c r="B8102" t="s">
        <v>144</v>
      </c>
      <c r="C8102">
        <v>2016</v>
      </c>
      <c r="D8102">
        <v>2.6543739999999998</v>
      </c>
    </row>
    <row r="8103" spans="1:4" x14ac:dyDescent="0.25">
      <c r="A8103" t="s">
        <v>4</v>
      </c>
      <c r="B8103" t="s">
        <v>144</v>
      </c>
      <c r="C8103">
        <v>2017</v>
      </c>
      <c r="D8103">
        <v>2.7247279999999998</v>
      </c>
    </row>
    <row r="8104" spans="1:4" x14ac:dyDescent="0.25">
      <c r="A8104" t="s">
        <v>4</v>
      </c>
      <c r="B8104" t="s">
        <v>144</v>
      </c>
      <c r="C8104">
        <v>2018</v>
      </c>
      <c r="D8104">
        <v>2.781682</v>
      </c>
    </row>
    <row r="8105" spans="1:4" x14ac:dyDescent="0.25">
      <c r="A8105" t="s">
        <v>4</v>
      </c>
      <c r="B8105" t="s">
        <v>144</v>
      </c>
      <c r="C8105">
        <v>2019</v>
      </c>
      <c r="D8105">
        <v>2.8320669999999999</v>
      </c>
    </row>
    <row r="8106" spans="1:4" x14ac:dyDescent="0.25">
      <c r="A8106" t="s">
        <v>4</v>
      </c>
      <c r="B8106" t="s">
        <v>145</v>
      </c>
      <c r="C8106">
        <v>1960</v>
      </c>
      <c r="D8106">
        <v>18.672724543308899</v>
      </c>
    </row>
    <row r="8107" spans="1:4" x14ac:dyDescent="0.25">
      <c r="A8107" t="s">
        <v>4</v>
      </c>
      <c r="B8107" t="s">
        <v>145</v>
      </c>
      <c r="C8107">
        <v>1961</v>
      </c>
      <c r="D8107">
        <v>18.838636342085099</v>
      </c>
    </row>
    <row r="8108" spans="1:4" x14ac:dyDescent="0.25">
      <c r="A8108" t="s">
        <v>4</v>
      </c>
      <c r="B8108" t="s">
        <v>145</v>
      </c>
      <c r="C8108">
        <v>1962</v>
      </c>
      <c r="D8108">
        <v>18.954090099668601</v>
      </c>
    </row>
    <row r="8109" spans="1:4" x14ac:dyDescent="0.25">
      <c r="A8109" t="s">
        <v>4</v>
      </c>
      <c r="B8109" t="s">
        <v>145</v>
      </c>
      <c r="C8109">
        <v>1963</v>
      </c>
      <c r="D8109">
        <v>19.088437803332901</v>
      </c>
    </row>
    <row r="8110" spans="1:4" x14ac:dyDescent="0.25">
      <c r="A8110" t="s">
        <v>4</v>
      </c>
      <c r="B8110" t="s">
        <v>145</v>
      </c>
      <c r="C8110">
        <v>1964</v>
      </c>
      <c r="D8110">
        <v>19.204054122779699</v>
      </c>
    </row>
    <row r="8111" spans="1:4" x14ac:dyDescent="0.25">
      <c r="A8111" t="s">
        <v>4</v>
      </c>
      <c r="B8111" t="s">
        <v>145</v>
      </c>
      <c r="C8111">
        <v>1965</v>
      </c>
      <c r="D8111">
        <v>19.3058081728649</v>
      </c>
    </row>
    <row r="8112" spans="1:4" x14ac:dyDescent="0.25">
      <c r="A8112" t="s">
        <v>4</v>
      </c>
      <c r="B8112" t="s">
        <v>145</v>
      </c>
      <c r="C8112">
        <v>1966</v>
      </c>
      <c r="D8112">
        <v>19.420884554694499</v>
      </c>
    </row>
    <row r="8113" spans="1:4" x14ac:dyDescent="0.25">
      <c r="A8113" t="s">
        <v>4</v>
      </c>
      <c r="B8113" t="s">
        <v>145</v>
      </c>
      <c r="C8113">
        <v>1967</v>
      </c>
      <c r="D8113">
        <v>19.567023799224302</v>
      </c>
    </row>
    <row r="8114" spans="1:4" x14ac:dyDescent="0.25">
      <c r="A8114" t="s">
        <v>4</v>
      </c>
      <c r="B8114" t="s">
        <v>145</v>
      </c>
      <c r="C8114">
        <v>1968</v>
      </c>
      <c r="D8114">
        <v>20.009575248764801</v>
      </c>
    </row>
    <row r="8115" spans="1:4" x14ac:dyDescent="0.25">
      <c r="A8115" t="s">
        <v>4</v>
      </c>
      <c r="B8115" t="s">
        <v>145</v>
      </c>
      <c r="C8115">
        <v>1969</v>
      </c>
      <c r="D8115">
        <v>20.3030013471685</v>
      </c>
    </row>
    <row r="8116" spans="1:4" x14ac:dyDescent="0.25">
      <c r="A8116" t="s">
        <v>4</v>
      </c>
      <c r="B8116" t="s">
        <v>145</v>
      </c>
      <c r="C8116">
        <v>1970</v>
      </c>
      <c r="D8116">
        <v>20.548911</v>
      </c>
    </row>
    <row r="8117" spans="1:4" x14ac:dyDescent="0.25">
      <c r="A8117" t="s">
        <v>4</v>
      </c>
      <c r="B8117" t="s">
        <v>145</v>
      </c>
      <c r="C8117">
        <v>1971</v>
      </c>
      <c r="D8117">
        <v>20.783546000000001</v>
      </c>
    </row>
    <row r="8118" spans="1:4" x14ac:dyDescent="0.25">
      <c r="A8118" t="s">
        <v>4</v>
      </c>
      <c r="B8118" t="s">
        <v>145</v>
      </c>
      <c r="C8118">
        <v>1972</v>
      </c>
      <c r="D8118">
        <v>21.011137000000002</v>
      </c>
    </row>
    <row r="8119" spans="1:4" x14ac:dyDescent="0.25">
      <c r="A8119" t="s">
        <v>4</v>
      </c>
      <c r="B8119" t="s">
        <v>145</v>
      </c>
      <c r="C8119">
        <v>1973</v>
      </c>
      <c r="D8119">
        <v>21.232621000000002</v>
      </c>
    </row>
    <row r="8120" spans="1:4" x14ac:dyDescent="0.25">
      <c r="A8120" t="s">
        <v>4</v>
      </c>
      <c r="B8120" t="s">
        <v>145</v>
      </c>
      <c r="C8120">
        <v>1974</v>
      </c>
      <c r="D8120">
        <v>21.450410000000002</v>
      </c>
    </row>
    <row r="8121" spans="1:4" x14ac:dyDescent="0.25">
      <c r="A8121" t="s">
        <v>4</v>
      </c>
      <c r="B8121" t="s">
        <v>145</v>
      </c>
      <c r="C8121">
        <v>1975</v>
      </c>
      <c r="D8121">
        <v>21.665642999999999</v>
      </c>
    </row>
    <row r="8122" spans="1:4" x14ac:dyDescent="0.25">
      <c r="A8122" t="s">
        <v>4</v>
      </c>
      <c r="B8122" t="s">
        <v>145</v>
      </c>
      <c r="C8122">
        <v>1976</v>
      </c>
      <c r="D8122">
        <v>21.879086000000001</v>
      </c>
    </row>
    <row r="8123" spans="1:4" x14ac:dyDescent="0.25">
      <c r="A8123" t="s">
        <v>4</v>
      </c>
      <c r="B8123" t="s">
        <v>145</v>
      </c>
      <c r="C8123">
        <v>1977</v>
      </c>
      <c r="D8123">
        <v>22.087896000000001</v>
      </c>
    </row>
    <row r="8124" spans="1:4" x14ac:dyDescent="0.25">
      <c r="A8124" t="s">
        <v>4</v>
      </c>
      <c r="B8124" t="s">
        <v>145</v>
      </c>
      <c r="C8124">
        <v>1978</v>
      </c>
      <c r="D8124">
        <v>22.285506999999999</v>
      </c>
    </row>
    <row r="8125" spans="1:4" x14ac:dyDescent="0.25">
      <c r="A8125" t="s">
        <v>4</v>
      </c>
      <c r="B8125" t="s">
        <v>145</v>
      </c>
      <c r="C8125">
        <v>1979</v>
      </c>
      <c r="D8125">
        <v>22.463308000000001</v>
      </c>
    </row>
    <row r="8126" spans="1:4" x14ac:dyDescent="0.25">
      <c r="A8126" t="s">
        <v>4</v>
      </c>
      <c r="B8126" t="s">
        <v>145</v>
      </c>
      <c r="C8126">
        <v>1980</v>
      </c>
      <c r="D8126">
        <v>22.615639000000002</v>
      </c>
    </row>
    <row r="8127" spans="1:4" x14ac:dyDescent="0.25">
      <c r="A8127" t="s">
        <v>4</v>
      </c>
      <c r="B8127" t="s">
        <v>145</v>
      </c>
      <c r="C8127">
        <v>1981</v>
      </c>
      <c r="D8127">
        <v>22.737209</v>
      </c>
    </row>
    <row r="8128" spans="1:4" x14ac:dyDescent="0.25">
      <c r="A8128" t="s">
        <v>4</v>
      </c>
      <c r="B8128" t="s">
        <v>145</v>
      </c>
      <c r="C8128">
        <v>1982</v>
      </c>
      <c r="D8128">
        <v>22.830553999999999</v>
      </c>
    </row>
    <row r="8129" spans="1:4" x14ac:dyDescent="0.25">
      <c r="A8129" t="s">
        <v>4</v>
      </c>
      <c r="B8129" t="s">
        <v>145</v>
      </c>
      <c r="C8129">
        <v>1983</v>
      </c>
      <c r="D8129">
        <v>22.907302000000001</v>
      </c>
    </row>
    <row r="8130" spans="1:4" x14ac:dyDescent="0.25">
      <c r="A8130" t="s">
        <v>4</v>
      </c>
      <c r="B8130" t="s">
        <v>145</v>
      </c>
      <c r="C8130">
        <v>1984</v>
      </c>
      <c r="D8130">
        <v>22.983968000000001</v>
      </c>
    </row>
    <row r="8131" spans="1:4" x14ac:dyDescent="0.25">
      <c r="A8131" t="s">
        <v>4</v>
      </c>
      <c r="B8131" t="s">
        <v>145</v>
      </c>
      <c r="C8131">
        <v>1985</v>
      </c>
      <c r="D8131">
        <v>23.071273999999999</v>
      </c>
    </row>
    <row r="8132" spans="1:4" x14ac:dyDescent="0.25">
      <c r="A8132" t="s">
        <v>4</v>
      </c>
      <c r="B8132" t="s">
        <v>145</v>
      </c>
      <c r="C8132">
        <v>1986</v>
      </c>
      <c r="D8132">
        <v>23.175058</v>
      </c>
    </row>
    <row r="8133" spans="1:4" x14ac:dyDescent="0.25">
      <c r="A8133" t="s">
        <v>4</v>
      </c>
      <c r="B8133" t="s">
        <v>145</v>
      </c>
      <c r="C8133">
        <v>1987</v>
      </c>
      <c r="D8133">
        <v>23.288399999999999</v>
      </c>
    </row>
    <row r="8134" spans="1:4" x14ac:dyDescent="0.25">
      <c r="A8134" t="s">
        <v>4</v>
      </c>
      <c r="B8134" t="s">
        <v>145</v>
      </c>
      <c r="C8134">
        <v>1988</v>
      </c>
      <c r="D8134">
        <v>23.393730000000001</v>
      </c>
    </row>
    <row r="8135" spans="1:4" x14ac:dyDescent="0.25">
      <c r="A8135" t="s">
        <v>4</v>
      </c>
      <c r="B8135" t="s">
        <v>145</v>
      </c>
      <c r="C8135">
        <v>1989</v>
      </c>
      <c r="D8135">
        <v>23.466407</v>
      </c>
    </row>
    <row r="8136" spans="1:4" x14ac:dyDescent="0.25">
      <c r="A8136" t="s">
        <v>4</v>
      </c>
      <c r="B8136" t="s">
        <v>145</v>
      </c>
      <c r="C8136">
        <v>1990</v>
      </c>
      <c r="D8136">
        <v>23.489159999999998</v>
      </c>
    </row>
    <row r="8137" spans="1:4" x14ac:dyDescent="0.25">
      <c r="A8137" t="s">
        <v>4</v>
      </c>
      <c r="B8137" t="s">
        <v>145</v>
      </c>
      <c r="C8137">
        <v>1991</v>
      </c>
      <c r="D8137">
        <v>23.456644000000001</v>
      </c>
    </row>
    <row r="8138" spans="1:4" x14ac:dyDescent="0.25">
      <c r="A8138" t="s">
        <v>4</v>
      </c>
      <c r="B8138" t="s">
        <v>145</v>
      </c>
      <c r="C8138">
        <v>1992</v>
      </c>
      <c r="D8138">
        <v>23.375821999999999</v>
      </c>
    </row>
    <row r="8139" spans="1:4" x14ac:dyDescent="0.25">
      <c r="A8139" t="s">
        <v>4</v>
      </c>
      <c r="B8139" t="s">
        <v>145</v>
      </c>
      <c r="C8139">
        <v>1993</v>
      </c>
      <c r="D8139">
        <v>23.256955999999999</v>
      </c>
    </row>
    <row r="8140" spans="1:4" x14ac:dyDescent="0.25">
      <c r="A8140" t="s">
        <v>4</v>
      </c>
      <c r="B8140" t="s">
        <v>145</v>
      </c>
      <c r="C8140">
        <v>1994</v>
      </c>
      <c r="D8140">
        <v>23.115811000000001</v>
      </c>
    </row>
    <row r="8141" spans="1:4" x14ac:dyDescent="0.25">
      <c r="A8141" t="s">
        <v>4</v>
      </c>
      <c r="B8141" t="s">
        <v>145</v>
      </c>
      <c r="C8141">
        <v>1995</v>
      </c>
      <c r="D8141">
        <v>22.964753999999999</v>
      </c>
    </row>
    <row r="8142" spans="1:4" x14ac:dyDescent="0.25">
      <c r="A8142" t="s">
        <v>4</v>
      </c>
      <c r="B8142" t="s">
        <v>145</v>
      </c>
      <c r="C8142">
        <v>1996</v>
      </c>
      <c r="D8142">
        <v>22.805703000000001</v>
      </c>
    </row>
    <row r="8143" spans="1:4" x14ac:dyDescent="0.25">
      <c r="A8143" t="s">
        <v>4</v>
      </c>
      <c r="B8143" t="s">
        <v>145</v>
      </c>
      <c r="C8143">
        <v>1997</v>
      </c>
      <c r="D8143">
        <v>22.637604</v>
      </c>
    </row>
    <row r="8144" spans="1:4" x14ac:dyDescent="0.25">
      <c r="A8144" t="s">
        <v>4</v>
      </c>
      <c r="B8144" t="s">
        <v>145</v>
      </c>
      <c r="C8144">
        <v>1998</v>
      </c>
      <c r="D8144">
        <v>22.466286</v>
      </c>
    </row>
    <row r="8145" spans="1:4" x14ac:dyDescent="0.25">
      <c r="A8145" t="s">
        <v>4</v>
      </c>
      <c r="B8145" t="s">
        <v>145</v>
      </c>
      <c r="C8145">
        <v>1999</v>
      </c>
      <c r="D8145">
        <v>22.298124999999999</v>
      </c>
    </row>
    <row r="8146" spans="1:4" x14ac:dyDescent="0.25">
      <c r="A8146" t="s">
        <v>4</v>
      </c>
      <c r="B8146" t="s">
        <v>145</v>
      </c>
      <c r="C8146">
        <v>2000</v>
      </c>
      <c r="D8146">
        <v>22.137419000000001</v>
      </c>
    </row>
    <row r="8147" spans="1:4" x14ac:dyDescent="0.25">
      <c r="A8147" t="s">
        <v>4</v>
      </c>
      <c r="B8147" t="s">
        <v>145</v>
      </c>
      <c r="C8147">
        <v>2001</v>
      </c>
      <c r="D8147">
        <v>21.989350000000002</v>
      </c>
    </row>
    <row r="8148" spans="1:4" x14ac:dyDescent="0.25">
      <c r="A8148" t="s">
        <v>4</v>
      </c>
      <c r="B8148" t="s">
        <v>145</v>
      </c>
      <c r="C8148">
        <v>2002</v>
      </c>
      <c r="D8148">
        <v>21.853273000000002</v>
      </c>
    </row>
    <row r="8149" spans="1:4" x14ac:dyDescent="0.25">
      <c r="A8149" t="s">
        <v>4</v>
      </c>
      <c r="B8149" t="s">
        <v>145</v>
      </c>
      <c r="C8149">
        <v>2003</v>
      </c>
      <c r="D8149">
        <v>21.720407000000002</v>
      </c>
    </row>
    <row r="8150" spans="1:4" x14ac:dyDescent="0.25">
      <c r="A8150" t="s">
        <v>4</v>
      </c>
      <c r="B8150" t="s">
        <v>145</v>
      </c>
      <c r="C8150">
        <v>2004</v>
      </c>
      <c r="D8150">
        <v>21.577884999999998</v>
      </c>
    </row>
    <row r="8151" spans="1:4" x14ac:dyDescent="0.25">
      <c r="A8151" t="s">
        <v>4</v>
      </c>
      <c r="B8151" t="s">
        <v>145</v>
      </c>
      <c r="C8151">
        <v>2005</v>
      </c>
      <c r="D8151">
        <v>21.417290999999999</v>
      </c>
    </row>
    <row r="8152" spans="1:4" x14ac:dyDescent="0.25">
      <c r="A8152" t="s">
        <v>4</v>
      </c>
      <c r="B8152" t="s">
        <v>145</v>
      </c>
      <c r="C8152">
        <v>2006</v>
      </c>
      <c r="D8152">
        <v>21.234304999999999</v>
      </c>
    </row>
    <row r="8153" spans="1:4" x14ac:dyDescent="0.25">
      <c r="A8153" t="s">
        <v>4</v>
      </c>
      <c r="B8153" t="s">
        <v>145</v>
      </c>
      <c r="C8153">
        <v>2007</v>
      </c>
      <c r="D8153">
        <v>21.034189000000001</v>
      </c>
    </row>
    <row r="8154" spans="1:4" x14ac:dyDescent="0.25">
      <c r="A8154" t="s">
        <v>4</v>
      </c>
      <c r="B8154" t="s">
        <v>145</v>
      </c>
      <c r="C8154">
        <v>2008</v>
      </c>
      <c r="D8154">
        <v>20.829516999999999</v>
      </c>
    </row>
    <row r="8155" spans="1:4" x14ac:dyDescent="0.25">
      <c r="A8155" t="s">
        <v>4</v>
      </c>
      <c r="B8155" t="s">
        <v>145</v>
      </c>
      <c r="C8155">
        <v>2009</v>
      </c>
      <c r="D8155">
        <v>20.637991</v>
      </c>
    </row>
    <row r="8156" spans="1:4" x14ac:dyDescent="0.25">
      <c r="A8156" t="s">
        <v>4</v>
      </c>
      <c r="B8156" t="s">
        <v>145</v>
      </c>
      <c r="C8156">
        <v>2010</v>
      </c>
      <c r="D8156">
        <v>20.471864</v>
      </c>
    </row>
    <row r="8157" spans="1:4" x14ac:dyDescent="0.25">
      <c r="A8157" t="s">
        <v>4</v>
      </c>
      <c r="B8157" t="s">
        <v>145</v>
      </c>
      <c r="C8157">
        <v>2011</v>
      </c>
      <c r="D8157">
        <v>20.336718000000001</v>
      </c>
    </row>
    <row r="8158" spans="1:4" x14ac:dyDescent="0.25">
      <c r="A8158" t="s">
        <v>4</v>
      </c>
      <c r="B8158" t="s">
        <v>145</v>
      </c>
      <c r="C8158">
        <v>2012</v>
      </c>
      <c r="D8158">
        <v>20.227468999999999</v>
      </c>
    </row>
    <row r="8159" spans="1:4" x14ac:dyDescent="0.25">
      <c r="A8159" t="s">
        <v>4</v>
      </c>
      <c r="B8159" t="s">
        <v>145</v>
      </c>
      <c r="C8159">
        <v>2013</v>
      </c>
      <c r="D8159">
        <v>20.132776</v>
      </c>
    </row>
    <row r="8160" spans="1:4" x14ac:dyDescent="0.25">
      <c r="A8160" t="s">
        <v>4</v>
      </c>
      <c r="B8160" t="s">
        <v>145</v>
      </c>
      <c r="C8160">
        <v>2014</v>
      </c>
      <c r="D8160">
        <v>20.03593</v>
      </c>
    </row>
    <row r="8161" spans="1:4" x14ac:dyDescent="0.25">
      <c r="A8161" t="s">
        <v>4</v>
      </c>
      <c r="B8161" t="s">
        <v>145</v>
      </c>
      <c r="C8161">
        <v>2015</v>
      </c>
      <c r="D8161">
        <v>19.925174999999999</v>
      </c>
    </row>
    <row r="8162" spans="1:4" x14ac:dyDescent="0.25">
      <c r="A8162" t="s">
        <v>4</v>
      </c>
      <c r="B8162" t="s">
        <v>145</v>
      </c>
      <c r="C8162">
        <v>2016</v>
      </c>
      <c r="D8162">
        <v>19.796285000000001</v>
      </c>
    </row>
    <row r="8163" spans="1:4" x14ac:dyDescent="0.25">
      <c r="A8163" t="s">
        <v>4</v>
      </c>
      <c r="B8163" t="s">
        <v>145</v>
      </c>
      <c r="C8163">
        <v>2017</v>
      </c>
      <c r="D8163">
        <v>19.653969</v>
      </c>
    </row>
    <row r="8164" spans="1:4" x14ac:dyDescent="0.25">
      <c r="A8164" t="s">
        <v>4</v>
      </c>
      <c r="B8164" t="s">
        <v>145</v>
      </c>
      <c r="C8164">
        <v>2018</v>
      </c>
      <c r="D8164">
        <v>19.506114</v>
      </c>
    </row>
    <row r="8165" spans="1:4" x14ac:dyDescent="0.25">
      <c r="A8165" t="s">
        <v>4</v>
      </c>
      <c r="B8165" t="s">
        <v>145</v>
      </c>
      <c r="C8165">
        <v>2019</v>
      </c>
      <c r="D8165">
        <v>19.364557000000001</v>
      </c>
    </row>
    <row r="8166" spans="1:4" x14ac:dyDescent="0.25">
      <c r="A8166" t="s">
        <v>4</v>
      </c>
      <c r="B8166" t="s">
        <v>146</v>
      </c>
      <c r="C8166">
        <v>1990</v>
      </c>
      <c r="D8166">
        <v>147.53156100000001</v>
      </c>
    </row>
    <row r="8167" spans="1:4" x14ac:dyDescent="0.25">
      <c r="A8167" t="s">
        <v>4</v>
      </c>
      <c r="B8167" t="s">
        <v>146</v>
      </c>
      <c r="C8167">
        <v>1991</v>
      </c>
      <c r="D8167">
        <v>147.99559300000001</v>
      </c>
    </row>
    <row r="8168" spans="1:4" x14ac:dyDescent="0.25">
      <c r="A8168" t="s">
        <v>4</v>
      </c>
      <c r="B8168" t="s">
        <v>146</v>
      </c>
      <c r="C8168">
        <v>1992</v>
      </c>
      <c r="D8168">
        <v>148.26858100000001</v>
      </c>
    </row>
    <row r="8169" spans="1:4" x14ac:dyDescent="0.25">
      <c r="A8169" t="s">
        <v>4</v>
      </c>
      <c r="B8169" t="s">
        <v>146</v>
      </c>
      <c r="C8169">
        <v>1993</v>
      </c>
      <c r="D8169">
        <v>148.37358</v>
      </c>
    </row>
    <row r="8170" spans="1:4" x14ac:dyDescent="0.25">
      <c r="A8170" t="s">
        <v>4</v>
      </c>
      <c r="B8170" t="s">
        <v>146</v>
      </c>
      <c r="C8170">
        <v>1994</v>
      </c>
      <c r="D8170">
        <v>148.34944100000001</v>
      </c>
    </row>
    <row r="8171" spans="1:4" x14ac:dyDescent="0.25">
      <c r="A8171" t="s">
        <v>4</v>
      </c>
      <c r="B8171" t="s">
        <v>146</v>
      </c>
      <c r="C8171">
        <v>1995</v>
      </c>
      <c r="D8171">
        <v>148.22746599999999</v>
      </c>
    </row>
    <row r="8172" spans="1:4" x14ac:dyDescent="0.25">
      <c r="A8172" t="s">
        <v>4</v>
      </c>
      <c r="B8172" t="s">
        <v>146</v>
      </c>
      <c r="C8172">
        <v>1996</v>
      </c>
      <c r="D8172">
        <v>148.020847</v>
      </c>
    </row>
    <row r="8173" spans="1:4" x14ac:dyDescent="0.25">
      <c r="A8173" t="s">
        <v>4</v>
      </c>
      <c r="B8173" t="s">
        <v>146</v>
      </c>
      <c r="C8173">
        <v>1997</v>
      </c>
      <c r="D8173">
        <v>147.730019</v>
      </c>
    </row>
    <row r="8174" spans="1:4" x14ac:dyDescent="0.25">
      <c r="A8174" t="s">
        <v>4</v>
      </c>
      <c r="B8174" t="s">
        <v>146</v>
      </c>
      <c r="C8174">
        <v>1998</v>
      </c>
      <c r="D8174">
        <v>147.360604</v>
      </c>
    </row>
    <row r="8175" spans="1:4" x14ac:dyDescent="0.25">
      <c r="A8175" t="s">
        <v>4</v>
      </c>
      <c r="B8175" t="s">
        <v>146</v>
      </c>
      <c r="C8175">
        <v>1999</v>
      </c>
      <c r="D8175">
        <v>146.91591500000001</v>
      </c>
    </row>
    <row r="8176" spans="1:4" x14ac:dyDescent="0.25">
      <c r="A8176" t="s">
        <v>4</v>
      </c>
      <c r="B8176" t="s">
        <v>146</v>
      </c>
      <c r="C8176">
        <v>2000</v>
      </c>
      <c r="D8176">
        <v>146.40490299999999</v>
      </c>
    </row>
    <row r="8177" spans="1:4" x14ac:dyDescent="0.25">
      <c r="A8177" t="s">
        <v>4</v>
      </c>
      <c r="B8177" t="s">
        <v>146</v>
      </c>
      <c r="C8177">
        <v>2001</v>
      </c>
      <c r="D8177">
        <v>145.83072100000001</v>
      </c>
    </row>
    <row r="8178" spans="1:4" x14ac:dyDescent="0.25">
      <c r="A8178" t="s">
        <v>4</v>
      </c>
      <c r="B8178" t="s">
        <v>146</v>
      </c>
      <c r="C8178">
        <v>2002</v>
      </c>
      <c r="D8178">
        <v>145.2157</v>
      </c>
    </row>
    <row r="8179" spans="1:4" x14ac:dyDescent="0.25">
      <c r="A8179" t="s">
        <v>4</v>
      </c>
      <c r="B8179" t="s">
        <v>146</v>
      </c>
      <c r="C8179">
        <v>2003</v>
      </c>
      <c r="D8179">
        <v>144.610882</v>
      </c>
    </row>
    <row r="8180" spans="1:4" x14ac:dyDescent="0.25">
      <c r="A8180" t="s">
        <v>4</v>
      </c>
      <c r="B8180" t="s">
        <v>146</v>
      </c>
      <c r="C8180">
        <v>2004</v>
      </c>
      <c r="D8180">
        <v>144.08064300000001</v>
      </c>
    </row>
    <row r="8181" spans="1:4" x14ac:dyDescent="0.25">
      <c r="A8181" t="s">
        <v>4</v>
      </c>
      <c r="B8181" t="s">
        <v>146</v>
      </c>
      <c r="C8181">
        <v>2005</v>
      </c>
      <c r="D8181">
        <v>143.67211599999999</v>
      </c>
    </row>
    <row r="8182" spans="1:4" x14ac:dyDescent="0.25">
      <c r="A8182" t="s">
        <v>4</v>
      </c>
      <c r="B8182" t="s">
        <v>146</v>
      </c>
      <c r="C8182">
        <v>2006</v>
      </c>
      <c r="D8182">
        <v>143.403256</v>
      </c>
    </row>
    <row r="8183" spans="1:4" x14ac:dyDescent="0.25">
      <c r="A8183" t="s">
        <v>4</v>
      </c>
      <c r="B8183" t="s">
        <v>146</v>
      </c>
      <c r="C8183">
        <v>2007</v>
      </c>
      <c r="D8183">
        <v>143.266212</v>
      </c>
    </row>
    <row r="8184" spans="1:4" x14ac:dyDescent="0.25">
      <c r="A8184" t="s">
        <v>4</v>
      </c>
      <c r="B8184" t="s">
        <v>146</v>
      </c>
      <c r="C8184">
        <v>2008</v>
      </c>
      <c r="D8184">
        <v>143.24876399999999</v>
      </c>
    </row>
    <row r="8185" spans="1:4" x14ac:dyDescent="0.25">
      <c r="A8185" t="s">
        <v>4</v>
      </c>
      <c r="B8185" t="s">
        <v>146</v>
      </c>
      <c r="C8185">
        <v>2009</v>
      </c>
      <c r="D8185">
        <v>143.32691299999999</v>
      </c>
    </row>
    <row r="8186" spans="1:4" x14ac:dyDescent="0.25">
      <c r="A8186" t="s">
        <v>4</v>
      </c>
      <c r="B8186" t="s">
        <v>146</v>
      </c>
      <c r="C8186">
        <v>2010</v>
      </c>
      <c r="D8186">
        <v>143.479274</v>
      </c>
    </row>
    <row r="8187" spans="1:4" x14ac:dyDescent="0.25">
      <c r="A8187" t="s">
        <v>4</v>
      </c>
      <c r="B8187" t="s">
        <v>146</v>
      </c>
      <c r="C8187">
        <v>2011</v>
      </c>
      <c r="D8187">
        <v>143.703025</v>
      </c>
    </row>
    <row r="8188" spans="1:4" x14ac:dyDescent="0.25">
      <c r="A8188" t="s">
        <v>4</v>
      </c>
      <c r="B8188" t="s">
        <v>146</v>
      </c>
      <c r="C8188">
        <v>2012</v>
      </c>
      <c r="D8188">
        <v>143.99389199999999</v>
      </c>
    </row>
    <row r="8189" spans="1:4" x14ac:dyDescent="0.25">
      <c r="A8189" t="s">
        <v>4</v>
      </c>
      <c r="B8189" t="s">
        <v>146</v>
      </c>
      <c r="C8189">
        <v>2013</v>
      </c>
      <c r="D8189">
        <v>144.32544899999999</v>
      </c>
    </row>
    <row r="8190" spans="1:4" x14ac:dyDescent="0.25">
      <c r="A8190" t="s">
        <v>4</v>
      </c>
      <c r="B8190" t="s">
        <v>146</v>
      </c>
      <c r="C8190">
        <v>2014</v>
      </c>
      <c r="D8190">
        <v>144.664841</v>
      </c>
    </row>
    <row r="8191" spans="1:4" x14ac:dyDescent="0.25">
      <c r="A8191" t="s">
        <v>4</v>
      </c>
      <c r="B8191" t="s">
        <v>146</v>
      </c>
      <c r="C8191">
        <v>2015</v>
      </c>
      <c r="D8191">
        <v>144.98505700000001</v>
      </c>
    </row>
    <row r="8192" spans="1:4" x14ac:dyDescent="0.25">
      <c r="A8192" t="s">
        <v>4</v>
      </c>
      <c r="B8192" t="s">
        <v>146</v>
      </c>
      <c r="C8192">
        <v>2016</v>
      </c>
      <c r="D8192">
        <v>145.27538300000001</v>
      </c>
    </row>
    <row r="8193" spans="1:4" x14ac:dyDescent="0.25">
      <c r="A8193" t="s">
        <v>4</v>
      </c>
      <c r="B8193" t="s">
        <v>146</v>
      </c>
      <c r="C8193">
        <v>2017</v>
      </c>
      <c r="D8193">
        <v>145.53008199999999</v>
      </c>
    </row>
    <row r="8194" spans="1:4" x14ac:dyDescent="0.25">
      <c r="A8194" t="s">
        <v>4</v>
      </c>
      <c r="B8194" t="s">
        <v>146</v>
      </c>
      <c r="C8194">
        <v>2018</v>
      </c>
      <c r="D8194">
        <v>145.734038</v>
      </c>
    </row>
    <row r="8195" spans="1:4" x14ac:dyDescent="0.25">
      <c r="A8195" t="s">
        <v>4</v>
      </c>
      <c r="B8195" t="s">
        <v>146</v>
      </c>
      <c r="C8195">
        <v>2019</v>
      </c>
      <c r="D8195">
        <v>145.87225599999999</v>
      </c>
    </row>
    <row r="8196" spans="1:4" x14ac:dyDescent="0.25">
      <c r="A8196" t="s">
        <v>4</v>
      </c>
      <c r="B8196" t="s">
        <v>147</v>
      </c>
      <c r="C8196">
        <v>1960</v>
      </c>
      <c r="D8196">
        <v>3.0223020748600402</v>
      </c>
    </row>
    <row r="8197" spans="1:4" x14ac:dyDescent="0.25">
      <c r="A8197" t="s">
        <v>4</v>
      </c>
      <c r="B8197" t="s">
        <v>147</v>
      </c>
      <c r="C8197">
        <v>1961</v>
      </c>
      <c r="D8197">
        <v>3.0363617611731102</v>
      </c>
    </row>
    <row r="8198" spans="1:4" x14ac:dyDescent="0.25">
      <c r="A8198" t="s">
        <v>4</v>
      </c>
      <c r="B8198" t="s">
        <v>147</v>
      </c>
      <c r="C8198">
        <v>1962</v>
      </c>
      <c r="D8198">
        <v>3.0416791822611202</v>
      </c>
    </row>
    <row r="8199" spans="1:4" x14ac:dyDescent="0.25">
      <c r="A8199" t="s">
        <v>4</v>
      </c>
      <c r="B8199" t="s">
        <v>147</v>
      </c>
      <c r="C8199">
        <v>1963</v>
      </c>
      <c r="D8199">
        <v>3.1191973563907598</v>
      </c>
    </row>
    <row r="8200" spans="1:4" x14ac:dyDescent="0.25">
      <c r="A8200" t="s">
        <v>4</v>
      </c>
      <c r="B8200" t="s">
        <v>147</v>
      </c>
      <c r="C8200">
        <v>1964</v>
      </c>
      <c r="D8200">
        <v>3.17401411396283</v>
      </c>
    </row>
    <row r="8201" spans="1:4" x14ac:dyDescent="0.25">
      <c r="A8201" t="s">
        <v>4</v>
      </c>
      <c r="B8201" t="s">
        <v>147</v>
      </c>
      <c r="C8201">
        <v>1965</v>
      </c>
      <c r="D8201">
        <v>3.25440834908501</v>
      </c>
    </row>
    <row r="8202" spans="1:4" x14ac:dyDescent="0.25">
      <c r="A8202" t="s">
        <v>4</v>
      </c>
      <c r="B8202" t="s">
        <v>147</v>
      </c>
      <c r="C8202">
        <v>1966</v>
      </c>
      <c r="D8202">
        <v>3.3476770035035002</v>
      </c>
    </row>
    <row r="8203" spans="1:4" x14ac:dyDescent="0.25">
      <c r="A8203" t="s">
        <v>4</v>
      </c>
      <c r="B8203" t="s">
        <v>147</v>
      </c>
      <c r="C8203">
        <v>1967</v>
      </c>
      <c r="D8203">
        <v>3.4402628281367198</v>
      </c>
    </row>
    <row r="8204" spans="1:4" x14ac:dyDescent="0.25">
      <c r="A8204" t="s">
        <v>4</v>
      </c>
      <c r="B8204" t="s">
        <v>147</v>
      </c>
      <c r="C8204">
        <v>1968</v>
      </c>
      <c r="D8204">
        <v>3.53681229785485</v>
      </c>
    </row>
    <row r="8205" spans="1:4" x14ac:dyDescent="0.25">
      <c r="A8205" t="s">
        <v>4</v>
      </c>
      <c r="B8205" t="s">
        <v>147</v>
      </c>
      <c r="C8205">
        <v>1969</v>
      </c>
      <c r="D8205">
        <v>3.6453351747857798</v>
      </c>
    </row>
    <row r="8206" spans="1:4" x14ac:dyDescent="0.25">
      <c r="A8206" t="s">
        <v>4</v>
      </c>
      <c r="B8206" t="s">
        <v>147</v>
      </c>
      <c r="C8206">
        <v>1970</v>
      </c>
      <c r="D8206">
        <v>3.757358</v>
      </c>
    </row>
    <row r="8207" spans="1:4" x14ac:dyDescent="0.25">
      <c r="A8207" t="s">
        <v>4</v>
      </c>
      <c r="B8207" t="s">
        <v>147</v>
      </c>
      <c r="C8207">
        <v>1971</v>
      </c>
      <c r="D8207">
        <v>3.8714390000000001</v>
      </c>
    </row>
    <row r="8208" spans="1:4" x14ac:dyDescent="0.25">
      <c r="A8208" t="s">
        <v>4</v>
      </c>
      <c r="B8208" t="s">
        <v>147</v>
      </c>
      <c r="C8208">
        <v>1972</v>
      </c>
      <c r="D8208">
        <v>3.9872239999999999</v>
      </c>
    </row>
    <row r="8209" spans="1:4" x14ac:dyDescent="0.25">
      <c r="A8209" t="s">
        <v>4</v>
      </c>
      <c r="B8209" t="s">
        <v>147</v>
      </c>
      <c r="C8209">
        <v>1973</v>
      </c>
      <c r="D8209">
        <v>4.1064069999999999</v>
      </c>
    </row>
    <row r="8210" spans="1:4" x14ac:dyDescent="0.25">
      <c r="A8210" t="s">
        <v>4</v>
      </c>
      <c r="B8210" t="s">
        <v>147</v>
      </c>
      <c r="C8210">
        <v>1974</v>
      </c>
      <c r="D8210">
        <v>4.2315779999999998</v>
      </c>
    </row>
    <row r="8211" spans="1:4" x14ac:dyDescent="0.25">
      <c r="A8211" t="s">
        <v>4</v>
      </c>
      <c r="B8211" t="s">
        <v>147</v>
      </c>
      <c r="C8211">
        <v>1975</v>
      </c>
      <c r="D8211">
        <v>4.364706</v>
      </c>
    </row>
    <row r="8212" spans="1:4" x14ac:dyDescent="0.25">
      <c r="A8212" t="s">
        <v>4</v>
      </c>
      <c r="B8212" t="s">
        <v>147</v>
      </c>
      <c r="C8212">
        <v>1976</v>
      </c>
      <c r="D8212">
        <v>4.5061090000000004</v>
      </c>
    </row>
    <row r="8213" spans="1:4" x14ac:dyDescent="0.25">
      <c r="A8213" t="s">
        <v>4</v>
      </c>
      <c r="B8213" t="s">
        <v>147</v>
      </c>
      <c r="C8213">
        <v>1977</v>
      </c>
      <c r="D8213">
        <v>4.6553829999999996</v>
      </c>
    </row>
    <row r="8214" spans="1:4" x14ac:dyDescent="0.25">
      <c r="A8214" t="s">
        <v>4</v>
      </c>
      <c r="B8214" t="s">
        <v>147</v>
      </c>
      <c r="C8214">
        <v>1978</v>
      </c>
      <c r="D8214">
        <v>4.8128719999999996</v>
      </c>
    </row>
    <row r="8215" spans="1:4" x14ac:dyDescent="0.25">
      <c r="A8215" t="s">
        <v>4</v>
      </c>
      <c r="B8215" t="s">
        <v>147</v>
      </c>
      <c r="C8215">
        <v>1979</v>
      </c>
      <c r="D8215">
        <v>4.9788170000000003</v>
      </c>
    </row>
    <row r="8216" spans="1:4" x14ac:dyDescent="0.25">
      <c r="A8216" t="s">
        <v>4</v>
      </c>
      <c r="B8216" t="s">
        <v>147</v>
      </c>
      <c r="C8216">
        <v>1980</v>
      </c>
      <c r="D8216">
        <v>5.1533119999999997</v>
      </c>
    </row>
    <row r="8217" spans="1:4" x14ac:dyDescent="0.25">
      <c r="A8217" t="s">
        <v>4</v>
      </c>
      <c r="B8217" t="s">
        <v>147</v>
      </c>
      <c r="C8217">
        <v>1981</v>
      </c>
      <c r="D8217">
        <v>5.3292520000000003</v>
      </c>
    </row>
    <row r="8218" spans="1:4" x14ac:dyDescent="0.25">
      <c r="A8218" t="s">
        <v>4</v>
      </c>
      <c r="B8218" t="s">
        <v>147</v>
      </c>
      <c r="C8218">
        <v>1982</v>
      </c>
      <c r="D8218">
        <v>5.504842</v>
      </c>
    </row>
    <row r="8219" spans="1:4" x14ac:dyDescent="0.25">
      <c r="A8219" t="s">
        <v>4</v>
      </c>
      <c r="B8219" t="s">
        <v>147</v>
      </c>
      <c r="C8219">
        <v>1983</v>
      </c>
      <c r="D8219">
        <v>5.6909799999999997</v>
      </c>
    </row>
    <row r="8220" spans="1:4" x14ac:dyDescent="0.25">
      <c r="A8220" t="s">
        <v>4</v>
      </c>
      <c r="B8220" t="s">
        <v>147</v>
      </c>
      <c r="C8220">
        <v>1984</v>
      </c>
      <c r="D8220">
        <v>5.9028429999999998</v>
      </c>
    </row>
    <row r="8221" spans="1:4" x14ac:dyDescent="0.25">
      <c r="A8221" t="s">
        <v>4</v>
      </c>
      <c r="B8221" t="s">
        <v>147</v>
      </c>
      <c r="C8221">
        <v>1985</v>
      </c>
      <c r="D8221">
        <v>6.1468910000000001</v>
      </c>
    </row>
    <row r="8222" spans="1:4" x14ac:dyDescent="0.25">
      <c r="A8222" t="s">
        <v>4</v>
      </c>
      <c r="B8222" t="s">
        <v>147</v>
      </c>
      <c r="C8222">
        <v>1986</v>
      </c>
      <c r="D8222">
        <v>6.4437509999999998</v>
      </c>
    </row>
    <row r="8223" spans="1:4" x14ac:dyDescent="0.25">
      <c r="A8223" t="s">
        <v>4</v>
      </c>
      <c r="B8223" t="s">
        <v>147</v>
      </c>
      <c r="C8223">
        <v>1987</v>
      </c>
      <c r="D8223">
        <v>6.7799829999999996</v>
      </c>
    </row>
    <row r="8224" spans="1:4" x14ac:dyDescent="0.25">
      <c r="A8224" t="s">
        <v>4</v>
      </c>
      <c r="B8224" t="s">
        <v>147</v>
      </c>
      <c r="C8224">
        <v>1988</v>
      </c>
      <c r="D8224">
        <v>7.0881910000000001</v>
      </c>
    </row>
    <row r="8225" spans="1:4" x14ac:dyDescent="0.25">
      <c r="A8225" t="s">
        <v>4</v>
      </c>
      <c r="B8225" t="s">
        <v>147</v>
      </c>
      <c r="C8225">
        <v>1989</v>
      </c>
      <c r="D8225">
        <v>7.2769849999999998</v>
      </c>
    </row>
    <row r="8226" spans="1:4" x14ac:dyDescent="0.25">
      <c r="A8226" t="s">
        <v>4</v>
      </c>
      <c r="B8226" t="s">
        <v>147</v>
      </c>
      <c r="C8226">
        <v>1990</v>
      </c>
      <c r="D8226">
        <v>7.2888820000000001</v>
      </c>
    </row>
    <row r="8227" spans="1:4" x14ac:dyDescent="0.25">
      <c r="A8227" t="s">
        <v>4</v>
      </c>
      <c r="B8227" t="s">
        <v>147</v>
      </c>
      <c r="C8227">
        <v>1991</v>
      </c>
      <c r="D8227">
        <v>7.0839350000000003</v>
      </c>
    </row>
    <row r="8228" spans="1:4" x14ac:dyDescent="0.25">
      <c r="A8228" t="s">
        <v>4</v>
      </c>
      <c r="B8228" t="s">
        <v>147</v>
      </c>
      <c r="C8228">
        <v>1992</v>
      </c>
      <c r="D8228">
        <v>6.7022440000000003</v>
      </c>
    </row>
    <row r="8229" spans="1:4" x14ac:dyDescent="0.25">
      <c r="A8229" t="s">
        <v>4</v>
      </c>
      <c r="B8229" t="s">
        <v>147</v>
      </c>
      <c r="C8229">
        <v>1993</v>
      </c>
      <c r="D8229">
        <v>6.263757</v>
      </c>
    </row>
    <row r="8230" spans="1:4" x14ac:dyDescent="0.25">
      <c r="A8230" t="s">
        <v>4</v>
      </c>
      <c r="B8230" t="s">
        <v>147</v>
      </c>
      <c r="C8230">
        <v>1994</v>
      </c>
      <c r="D8230">
        <v>5.936261</v>
      </c>
    </row>
    <row r="8231" spans="1:4" x14ac:dyDescent="0.25">
      <c r="A8231" t="s">
        <v>4</v>
      </c>
      <c r="B8231" t="s">
        <v>147</v>
      </c>
      <c r="C8231">
        <v>1995</v>
      </c>
      <c r="D8231">
        <v>5.8364950000000002</v>
      </c>
    </row>
    <row r="8232" spans="1:4" x14ac:dyDescent="0.25">
      <c r="A8232" t="s">
        <v>4</v>
      </c>
      <c r="B8232" t="s">
        <v>147</v>
      </c>
      <c r="C8232">
        <v>1996</v>
      </c>
      <c r="D8232">
        <v>6.0131069999999998</v>
      </c>
    </row>
    <row r="8233" spans="1:4" x14ac:dyDescent="0.25">
      <c r="A8233" t="s">
        <v>4</v>
      </c>
      <c r="B8233" t="s">
        <v>147</v>
      </c>
      <c r="C8233">
        <v>1997</v>
      </c>
      <c r="D8233">
        <v>6.4199010000000003</v>
      </c>
    </row>
    <row r="8234" spans="1:4" x14ac:dyDescent="0.25">
      <c r="A8234" t="s">
        <v>4</v>
      </c>
      <c r="B8234" t="s">
        <v>147</v>
      </c>
      <c r="C8234">
        <v>1998</v>
      </c>
      <c r="D8234">
        <v>6.9628019999999999</v>
      </c>
    </row>
    <row r="8235" spans="1:4" x14ac:dyDescent="0.25">
      <c r="A8235" t="s">
        <v>4</v>
      </c>
      <c r="B8235" t="s">
        <v>147</v>
      </c>
      <c r="C8235">
        <v>1999</v>
      </c>
      <c r="D8235">
        <v>7.5012340000000002</v>
      </c>
    </row>
    <row r="8236" spans="1:4" x14ac:dyDescent="0.25">
      <c r="A8236" t="s">
        <v>4</v>
      </c>
      <c r="B8236" t="s">
        <v>147</v>
      </c>
      <c r="C8236">
        <v>2000</v>
      </c>
      <c r="D8236">
        <v>7.933681</v>
      </c>
    </row>
    <row r="8237" spans="1:4" x14ac:dyDescent="0.25">
      <c r="A8237" t="s">
        <v>4</v>
      </c>
      <c r="B8237" t="s">
        <v>147</v>
      </c>
      <c r="C8237">
        <v>2001</v>
      </c>
      <c r="D8237">
        <v>8.2311560000000004</v>
      </c>
    </row>
    <row r="8238" spans="1:4" x14ac:dyDescent="0.25">
      <c r="A8238" t="s">
        <v>4</v>
      </c>
      <c r="B8238" t="s">
        <v>147</v>
      </c>
      <c r="C8238">
        <v>2002</v>
      </c>
      <c r="D8238">
        <v>8.4270600000000009</v>
      </c>
    </row>
    <row r="8239" spans="1:4" x14ac:dyDescent="0.25">
      <c r="A8239" t="s">
        <v>4</v>
      </c>
      <c r="B8239" t="s">
        <v>147</v>
      </c>
      <c r="C8239">
        <v>2003</v>
      </c>
      <c r="D8239">
        <v>8.5571610000000007</v>
      </c>
    </row>
    <row r="8240" spans="1:4" x14ac:dyDescent="0.25">
      <c r="A8240" t="s">
        <v>4</v>
      </c>
      <c r="B8240" t="s">
        <v>147</v>
      </c>
      <c r="C8240">
        <v>2004</v>
      </c>
      <c r="D8240">
        <v>8.6805240000000001</v>
      </c>
    </row>
    <row r="8241" spans="1:4" x14ac:dyDescent="0.25">
      <c r="A8241" t="s">
        <v>4</v>
      </c>
      <c r="B8241" t="s">
        <v>147</v>
      </c>
      <c r="C8241">
        <v>2005</v>
      </c>
      <c r="D8241">
        <v>8.8402150000000006</v>
      </c>
    </row>
    <row r="8242" spans="1:4" x14ac:dyDescent="0.25">
      <c r="A8242" t="s">
        <v>4</v>
      </c>
      <c r="B8242" t="s">
        <v>147</v>
      </c>
      <c r="C8242">
        <v>2006</v>
      </c>
      <c r="D8242">
        <v>9.0433369999999993</v>
      </c>
    </row>
    <row r="8243" spans="1:4" x14ac:dyDescent="0.25">
      <c r="A8243" t="s">
        <v>4</v>
      </c>
      <c r="B8243" t="s">
        <v>147</v>
      </c>
      <c r="C8243">
        <v>2007</v>
      </c>
      <c r="D8243">
        <v>9.2737569999999998</v>
      </c>
    </row>
    <row r="8244" spans="1:4" x14ac:dyDescent="0.25">
      <c r="A8244" t="s">
        <v>4</v>
      </c>
      <c r="B8244" t="s">
        <v>147</v>
      </c>
      <c r="C8244">
        <v>2008</v>
      </c>
      <c r="D8244">
        <v>9.5245339999999992</v>
      </c>
    </row>
    <row r="8245" spans="1:4" x14ac:dyDescent="0.25">
      <c r="A8245" t="s">
        <v>4</v>
      </c>
      <c r="B8245" t="s">
        <v>147</v>
      </c>
      <c r="C8245">
        <v>2009</v>
      </c>
      <c r="D8245">
        <v>9.7827699999999993</v>
      </c>
    </row>
    <row r="8246" spans="1:4" x14ac:dyDescent="0.25">
      <c r="A8246" t="s">
        <v>4</v>
      </c>
      <c r="B8246" t="s">
        <v>147</v>
      </c>
      <c r="C8246">
        <v>2010</v>
      </c>
      <c r="D8246">
        <v>10.039338000000001</v>
      </c>
    </row>
    <row r="8247" spans="1:4" x14ac:dyDescent="0.25">
      <c r="A8247" t="s">
        <v>4</v>
      </c>
      <c r="B8247" t="s">
        <v>147</v>
      </c>
      <c r="C8247">
        <v>2011</v>
      </c>
      <c r="D8247">
        <v>10.293331</v>
      </c>
    </row>
    <row r="8248" spans="1:4" x14ac:dyDescent="0.25">
      <c r="A8248" t="s">
        <v>4</v>
      </c>
      <c r="B8248" t="s">
        <v>147</v>
      </c>
      <c r="C8248">
        <v>2012</v>
      </c>
      <c r="D8248">
        <v>10.549673</v>
      </c>
    </row>
    <row r="8249" spans="1:4" x14ac:dyDescent="0.25">
      <c r="A8249" t="s">
        <v>4</v>
      </c>
      <c r="B8249" t="s">
        <v>147</v>
      </c>
      <c r="C8249">
        <v>2013</v>
      </c>
      <c r="D8249">
        <v>10.811538000000001</v>
      </c>
    </row>
    <row r="8250" spans="1:4" x14ac:dyDescent="0.25">
      <c r="A8250" t="s">
        <v>4</v>
      </c>
      <c r="B8250" t="s">
        <v>147</v>
      </c>
      <c r="C8250">
        <v>2014</v>
      </c>
      <c r="D8250">
        <v>11.083629999999999</v>
      </c>
    </row>
    <row r="8251" spans="1:4" x14ac:dyDescent="0.25">
      <c r="A8251" t="s">
        <v>4</v>
      </c>
      <c r="B8251" t="s">
        <v>147</v>
      </c>
      <c r="C8251">
        <v>2015</v>
      </c>
      <c r="D8251">
        <v>11.369071</v>
      </c>
    </row>
    <row r="8252" spans="1:4" x14ac:dyDescent="0.25">
      <c r="A8252" t="s">
        <v>4</v>
      </c>
      <c r="B8252" t="s">
        <v>147</v>
      </c>
      <c r="C8252">
        <v>2016</v>
      </c>
      <c r="D8252">
        <v>11.668827</v>
      </c>
    </row>
    <row r="8253" spans="1:4" x14ac:dyDescent="0.25">
      <c r="A8253" t="s">
        <v>4</v>
      </c>
      <c r="B8253" t="s">
        <v>147</v>
      </c>
      <c r="C8253">
        <v>2017</v>
      </c>
      <c r="D8253">
        <v>11.980961000000001</v>
      </c>
    </row>
    <row r="8254" spans="1:4" x14ac:dyDescent="0.25">
      <c r="A8254" t="s">
        <v>4</v>
      </c>
      <c r="B8254" t="s">
        <v>147</v>
      </c>
      <c r="C8254">
        <v>2018</v>
      </c>
      <c r="D8254">
        <v>12.301970000000001</v>
      </c>
    </row>
    <row r="8255" spans="1:4" x14ac:dyDescent="0.25">
      <c r="A8255" t="s">
        <v>4</v>
      </c>
      <c r="B8255" t="s">
        <v>147</v>
      </c>
      <c r="C8255">
        <v>2019</v>
      </c>
      <c r="D8255">
        <v>12.626950000000001</v>
      </c>
    </row>
    <row r="8256" spans="1:4" x14ac:dyDescent="0.25">
      <c r="A8256" t="s">
        <v>4</v>
      </c>
      <c r="B8256" t="s">
        <v>148</v>
      </c>
      <c r="C8256">
        <v>1970</v>
      </c>
      <c r="D8256">
        <v>5.8363889999999996</v>
      </c>
    </row>
    <row r="8257" spans="1:4" x14ac:dyDescent="0.25">
      <c r="A8257" t="s">
        <v>4</v>
      </c>
      <c r="B8257" t="s">
        <v>148</v>
      </c>
      <c r="C8257">
        <v>1971</v>
      </c>
      <c r="D8257">
        <v>6.1006260000000001</v>
      </c>
    </row>
    <row r="8258" spans="1:4" x14ac:dyDescent="0.25">
      <c r="A8258" t="s">
        <v>4</v>
      </c>
      <c r="B8258" t="s">
        <v>148</v>
      </c>
      <c r="C8258">
        <v>1972</v>
      </c>
      <c r="D8258">
        <v>6.39297</v>
      </c>
    </row>
    <row r="8259" spans="1:4" x14ac:dyDescent="0.25">
      <c r="A8259" t="s">
        <v>4</v>
      </c>
      <c r="B8259" t="s">
        <v>148</v>
      </c>
      <c r="C8259">
        <v>1973</v>
      </c>
      <c r="D8259">
        <v>6.7119229999999996</v>
      </c>
    </row>
    <row r="8260" spans="1:4" x14ac:dyDescent="0.25">
      <c r="A8260" t="s">
        <v>4</v>
      </c>
      <c r="B8260" t="s">
        <v>148</v>
      </c>
      <c r="C8260">
        <v>1974</v>
      </c>
      <c r="D8260">
        <v>7.054532</v>
      </c>
    </row>
    <row r="8261" spans="1:4" x14ac:dyDescent="0.25">
      <c r="A8261" t="s">
        <v>4</v>
      </c>
      <c r="B8261" t="s">
        <v>148</v>
      </c>
      <c r="C8261">
        <v>1975</v>
      </c>
      <c r="D8261">
        <v>7.4194930000000001</v>
      </c>
    </row>
    <row r="8262" spans="1:4" x14ac:dyDescent="0.25">
      <c r="A8262" t="s">
        <v>4</v>
      </c>
      <c r="B8262" t="s">
        <v>148</v>
      </c>
      <c r="C8262">
        <v>1976</v>
      </c>
      <c r="D8262">
        <v>7.8029260000000003</v>
      </c>
    </row>
    <row r="8263" spans="1:4" x14ac:dyDescent="0.25">
      <c r="A8263" t="s">
        <v>4</v>
      </c>
      <c r="B8263" t="s">
        <v>148</v>
      </c>
      <c r="C8263">
        <v>1977</v>
      </c>
      <c r="D8263">
        <v>8.2076969999999996</v>
      </c>
    </row>
    <row r="8264" spans="1:4" x14ac:dyDescent="0.25">
      <c r="A8264" t="s">
        <v>4</v>
      </c>
      <c r="B8264" t="s">
        <v>148</v>
      </c>
      <c r="C8264">
        <v>1978</v>
      </c>
      <c r="D8264">
        <v>8.6468450000000008</v>
      </c>
    </row>
    <row r="8265" spans="1:4" x14ac:dyDescent="0.25">
      <c r="A8265" t="s">
        <v>4</v>
      </c>
      <c r="B8265" t="s">
        <v>148</v>
      </c>
      <c r="C8265">
        <v>1979</v>
      </c>
      <c r="D8265">
        <v>9.1379269999999995</v>
      </c>
    </row>
    <row r="8266" spans="1:4" x14ac:dyDescent="0.25">
      <c r="A8266" t="s">
        <v>4</v>
      </c>
      <c r="B8266" t="s">
        <v>148</v>
      </c>
      <c r="C8266">
        <v>1980</v>
      </c>
      <c r="D8266">
        <v>9.6914759999999998</v>
      </c>
    </row>
    <row r="8267" spans="1:4" x14ac:dyDescent="0.25">
      <c r="A8267" t="s">
        <v>4</v>
      </c>
      <c r="B8267" t="s">
        <v>148</v>
      </c>
      <c r="C8267">
        <v>1981</v>
      </c>
      <c r="D8267">
        <v>10.311775000000001</v>
      </c>
    </row>
    <row r="8268" spans="1:4" x14ac:dyDescent="0.25">
      <c r="A8268" t="s">
        <v>4</v>
      </c>
      <c r="B8268" t="s">
        <v>148</v>
      </c>
      <c r="C8268">
        <v>1982</v>
      </c>
      <c r="D8268">
        <v>10.988853000000001</v>
      </c>
    </row>
    <row r="8269" spans="1:4" x14ac:dyDescent="0.25">
      <c r="A8269" t="s">
        <v>4</v>
      </c>
      <c r="B8269" t="s">
        <v>148</v>
      </c>
      <c r="C8269">
        <v>1983</v>
      </c>
      <c r="D8269">
        <v>11.701128000000001</v>
      </c>
    </row>
    <row r="8270" spans="1:4" x14ac:dyDescent="0.25">
      <c r="A8270" t="s">
        <v>4</v>
      </c>
      <c r="B8270" t="s">
        <v>148</v>
      </c>
      <c r="C8270">
        <v>1984</v>
      </c>
      <c r="D8270">
        <v>12.418834</v>
      </c>
    </row>
    <row r="8271" spans="1:4" x14ac:dyDescent="0.25">
      <c r="A8271" t="s">
        <v>4</v>
      </c>
      <c r="B8271" t="s">
        <v>148</v>
      </c>
      <c r="C8271">
        <v>1985</v>
      </c>
      <c r="D8271">
        <v>13.118993</v>
      </c>
    </row>
    <row r="8272" spans="1:4" x14ac:dyDescent="0.25">
      <c r="A8272" t="s">
        <v>4</v>
      </c>
      <c r="B8272" t="s">
        <v>148</v>
      </c>
      <c r="C8272">
        <v>1986</v>
      </c>
      <c r="D8272">
        <v>13.794165</v>
      </c>
    </row>
    <row r="8273" spans="1:4" x14ac:dyDescent="0.25">
      <c r="A8273" t="s">
        <v>4</v>
      </c>
      <c r="B8273" t="s">
        <v>148</v>
      </c>
      <c r="C8273">
        <v>1987</v>
      </c>
      <c r="D8273">
        <v>14.445671000000001</v>
      </c>
    </row>
    <row r="8274" spans="1:4" x14ac:dyDescent="0.25">
      <c r="A8274" t="s">
        <v>4</v>
      </c>
      <c r="B8274" t="s">
        <v>148</v>
      </c>
      <c r="C8274">
        <v>1988</v>
      </c>
      <c r="D8274">
        <v>15.070081999999999</v>
      </c>
    </row>
    <row r="8275" spans="1:4" x14ac:dyDescent="0.25">
      <c r="A8275" t="s">
        <v>4</v>
      </c>
      <c r="B8275" t="s">
        <v>148</v>
      </c>
      <c r="C8275">
        <v>1989</v>
      </c>
      <c r="D8275">
        <v>15.666297</v>
      </c>
    </row>
    <row r="8276" spans="1:4" x14ac:dyDescent="0.25">
      <c r="A8276" t="s">
        <v>4</v>
      </c>
      <c r="B8276" t="s">
        <v>148</v>
      </c>
      <c r="C8276">
        <v>1990</v>
      </c>
      <c r="D8276">
        <v>16.233785000000001</v>
      </c>
    </row>
    <row r="8277" spans="1:4" x14ac:dyDescent="0.25">
      <c r="A8277" t="s">
        <v>4</v>
      </c>
      <c r="B8277" t="s">
        <v>148</v>
      </c>
      <c r="C8277">
        <v>1991</v>
      </c>
      <c r="D8277">
        <v>16.772694000000001</v>
      </c>
    </row>
    <row r="8278" spans="1:4" x14ac:dyDescent="0.25">
      <c r="A8278" t="s">
        <v>4</v>
      </c>
      <c r="B8278" t="s">
        <v>148</v>
      </c>
      <c r="C8278">
        <v>1992</v>
      </c>
      <c r="D8278">
        <v>17.282691</v>
      </c>
    </row>
    <row r="8279" spans="1:4" x14ac:dyDescent="0.25">
      <c r="A8279" t="s">
        <v>4</v>
      </c>
      <c r="B8279" t="s">
        <v>148</v>
      </c>
      <c r="C8279">
        <v>1993</v>
      </c>
      <c r="D8279">
        <v>17.763297999999999</v>
      </c>
    </row>
    <row r="8280" spans="1:4" x14ac:dyDescent="0.25">
      <c r="A8280" t="s">
        <v>4</v>
      </c>
      <c r="B8280" t="s">
        <v>148</v>
      </c>
      <c r="C8280">
        <v>1994</v>
      </c>
      <c r="D8280">
        <v>18.214469999999999</v>
      </c>
    </row>
    <row r="8281" spans="1:4" x14ac:dyDescent="0.25">
      <c r="A8281" t="s">
        <v>4</v>
      </c>
      <c r="B8281" t="s">
        <v>148</v>
      </c>
      <c r="C8281">
        <v>1995</v>
      </c>
      <c r="D8281">
        <v>18.638787000000001</v>
      </c>
    </row>
    <row r="8282" spans="1:4" x14ac:dyDescent="0.25">
      <c r="A8282" t="s">
        <v>4</v>
      </c>
      <c r="B8282" t="s">
        <v>148</v>
      </c>
      <c r="C8282">
        <v>1996</v>
      </c>
      <c r="D8282">
        <v>19.033844999999999</v>
      </c>
    </row>
    <row r="8283" spans="1:4" x14ac:dyDescent="0.25">
      <c r="A8283" t="s">
        <v>4</v>
      </c>
      <c r="B8283" t="s">
        <v>148</v>
      </c>
      <c r="C8283">
        <v>1997</v>
      </c>
      <c r="D8283">
        <v>19.407142</v>
      </c>
    </row>
    <row r="8284" spans="1:4" x14ac:dyDescent="0.25">
      <c r="A8284" t="s">
        <v>4</v>
      </c>
      <c r="B8284" t="s">
        <v>148</v>
      </c>
      <c r="C8284">
        <v>1998</v>
      </c>
      <c r="D8284">
        <v>19.783304000000001</v>
      </c>
    </row>
    <row r="8285" spans="1:4" x14ac:dyDescent="0.25">
      <c r="A8285" t="s">
        <v>4</v>
      </c>
      <c r="B8285" t="s">
        <v>148</v>
      </c>
      <c r="C8285">
        <v>1999</v>
      </c>
      <c r="D8285">
        <v>20.194527000000001</v>
      </c>
    </row>
    <row r="8286" spans="1:4" x14ac:dyDescent="0.25">
      <c r="A8286" t="s">
        <v>4</v>
      </c>
      <c r="B8286" t="s">
        <v>148</v>
      </c>
      <c r="C8286">
        <v>2000</v>
      </c>
      <c r="D8286">
        <v>20.663843</v>
      </c>
    </row>
    <row r="8287" spans="1:4" x14ac:dyDescent="0.25">
      <c r="A8287" t="s">
        <v>4</v>
      </c>
      <c r="B8287" t="s">
        <v>148</v>
      </c>
      <c r="C8287">
        <v>2001</v>
      </c>
      <c r="D8287">
        <v>21.202642000000001</v>
      </c>
    </row>
    <row r="8288" spans="1:4" x14ac:dyDescent="0.25">
      <c r="A8288" t="s">
        <v>4</v>
      </c>
      <c r="B8288" t="s">
        <v>148</v>
      </c>
      <c r="C8288">
        <v>2002</v>
      </c>
      <c r="D8288">
        <v>21.805313000000002</v>
      </c>
    </row>
    <row r="8289" spans="1:4" x14ac:dyDescent="0.25">
      <c r="A8289" t="s">
        <v>4</v>
      </c>
      <c r="B8289" t="s">
        <v>148</v>
      </c>
      <c r="C8289">
        <v>2003</v>
      </c>
      <c r="D8289">
        <v>22.456648999999999</v>
      </c>
    </row>
    <row r="8290" spans="1:4" x14ac:dyDescent="0.25">
      <c r="A8290" t="s">
        <v>4</v>
      </c>
      <c r="B8290" t="s">
        <v>148</v>
      </c>
      <c r="C8290">
        <v>2004</v>
      </c>
      <c r="D8290">
        <v>23.132681999999999</v>
      </c>
    </row>
    <row r="8291" spans="1:4" x14ac:dyDescent="0.25">
      <c r="A8291" t="s">
        <v>4</v>
      </c>
      <c r="B8291" t="s">
        <v>148</v>
      </c>
      <c r="C8291">
        <v>2005</v>
      </c>
      <c r="D8291">
        <v>23.816182999999999</v>
      </c>
    </row>
    <row r="8292" spans="1:4" x14ac:dyDescent="0.25">
      <c r="A8292" t="s">
        <v>4</v>
      </c>
      <c r="B8292" t="s">
        <v>148</v>
      </c>
      <c r="C8292">
        <v>2006</v>
      </c>
      <c r="D8292">
        <v>24.49831</v>
      </c>
    </row>
    <row r="8293" spans="1:4" x14ac:dyDescent="0.25">
      <c r="A8293" t="s">
        <v>4</v>
      </c>
      <c r="B8293" t="s">
        <v>148</v>
      </c>
      <c r="C8293">
        <v>2007</v>
      </c>
      <c r="D8293">
        <v>25.184597</v>
      </c>
    </row>
    <row r="8294" spans="1:4" x14ac:dyDescent="0.25">
      <c r="A8294" t="s">
        <v>4</v>
      </c>
      <c r="B8294" t="s">
        <v>148</v>
      </c>
      <c r="C8294">
        <v>2008</v>
      </c>
      <c r="D8294">
        <v>25.888541</v>
      </c>
    </row>
    <row r="8295" spans="1:4" x14ac:dyDescent="0.25">
      <c r="A8295" t="s">
        <v>4</v>
      </c>
      <c r="B8295" t="s">
        <v>148</v>
      </c>
      <c r="C8295">
        <v>2009</v>
      </c>
      <c r="D8295">
        <v>26.630303000000001</v>
      </c>
    </row>
    <row r="8296" spans="1:4" x14ac:dyDescent="0.25">
      <c r="A8296" t="s">
        <v>4</v>
      </c>
      <c r="B8296" t="s">
        <v>148</v>
      </c>
      <c r="C8296">
        <v>2010</v>
      </c>
      <c r="D8296">
        <v>27.421461000000001</v>
      </c>
    </row>
    <row r="8297" spans="1:4" x14ac:dyDescent="0.25">
      <c r="A8297" t="s">
        <v>4</v>
      </c>
      <c r="B8297" t="s">
        <v>148</v>
      </c>
      <c r="C8297">
        <v>2011</v>
      </c>
      <c r="D8297">
        <v>28.267589000000001</v>
      </c>
    </row>
    <row r="8298" spans="1:4" x14ac:dyDescent="0.25">
      <c r="A8298" t="s">
        <v>4</v>
      </c>
      <c r="B8298" t="s">
        <v>148</v>
      </c>
      <c r="C8298">
        <v>2012</v>
      </c>
      <c r="D8298">
        <v>29.154900000000001</v>
      </c>
    </row>
    <row r="8299" spans="1:4" x14ac:dyDescent="0.25">
      <c r="A8299" t="s">
        <v>4</v>
      </c>
      <c r="B8299" t="s">
        <v>148</v>
      </c>
      <c r="C8299">
        <v>2013</v>
      </c>
      <c r="D8299">
        <v>30.052059</v>
      </c>
    </row>
    <row r="8300" spans="1:4" x14ac:dyDescent="0.25">
      <c r="A8300" t="s">
        <v>4</v>
      </c>
      <c r="B8300" t="s">
        <v>148</v>
      </c>
      <c r="C8300">
        <v>2014</v>
      </c>
      <c r="D8300">
        <v>30.916596999999999</v>
      </c>
    </row>
    <row r="8301" spans="1:4" x14ac:dyDescent="0.25">
      <c r="A8301" t="s">
        <v>4</v>
      </c>
      <c r="B8301" t="s">
        <v>148</v>
      </c>
      <c r="C8301">
        <v>2015</v>
      </c>
      <c r="D8301">
        <v>31.717666999999999</v>
      </c>
    </row>
    <row r="8302" spans="1:4" x14ac:dyDescent="0.25">
      <c r="A8302" t="s">
        <v>4</v>
      </c>
      <c r="B8302" t="s">
        <v>148</v>
      </c>
      <c r="C8302">
        <v>2016</v>
      </c>
      <c r="D8302">
        <v>32.443446999999999</v>
      </c>
    </row>
    <row r="8303" spans="1:4" x14ac:dyDescent="0.25">
      <c r="A8303" t="s">
        <v>4</v>
      </c>
      <c r="B8303" t="s">
        <v>148</v>
      </c>
      <c r="C8303">
        <v>2017</v>
      </c>
      <c r="D8303">
        <v>33.101179000000002</v>
      </c>
    </row>
    <row r="8304" spans="1:4" x14ac:dyDescent="0.25">
      <c r="A8304" t="s">
        <v>4</v>
      </c>
      <c r="B8304" t="s">
        <v>148</v>
      </c>
      <c r="C8304">
        <v>2018</v>
      </c>
      <c r="D8304">
        <v>33.702756000000001</v>
      </c>
    </row>
    <row r="8305" spans="1:4" x14ac:dyDescent="0.25">
      <c r="A8305" t="s">
        <v>4</v>
      </c>
      <c r="B8305" t="s">
        <v>148</v>
      </c>
      <c r="C8305">
        <v>2019</v>
      </c>
      <c r="D8305">
        <v>34.268528000000003</v>
      </c>
    </row>
    <row r="8306" spans="1:4" x14ac:dyDescent="0.25">
      <c r="A8306" t="s">
        <v>4</v>
      </c>
      <c r="B8306" t="s">
        <v>149</v>
      </c>
      <c r="C8306">
        <v>1970</v>
      </c>
      <c r="D8306">
        <v>10.281700000000001</v>
      </c>
    </row>
    <row r="8307" spans="1:4" x14ac:dyDescent="0.25">
      <c r="A8307" t="s">
        <v>4</v>
      </c>
      <c r="B8307" t="s">
        <v>149</v>
      </c>
      <c r="C8307">
        <v>1971</v>
      </c>
      <c r="D8307">
        <v>10.621472000000001</v>
      </c>
    </row>
    <row r="8308" spans="1:4" x14ac:dyDescent="0.25">
      <c r="A8308" t="s">
        <v>4</v>
      </c>
      <c r="B8308" t="s">
        <v>149</v>
      </c>
      <c r="C8308">
        <v>1972</v>
      </c>
      <c r="D8308">
        <v>10.974622</v>
      </c>
    </row>
    <row r="8309" spans="1:4" x14ac:dyDescent="0.25">
      <c r="A8309" t="s">
        <v>4</v>
      </c>
      <c r="B8309" t="s">
        <v>149</v>
      </c>
      <c r="C8309">
        <v>1973</v>
      </c>
      <c r="D8309">
        <v>11.343926</v>
      </c>
    </row>
    <row r="8310" spans="1:4" x14ac:dyDescent="0.25">
      <c r="A8310" t="s">
        <v>4</v>
      </c>
      <c r="B8310" t="s">
        <v>149</v>
      </c>
      <c r="C8310">
        <v>1974</v>
      </c>
      <c r="D8310">
        <v>11.732958</v>
      </c>
    </row>
    <row r="8311" spans="1:4" x14ac:dyDescent="0.25">
      <c r="A8311" t="s">
        <v>4</v>
      </c>
      <c r="B8311" t="s">
        <v>149</v>
      </c>
      <c r="C8311">
        <v>1975</v>
      </c>
      <c r="D8311">
        <v>12.144135</v>
      </c>
    </row>
    <row r="8312" spans="1:4" x14ac:dyDescent="0.25">
      <c r="A8312" t="s">
        <v>4</v>
      </c>
      <c r="B8312" t="s">
        <v>149</v>
      </c>
      <c r="C8312">
        <v>1976</v>
      </c>
      <c r="D8312">
        <v>12.578407</v>
      </c>
    </row>
    <row r="8313" spans="1:4" x14ac:dyDescent="0.25">
      <c r="A8313" t="s">
        <v>4</v>
      </c>
      <c r="B8313" t="s">
        <v>149</v>
      </c>
      <c r="C8313">
        <v>1977</v>
      </c>
      <c r="D8313">
        <v>13.034625</v>
      </c>
    </row>
    <row r="8314" spans="1:4" x14ac:dyDescent="0.25">
      <c r="A8314" t="s">
        <v>4</v>
      </c>
      <c r="B8314" t="s">
        <v>149</v>
      </c>
      <c r="C8314">
        <v>1978</v>
      </c>
      <c r="D8314">
        <v>13.510420999999999</v>
      </c>
    </row>
    <row r="8315" spans="1:4" x14ac:dyDescent="0.25">
      <c r="A8315" t="s">
        <v>4</v>
      </c>
      <c r="B8315" t="s">
        <v>149</v>
      </c>
      <c r="C8315">
        <v>1979</v>
      </c>
      <c r="D8315">
        <v>14.002302999999999</v>
      </c>
    </row>
    <row r="8316" spans="1:4" x14ac:dyDescent="0.25">
      <c r="A8316" t="s">
        <v>4</v>
      </c>
      <c r="B8316" t="s">
        <v>149</v>
      </c>
      <c r="C8316">
        <v>1980</v>
      </c>
      <c r="D8316">
        <v>14.507467999999999</v>
      </c>
    </row>
    <row r="8317" spans="1:4" x14ac:dyDescent="0.25">
      <c r="A8317" t="s">
        <v>4</v>
      </c>
      <c r="B8317" t="s">
        <v>149</v>
      </c>
      <c r="C8317">
        <v>1981</v>
      </c>
      <c r="D8317">
        <v>15.027248</v>
      </c>
    </row>
    <row r="8318" spans="1:4" x14ac:dyDescent="0.25">
      <c r="A8318" t="s">
        <v>4</v>
      </c>
      <c r="B8318" t="s">
        <v>149</v>
      </c>
      <c r="C8318">
        <v>1982</v>
      </c>
      <c r="D8318">
        <v>15.562125</v>
      </c>
    </row>
    <row r="8319" spans="1:4" x14ac:dyDescent="0.25">
      <c r="A8319" t="s">
        <v>4</v>
      </c>
      <c r="B8319" t="s">
        <v>149</v>
      </c>
      <c r="C8319">
        <v>1983</v>
      </c>
      <c r="D8319">
        <v>16.107620000000001</v>
      </c>
    </row>
    <row r="8320" spans="1:4" x14ac:dyDescent="0.25">
      <c r="A8320" t="s">
        <v>4</v>
      </c>
      <c r="B8320" t="s">
        <v>149</v>
      </c>
      <c r="C8320">
        <v>1984</v>
      </c>
      <c r="D8320">
        <v>16.657959000000002</v>
      </c>
    </row>
    <row r="8321" spans="1:4" x14ac:dyDescent="0.25">
      <c r="A8321" t="s">
        <v>4</v>
      </c>
      <c r="B8321" t="s">
        <v>149</v>
      </c>
      <c r="C8321">
        <v>1985</v>
      </c>
      <c r="D8321">
        <v>17.210187000000001</v>
      </c>
    </row>
    <row r="8322" spans="1:4" x14ac:dyDescent="0.25">
      <c r="A8322" t="s">
        <v>4</v>
      </c>
      <c r="B8322" t="s">
        <v>149</v>
      </c>
      <c r="C8322">
        <v>1986</v>
      </c>
      <c r="D8322">
        <v>17.757491000000002</v>
      </c>
    </row>
    <row r="8323" spans="1:4" x14ac:dyDescent="0.25">
      <c r="A8323" t="s">
        <v>4</v>
      </c>
      <c r="B8323" t="s">
        <v>149</v>
      </c>
      <c r="C8323">
        <v>1987</v>
      </c>
      <c r="D8323">
        <v>18.303435</v>
      </c>
    </row>
    <row r="8324" spans="1:4" x14ac:dyDescent="0.25">
      <c r="A8324" t="s">
        <v>4</v>
      </c>
      <c r="B8324" t="s">
        <v>149</v>
      </c>
      <c r="C8324">
        <v>1988</v>
      </c>
      <c r="D8324">
        <v>18.867560000000001</v>
      </c>
    </row>
    <row r="8325" spans="1:4" x14ac:dyDescent="0.25">
      <c r="A8325" t="s">
        <v>4</v>
      </c>
      <c r="B8325" t="s">
        <v>149</v>
      </c>
      <c r="C8325">
        <v>1989</v>
      </c>
      <c r="D8325">
        <v>19.476647</v>
      </c>
    </row>
    <row r="8326" spans="1:4" x14ac:dyDescent="0.25">
      <c r="A8326" t="s">
        <v>4</v>
      </c>
      <c r="B8326" t="s">
        <v>149</v>
      </c>
      <c r="C8326">
        <v>1990</v>
      </c>
      <c r="D8326">
        <v>20.147590000000001</v>
      </c>
    </row>
    <row r="8327" spans="1:4" x14ac:dyDescent="0.25">
      <c r="A8327" t="s">
        <v>4</v>
      </c>
      <c r="B8327" t="s">
        <v>149</v>
      </c>
      <c r="C8327">
        <v>1991</v>
      </c>
      <c r="D8327">
        <v>20.891441</v>
      </c>
    </row>
    <row r="8328" spans="1:4" x14ac:dyDescent="0.25">
      <c r="A8328" t="s">
        <v>4</v>
      </c>
      <c r="B8328" t="s">
        <v>149</v>
      </c>
      <c r="C8328">
        <v>1992</v>
      </c>
      <c r="D8328">
        <v>21.696244</v>
      </c>
    </row>
    <row r="8329" spans="1:4" x14ac:dyDescent="0.25">
      <c r="A8329" t="s">
        <v>4</v>
      </c>
      <c r="B8329" t="s">
        <v>149</v>
      </c>
      <c r="C8329">
        <v>1993</v>
      </c>
      <c r="D8329">
        <v>22.527833999999999</v>
      </c>
    </row>
    <row r="8330" spans="1:4" x14ac:dyDescent="0.25">
      <c r="A8330" t="s">
        <v>4</v>
      </c>
      <c r="B8330" t="s">
        <v>149</v>
      </c>
      <c r="C8330">
        <v>1994</v>
      </c>
      <c r="D8330">
        <v>23.338463999999998</v>
      </c>
    </row>
    <row r="8331" spans="1:4" x14ac:dyDescent="0.25">
      <c r="A8331" t="s">
        <v>4</v>
      </c>
      <c r="B8331" t="s">
        <v>149</v>
      </c>
      <c r="C8331">
        <v>1995</v>
      </c>
      <c r="D8331">
        <v>24.094747000000002</v>
      </c>
    </row>
    <row r="8332" spans="1:4" x14ac:dyDescent="0.25">
      <c r="A8332" t="s">
        <v>4</v>
      </c>
      <c r="B8332" t="s">
        <v>149</v>
      </c>
      <c r="C8332">
        <v>1996</v>
      </c>
      <c r="D8332">
        <v>24.782382999999999</v>
      </c>
    </row>
    <row r="8333" spans="1:4" x14ac:dyDescent="0.25">
      <c r="A8333" t="s">
        <v>4</v>
      </c>
      <c r="B8333" t="s">
        <v>149</v>
      </c>
      <c r="C8333">
        <v>1997</v>
      </c>
      <c r="D8333">
        <v>25.413917000000001</v>
      </c>
    </row>
    <row r="8334" spans="1:4" x14ac:dyDescent="0.25">
      <c r="A8334" t="s">
        <v>4</v>
      </c>
      <c r="B8334" t="s">
        <v>149</v>
      </c>
      <c r="C8334">
        <v>1998</v>
      </c>
      <c r="D8334">
        <v>26.015521</v>
      </c>
    </row>
    <row r="8335" spans="1:4" x14ac:dyDescent="0.25">
      <c r="A8335" t="s">
        <v>4</v>
      </c>
      <c r="B8335" t="s">
        <v>149</v>
      </c>
      <c r="C8335">
        <v>1999</v>
      </c>
      <c r="D8335">
        <v>26.626519999999999</v>
      </c>
    </row>
    <row r="8336" spans="1:4" x14ac:dyDescent="0.25">
      <c r="A8336" t="s">
        <v>4</v>
      </c>
      <c r="B8336" t="s">
        <v>149</v>
      </c>
      <c r="C8336">
        <v>2000</v>
      </c>
      <c r="D8336">
        <v>27.275015</v>
      </c>
    </row>
    <row r="8337" spans="1:4" x14ac:dyDescent="0.25">
      <c r="A8337" t="s">
        <v>4</v>
      </c>
      <c r="B8337" t="s">
        <v>149</v>
      </c>
      <c r="C8337">
        <v>2001</v>
      </c>
      <c r="D8337">
        <v>27.971081999999999</v>
      </c>
    </row>
    <row r="8338" spans="1:4" x14ac:dyDescent="0.25">
      <c r="A8338" t="s">
        <v>4</v>
      </c>
      <c r="B8338" t="s">
        <v>149</v>
      </c>
      <c r="C8338">
        <v>2002</v>
      </c>
      <c r="D8338">
        <v>28.704778000000001</v>
      </c>
    </row>
    <row r="8339" spans="1:4" x14ac:dyDescent="0.25">
      <c r="A8339" t="s">
        <v>4</v>
      </c>
      <c r="B8339" t="s">
        <v>149</v>
      </c>
      <c r="C8339">
        <v>2003</v>
      </c>
      <c r="D8339">
        <v>29.460519000000001</v>
      </c>
    </row>
    <row r="8340" spans="1:4" x14ac:dyDescent="0.25">
      <c r="A8340" t="s">
        <v>4</v>
      </c>
      <c r="B8340" t="s">
        <v>149</v>
      </c>
      <c r="C8340">
        <v>2004</v>
      </c>
      <c r="D8340">
        <v>30.214193000000002</v>
      </c>
    </row>
    <row r="8341" spans="1:4" x14ac:dyDescent="0.25">
      <c r="A8341" t="s">
        <v>4</v>
      </c>
      <c r="B8341" t="s">
        <v>149</v>
      </c>
      <c r="C8341">
        <v>2005</v>
      </c>
      <c r="D8341">
        <v>30.949515999999999</v>
      </c>
    </row>
    <row r="8342" spans="1:4" x14ac:dyDescent="0.25">
      <c r="A8342" t="s">
        <v>4</v>
      </c>
      <c r="B8342" t="s">
        <v>149</v>
      </c>
      <c r="C8342">
        <v>2006</v>
      </c>
      <c r="D8342">
        <v>31.661822999999998</v>
      </c>
    </row>
    <row r="8343" spans="1:4" x14ac:dyDescent="0.25">
      <c r="A8343" t="s">
        <v>4</v>
      </c>
      <c r="B8343" t="s">
        <v>149</v>
      </c>
      <c r="C8343">
        <v>2007</v>
      </c>
      <c r="D8343">
        <v>32.360621000000002</v>
      </c>
    </row>
    <row r="8344" spans="1:4" x14ac:dyDescent="0.25">
      <c r="A8344" t="s">
        <v>4</v>
      </c>
      <c r="B8344" t="s">
        <v>149</v>
      </c>
      <c r="C8344">
        <v>2008</v>
      </c>
      <c r="D8344">
        <v>33.060836999999999</v>
      </c>
    </row>
    <row r="8345" spans="1:4" x14ac:dyDescent="0.25">
      <c r="A8345" t="s">
        <v>4</v>
      </c>
      <c r="B8345" t="s">
        <v>149</v>
      </c>
      <c r="C8345">
        <v>2009</v>
      </c>
      <c r="D8345">
        <v>33.783788000000001</v>
      </c>
    </row>
    <row r="8346" spans="1:4" x14ac:dyDescent="0.25">
      <c r="A8346" t="s">
        <v>4</v>
      </c>
      <c r="B8346" t="s">
        <v>149</v>
      </c>
      <c r="C8346">
        <v>2010</v>
      </c>
      <c r="D8346">
        <v>34.545012999999997</v>
      </c>
    </row>
    <row r="8347" spans="1:4" x14ac:dyDescent="0.25">
      <c r="A8347" t="s">
        <v>4</v>
      </c>
      <c r="B8347" t="s">
        <v>149</v>
      </c>
      <c r="C8347">
        <v>2011</v>
      </c>
      <c r="D8347">
        <v>35.349680999999997</v>
      </c>
    </row>
    <row r="8348" spans="1:4" x14ac:dyDescent="0.25">
      <c r="A8348" t="s">
        <v>4</v>
      </c>
      <c r="B8348" t="s">
        <v>149</v>
      </c>
      <c r="C8348">
        <v>2012</v>
      </c>
      <c r="D8348">
        <v>36.193783000000003</v>
      </c>
    </row>
    <row r="8349" spans="1:4" x14ac:dyDescent="0.25">
      <c r="A8349" t="s">
        <v>4</v>
      </c>
      <c r="B8349" t="s">
        <v>149</v>
      </c>
      <c r="C8349">
        <v>2013</v>
      </c>
      <c r="D8349">
        <v>37.07255</v>
      </c>
    </row>
    <row r="8350" spans="1:4" x14ac:dyDescent="0.25">
      <c r="A8350" t="s">
        <v>4</v>
      </c>
      <c r="B8350" t="s">
        <v>149</v>
      </c>
      <c r="C8350">
        <v>2014</v>
      </c>
      <c r="D8350">
        <v>37.977654999999999</v>
      </c>
    </row>
    <row r="8351" spans="1:4" x14ac:dyDescent="0.25">
      <c r="A8351" t="s">
        <v>4</v>
      </c>
      <c r="B8351" t="s">
        <v>149</v>
      </c>
      <c r="C8351">
        <v>2015</v>
      </c>
      <c r="D8351">
        <v>38.902949999999997</v>
      </c>
    </row>
    <row r="8352" spans="1:4" x14ac:dyDescent="0.25">
      <c r="A8352" t="s">
        <v>4</v>
      </c>
      <c r="B8352" t="s">
        <v>149</v>
      </c>
      <c r="C8352">
        <v>2016</v>
      </c>
      <c r="D8352">
        <v>39.847439000000001</v>
      </c>
    </row>
    <row r="8353" spans="1:4" x14ac:dyDescent="0.25">
      <c r="A8353" t="s">
        <v>4</v>
      </c>
      <c r="B8353" t="s">
        <v>149</v>
      </c>
      <c r="C8353">
        <v>2017</v>
      </c>
      <c r="D8353">
        <v>40.813397000000002</v>
      </c>
    </row>
    <row r="8354" spans="1:4" x14ac:dyDescent="0.25">
      <c r="A8354" t="s">
        <v>4</v>
      </c>
      <c r="B8354" t="s">
        <v>149</v>
      </c>
      <c r="C8354">
        <v>2018</v>
      </c>
      <c r="D8354">
        <v>41.801532999999999</v>
      </c>
    </row>
    <row r="8355" spans="1:4" x14ac:dyDescent="0.25">
      <c r="A8355" t="s">
        <v>4</v>
      </c>
      <c r="B8355" t="s">
        <v>149</v>
      </c>
      <c r="C8355">
        <v>2019</v>
      </c>
      <c r="D8355">
        <v>42.813237999999998</v>
      </c>
    </row>
    <row r="8356" spans="1:4" x14ac:dyDescent="0.25">
      <c r="A8356" t="s">
        <v>4</v>
      </c>
      <c r="B8356" t="s">
        <v>150</v>
      </c>
      <c r="C8356">
        <v>1960</v>
      </c>
      <c r="D8356">
        <v>3.2240794751404001</v>
      </c>
    </row>
    <row r="8357" spans="1:4" x14ac:dyDescent="0.25">
      <c r="A8357" t="s">
        <v>4</v>
      </c>
      <c r="B8357" t="s">
        <v>150</v>
      </c>
      <c r="C8357">
        <v>1961</v>
      </c>
      <c r="D8357">
        <v>3.30140268877728</v>
      </c>
    </row>
    <row r="8358" spans="1:4" x14ac:dyDescent="0.25">
      <c r="A8358" t="s">
        <v>4</v>
      </c>
      <c r="B8358" t="s">
        <v>150</v>
      </c>
      <c r="C8358">
        <v>1962</v>
      </c>
      <c r="D8358">
        <v>3.3822707381582302</v>
      </c>
    </row>
    <row r="8359" spans="1:4" x14ac:dyDescent="0.25">
      <c r="A8359" t="s">
        <v>4</v>
      </c>
      <c r="B8359" t="s">
        <v>150</v>
      </c>
      <c r="C8359">
        <v>1963</v>
      </c>
      <c r="D8359">
        <v>3.4668531190436598</v>
      </c>
    </row>
    <row r="8360" spans="1:4" x14ac:dyDescent="0.25">
      <c r="A8360" t="s">
        <v>4</v>
      </c>
      <c r="B8360" t="s">
        <v>150</v>
      </c>
      <c r="C8360">
        <v>1964</v>
      </c>
      <c r="D8360">
        <v>3.5852862246542698</v>
      </c>
    </row>
    <row r="8361" spans="1:4" x14ac:dyDescent="0.25">
      <c r="A8361" t="s">
        <v>4</v>
      </c>
      <c r="B8361" t="s">
        <v>150</v>
      </c>
      <c r="C8361">
        <v>1965</v>
      </c>
      <c r="D8361">
        <v>3.6916073183804299</v>
      </c>
    </row>
    <row r="8362" spans="1:4" x14ac:dyDescent="0.25">
      <c r="A8362" t="s">
        <v>4</v>
      </c>
      <c r="B8362" t="s">
        <v>150</v>
      </c>
      <c r="C8362">
        <v>1966</v>
      </c>
      <c r="D8362">
        <v>3.8025941296616201</v>
      </c>
    </row>
    <row r="8363" spans="1:4" x14ac:dyDescent="0.25">
      <c r="A8363" t="s">
        <v>4</v>
      </c>
      <c r="B8363" t="s">
        <v>150</v>
      </c>
      <c r="C8363">
        <v>1967</v>
      </c>
      <c r="D8363">
        <v>3.9103783878994198</v>
      </c>
    </row>
    <row r="8364" spans="1:4" x14ac:dyDescent="0.25">
      <c r="A8364" t="s">
        <v>4</v>
      </c>
      <c r="B8364" t="s">
        <v>150</v>
      </c>
      <c r="C8364">
        <v>1968</v>
      </c>
      <c r="D8364">
        <v>4.0168529916554698</v>
      </c>
    </row>
    <row r="8365" spans="1:4" x14ac:dyDescent="0.25">
      <c r="A8365" t="s">
        <v>4</v>
      </c>
      <c r="B8365" t="s">
        <v>150</v>
      </c>
      <c r="C8365">
        <v>1969</v>
      </c>
      <c r="D8365">
        <v>4.1340885779822898</v>
      </c>
    </row>
    <row r="8366" spans="1:4" x14ac:dyDescent="0.25">
      <c r="A8366" t="s">
        <v>4</v>
      </c>
      <c r="B8366" t="s">
        <v>150</v>
      </c>
      <c r="C8366">
        <v>1970</v>
      </c>
      <c r="D8366">
        <v>4.2575050000000001</v>
      </c>
    </row>
    <row r="8367" spans="1:4" x14ac:dyDescent="0.25">
      <c r="A8367" t="s">
        <v>4</v>
      </c>
      <c r="B8367" t="s">
        <v>150</v>
      </c>
      <c r="C8367">
        <v>1971</v>
      </c>
      <c r="D8367">
        <v>4.3875400000000004</v>
      </c>
    </row>
    <row r="8368" spans="1:4" x14ac:dyDescent="0.25">
      <c r="A8368" t="s">
        <v>4</v>
      </c>
      <c r="B8368" t="s">
        <v>150</v>
      </c>
      <c r="C8368">
        <v>1972</v>
      </c>
      <c r="D8368">
        <v>4.5228929999999998</v>
      </c>
    </row>
    <row r="8369" spans="1:4" x14ac:dyDescent="0.25">
      <c r="A8369" t="s">
        <v>4</v>
      </c>
      <c r="B8369" t="s">
        <v>150</v>
      </c>
      <c r="C8369">
        <v>1973</v>
      </c>
      <c r="D8369">
        <v>4.6607250000000002</v>
      </c>
    </row>
    <row r="8370" spans="1:4" x14ac:dyDescent="0.25">
      <c r="A8370" t="s">
        <v>4</v>
      </c>
      <c r="B8370" t="s">
        <v>150</v>
      </c>
      <c r="C8370">
        <v>1974</v>
      </c>
      <c r="D8370">
        <v>4.7971870000000001</v>
      </c>
    </row>
    <row r="8371" spans="1:4" x14ac:dyDescent="0.25">
      <c r="A8371" t="s">
        <v>4</v>
      </c>
      <c r="B8371" t="s">
        <v>150</v>
      </c>
      <c r="C8371">
        <v>1975</v>
      </c>
      <c r="D8371">
        <v>4.9298460000000004</v>
      </c>
    </row>
    <row r="8372" spans="1:4" x14ac:dyDescent="0.25">
      <c r="A8372" t="s">
        <v>4</v>
      </c>
      <c r="B8372" t="s">
        <v>150</v>
      </c>
      <c r="C8372">
        <v>1976</v>
      </c>
      <c r="D8372">
        <v>5.0573779999999999</v>
      </c>
    </row>
    <row r="8373" spans="1:4" x14ac:dyDescent="0.25">
      <c r="A8373" t="s">
        <v>4</v>
      </c>
      <c r="B8373" t="s">
        <v>150</v>
      </c>
      <c r="C8373">
        <v>1977</v>
      </c>
      <c r="D8373">
        <v>5.181514</v>
      </c>
    </row>
    <row r="8374" spans="1:4" x14ac:dyDescent="0.25">
      <c r="A8374" t="s">
        <v>4</v>
      </c>
      <c r="B8374" t="s">
        <v>150</v>
      </c>
      <c r="C8374">
        <v>1978</v>
      </c>
      <c r="D8374">
        <v>5.3066810000000002</v>
      </c>
    </row>
    <row r="8375" spans="1:4" x14ac:dyDescent="0.25">
      <c r="A8375" t="s">
        <v>4</v>
      </c>
      <c r="B8375" t="s">
        <v>150</v>
      </c>
      <c r="C8375">
        <v>1979</v>
      </c>
      <c r="D8375">
        <v>5.4390660000000004</v>
      </c>
    </row>
    <row r="8376" spans="1:4" x14ac:dyDescent="0.25">
      <c r="A8376" t="s">
        <v>4</v>
      </c>
      <c r="B8376" t="s">
        <v>150</v>
      </c>
      <c r="C8376">
        <v>1980</v>
      </c>
      <c r="D8376">
        <v>5.5831650000000002</v>
      </c>
    </row>
    <row r="8377" spans="1:4" x14ac:dyDescent="0.25">
      <c r="A8377" t="s">
        <v>4</v>
      </c>
      <c r="B8377" t="s">
        <v>150</v>
      </c>
      <c r="C8377">
        <v>1981</v>
      </c>
      <c r="D8377">
        <v>5.7404440000000001</v>
      </c>
    </row>
    <row r="8378" spans="1:4" x14ac:dyDescent="0.25">
      <c r="A8378" t="s">
        <v>4</v>
      </c>
      <c r="B8378" t="s">
        <v>150</v>
      </c>
      <c r="C8378">
        <v>1982</v>
      </c>
      <c r="D8378">
        <v>5.9097390000000001</v>
      </c>
    </row>
    <row r="8379" spans="1:4" x14ac:dyDescent="0.25">
      <c r="A8379" t="s">
        <v>4</v>
      </c>
      <c r="B8379" t="s">
        <v>150</v>
      </c>
      <c r="C8379">
        <v>1983</v>
      </c>
      <c r="D8379">
        <v>6.0895720000000004</v>
      </c>
    </row>
    <row r="8380" spans="1:4" x14ac:dyDescent="0.25">
      <c r="A8380" t="s">
        <v>4</v>
      </c>
      <c r="B8380" t="s">
        <v>150</v>
      </c>
      <c r="C8380">
        <v>1984</v>
      </c>
      <c r="D8380">
        <v>6.2774239999999999</v>
      </c>
    </row>
    <row r="8381" spans="1:4" x14ac:dyDescent="0.25">
      <c r="A8381" t="s">
        <v>4</v>
      </c>
      <c r="B8381" t="s">
        <v>150</v>
      </c>
      <c r="C8381">
        <v>1985</v>
      </c>
      <c r="D8381">
        <v>6.4713269999999996</v>
      </c>
    </row>
    <row r="8382" spans="1:4" x14ac:dyDescent="0.25">
      <c r="A8382" t="s">
        <v>4</v>
      </c>
      <c r="B8382" t="s">
        <v>150</v>
      </c>
      <c r="C8382">
        <v>1986</v>
      </c>
      <c r="D8382">
        <v>6.6706630000000002</v>
      </c>
    </row>
    <row r="8383" spans="1:4" x14ac:dyDescent="0.25">
      <c r="A8383" t="s">
        <v>4</v>
      </c>
      <c r="B8383" t="s">
        <v>150</v>
      </c>
      <c r="C8383">
        <v>1987</v>
      </c>
      <c r="D8383">
        <v>6.8757539999999997</v>
      </c>
    </row>
    <row r="8384" spans="1:4" x14ac:dyDescent="0.25">
      <c r="A8384" t="s">
        <v>4</v>
      </c>
      <c r="B8384" t="s">
        <v>150</v>
      </c>
      <c r="C8384">
        <v>1988</v>
      </c>
      <c r="D8384">
        <v>7.086627</v>
      </c>
    </row>
    <row r="8385" spans="1:4" x14ac:dyDescent="0.25">
      <c r="A8385" t="s">
        <v>4</v>
      </c>
      <c r="B8385" t="s">
        <v>150</v>
      </c>
      <c r="C8385">
        <v>1989</v>
      </c>
      <c r="D8385">
        <v>7.3035170000000003</v>
      </c>
    </row>
    <row r="8386" spans="1:4" x14ac:dyDescent="0.25">
      <c r="A8386" t="s">
        <v>4</v>
      </c>
      <c r="B8386" t="s">
        <v>150</v>
      </c>
      <c r="C8386">
        <v>1990</v>
      </c>
      <c r="D8386">
        <v>7.5263070000000001</v>
      </c>
    </row>
    <row r="8387" spans="1:4" x14ac:dyDescent="0.25">
      <c r="A8387" t="s">
        <v>4</v>
      </c>
      <c r="B8387" t="s">
        <v>150</v>
      </c>
      <c r="C8387">
        <v>1991</v>
      </c>
      <c r="D8387">
        <v>7.7554959999999999</v>
      </c>
    </row>
    <row r="8388" spans="1:4" x14ac:dyDescent="0.25">
      <c r="A8388" t="s">
        <v>4</v>
      </c>
      <c r="B8388" t="s">
        <v>150</v>
      </c>
      <c r="C8388">
        <v>1992</v>
      </c>
      <c r="D8388">
        <v>7.9900960000000003</v>
      </c>
    </row>
    <row r="8389" spans="1:4" x14ac:dyDescent="0.25">
      <c r="A8389" t="s">
        <v>4</v>
      </c>
      <c r="B8389" t="s">
        <v>150</v>
      </c>
      <c r="C8389">
        <v>1993</v>
      </c>
      <c r="D8389">
        <v>8.2267600000000005</v>
      </c>
    </row>
    <row r="8390" spans="1:4" x14ac:dyDescent="0.25">
      <c r="A8390" t="s">
        <v>4</v>
      </c>
      <c r="B8390" t="s">
        <v>150</v>
      </c>
      <c r="C8390">
        <v>1994</v>
      </c>
      <c r="D8390">
        <v>8.4610679999999991</v>
      </c>
    </row>
    <row r="8391" spans="1:4" x14ac:dyDescent="0.25">
      <c r="A8391" t="s">
        <v>4</v>
      </c>
      <c r="B8391" t="s">
        <v>150</v>
      </c>
      <c r="C8391">
        <v>1995</v>
      </c>
      <c r="D8391">
        <v>8.6901639999999993</v>
      </c>
    </row>
    <row r="8392" spans="1:4" x14ac:dyDescent="0.25">
      <c r="A8392" t="s">
        <v>4</v>
      </c>
      <c r="B8392" t="s">
        <v>150</v>
      </c>
      <c r="C8392">
        <v>1996</v>
      </c>
      <c r="D8392">
        <v>8.9128609999999995</v>
      </c>
    </row>
    <row r="8393" spans="1:4" x14ac:dyDescent="0.25">
      <c r="A8393" t="s">
        <v>4</v>
      </c>
      <c r="B8393" t="s">
        <v>150</v>
      </c>
      <c r="C8393">
        <v>1997</v>
      </c>
      <c r="D8393">
        <v>9.1308769999999999</v>
      </c>
    </row>
    <row r="8394" spans="1:4" x14ac:dyDescent="0.25">
      <c r="A8394" t="s">
        <v>4</v>
      </c>
      <c r="B8394" t="s">
        <v>150</v>
      </c>
      <c r="C8394">
        <v>1998</v>
      </c>
      <c r="D8394">
        <v>9.3477739999999994</v>
      </c>
    </row>
    <row r="8395" spans="1:4" x14ac:dyDescent="0.25">
      <c r="A8395" t="s">
        <v>4</v>
      </c>
      <c r="B8395" t="s">
        <v>150</v>
      </c>
      <c r="C8395">
        <v>1999</v>
      </c>
      <c r="D8395">
        <v>9.5687219999999993</v>
      </c>
    </row>
    <row r="8396" spans="1:4" x14ac:dyDescent="0.25">
      <c r="A8396" t="s">
        <v>4</v>
      </c>
      <c r="B8396" t="s">
        <v>150</v>
      </c>
      <c r="C8396">
        <v>2000</v>
      </c>
      <c r="D8396">
        <v>9.7977340000000002</v>
      </c>
    </row>
    <row r="8397" spans="1:4" x14ac:dyDescent="0.25">
      <c r="A8397" t="s">
        <v>4</v>
      </c>
      <c r="B8397" t="s">
        <v>150</v>
      </c>
      <c r="C8397">
        <v>2001</v>
      </c>
      <c r="D8397">
        <v>10.036104</v>
      </c>
    </row>
    <row r="8398" spans="1:4" x14ac:dyDescent="0.25">
      <c r="A8398" t="s">
        <v>4</v>
      </c>
      <c r="B8398" t="s">
        <v>150</v>
      </c>
      <c r="C8398">
        <v>2002</v>
      </c>
      <c r="D8398">
        <v>10.283699</v>
      </c>
    </row>
    <row r="8399" spans="1:4" x14ac:dyDescent="0.25">
      <c r="A8399" t="s">
        <v>4</v>
      </c>
      <c r="B8399" t="s">
        <v>150</v>
      </c>
      <c r="C8399">
        <v>2003</v>
      </c>
      <c r="D8399">
        <v>10.541467000000001</v>
      </c>
    </row>
    <row r="8400" spans="1:4" x14ac:dyDescent="0.25">
      <c r="A8400" t="s">
        <v>4</v>
      </c>
      <c r="B8400" t="s">
        <v>150</v>
      </c>
      <c r="C8400">
        <v>2004</v>
      </c>
      <c r="D8400">
        <v>10.810083000000001</v>
      </c>
    </row>
    <row r="8401" spans="1:4" x14ac:dyDescent="0.25">
      <c r="A8401" t="s">
        <v>4</v>
      </c>
      <c r="B8401" t="s">
        <v>150</v>
      </c>
      <c r="C8401">
        <v>2005</v>
      </c>
      <c r="D8401">
        <v>11.090116</v>
      </c>
    </row>
    <row r="8402" spans="1:4" x14ac:dyDescent="0.25">
      <c r="A8402" t="s">
        <v>4</v>
      </c>
      <c r="B8402" t="s">
        <v>150</v>
      </c>
      <c r="C8402">
        <v>2006</v>
      </c>
      <c r="D8402">
        <v>11.382268</v>
      </c>
    </row>
    <row r="8403" spans="1:4" x14ac:dyDescent="0.25">
      <c r="A8403" t="s">
        <v>4</v>
      </c>
      <c r="B8403" t="s">
        <v>150</v>
      </c>
      <c r="C8403">
        <v>2007</v>
      </c>
      <c r="D8403">
        <v>11.68708</v>
      </c>
    </row>
    <row r="8404" spans="1:4" x14ac:dyDescent="0.25">
      <c r="A8404" t="s">
        <v>4</v>
      </c>
      <c r="B8404" t="s">
        <v>150</v>
      </c>
      <c r="C8404">
        <v>2008</v>
      </c>
      <c r="D8404">
        <v>12.004701000000001</v>
      </c>
    </row>
    <row r="8405" spans="1:4" x14ac:dyDescent="0.25">
      <c r="A8405" t="s">
        <v>4</v>
      </c>
      <c r="B8405" t="s">
        <v>150</v>
      </c>
      <c r="C8405">
        <v>2009</v>
      </c>
      <c r="D8405">
        <v>12.335084</v>
      </c>
    </row>
    <row r="8406" spans="1:4" x14ac:dyDescent="0.25">
      <c r="A8406" t="s">
        <v>4</v>
      </c>
      <c r="B8406" t="s">
        <v>150</v>
      </c>
      <c r="C8406">
        <v>2010</v>
      </c>
      <c r="D8406">
        <v>12.678148</v>
      </c>
    </row>
    <row r="8407" spans="1:4" x14ac:dyDescent="0.25">
      <c r="A8407" t="s">
        <v>4</v>
      </c>
      <c r="B8407" t="s">
        <v>150</v>
      </c>
      <c r="C8407">
        <v>2011</v>
      </c>
      <c r="D8407">
        <v>13.033809</v>
      </c>
    </row>
    <row r="8408" spans="1:4" x14ac:dyDescent="0.25">
      <c r="A8408" t="s">
        <v>4</v>
      </c>
      <c r="B8408" t="s">
        <v>150</v>
      </c>
      <c r="C8408">
        <v>2012</v>
      </c>
      <c r="D8408">
        <v>13.401992</v>
      </c>
    </row>
    <row r="8409" spans="1:4" x14ac:dyDescent="0.25">
      <c r="A8409" t="s">
        <v>4</v>
      </c>
      <c r="B8409" t="s">
        <v>150</v>
      </c>
      <c r="C8409">
        <v>2013</v>
      </c>
      <c r="D8409">
        <v>13.782424000000001</v>
      </c>
    </row>
    <row r="8410" spans="1:4" x14ac:dyDescent="0.25">
      <c r="A8410" t="s">
        <v>4</v>
      </c>
      <c r="B8410" t="s">
        <v>150</v>
      </c>
      <c r="C8410">
        <v>2014</v>
      </c>
      <c r="D8410">
        <v>14.174739000000001</v>
      </c>
    </row>
    <row r="8411" spans="1:4" x14ac:dyDescent="0.25">
      <c r="A8411" t="s">
        <v>4</v>
      </c>
      <c r="B8411" t="s">
        <v>150</v>
      </c>
      <c r="C8411">
        <v>2015</v>
      </c>
      <c r="D8411">
        <v>14.578459000000001</v>
      </c>
    </row>
    <row r="8412" spans="1:4" x14ac:dyDescent="0.25">
      <c r="A8412" t="s">
        <v>4</v>
      </c>
      <c r="B8412" t="s">
        <v>150</v>
      </c>
      <c r="C8412">
        <v>2016</v>
      </c>
      <c r="D8412">
        <v>14.993518999999999</v>
      </c>
    </row>
    <row r="8413" spans="1:4" x14ac:dyDescent="0.25">
      <c r="A8413" t="s">
        <v>4</v>
      </c>
      <c r="B8413" t="s">
        <v>150</v>
      </c>
      <c r="C8413">
        <v>2017</v>
      </c>
      <c r="D8413">
        <v>15.419354999999999</v>
      </c>
    </row>
    <row r="8414" spans="1:4" x14ac:dyDescent="0.25">
      <c r="A8414" t="s">
        <v>4</v>
      </c>
      <c r="B8414" t="s">
        <v>150</v>
      </c>
      <c r="C8414">
        <v>2018</v>
      </c>
      <c r="D8414">
        <v>15.854323000000001</v>
      </c>
    </row>
    <row r="8415" spans="1:4" x14ac:dyDescent="0.25">
      <c r="A8415" t="s">
        <v>4</v>
      </c>
      <c r="B8415" t="s">
        <v>150</v>
      </c>
      <c r="C8415">
        <v>2019</v>
      </c>
      <c r="D8415">
        <v>16.296364000000001</v>
      </c>
    </row>
    <row r="8416" spans="1:4" x14ac:dyDescent="0.25">
      <c r="A8416" t="s">
        <v>4</v>
      </c>
      <c r="B8416" t="s">
        <v>151</v>
      </c>
      <c r="C8416">
        <v>1960</v>
      </c>
      <c r="D8416">
        <v>1.6446349336074599</v>
      </c>
    </row>
    <row r="8417" spans="1:4" x14ac:dyDescent="0.25">
      <c r="A8417" t="s">
        <v>4</v>
      </c>
      <c r="B8417" t="s">
        <v>151</v>
      </c>
      <c r="C8417">
        <v>1961</v>
      </c>
      <c r="D8417">
        <v>1.7005748924751301</v>
      </c>
    </row>
    <row r="8418" spans="1:4" x14ac:dyDescent="0.25">
      <c r="A8418" t="s">
        <v>4</v>
      </c>
      <c r="B8418" t="s">
        <v>151</v>
      </c>
      <c r="C8418">
        <v>1962</v>
      </c>
      <c r="D8418">
        <v>1.7483237119771899</v>
      </c>
    </row>
    <row r="8419" spans="1:4" x14ac:dyDescent="0.25">
      <c r="A8419" t="s">
        <v>4</v>
      </c>
      <c r="B8419" t="s">
        <v>151</v>
      </c>
      <c r="C8419">
        <v>1963</v>
      </c>
      <c r="D8419">
        <v>1.7930756076224399</v>
      </c>
    </row>
    <row r="8420" spans="1:4" x14ac:dyDescent="0.25">
      <c r="A8420" t="s">
        <v>4</v>
      </c>
      <c r="B8420" t="s">
        <v>151</v>
      </c>
      <c r="C8420">
        <v>1964</v>
      </c>
      <c r="D8420">
        <v>1.8396256337654699</v>
      </c>
    </row>
    <row r="8421" spans="1:4" x14ac:dyDescent="0.25">
      <c r="A8421" t="s">
        <v>4</v>
      </c>
      <c r="B8421" t="s">
        <v>151</v>
      </c>
      <c r="C8421">
        <v>1965</v>
      </c>
      <c r="D8421">
        <v>1.8848770762609299</v>
      </c>
    </row>
    <row r="8422" spans="1:4" x14ac:dyDescent="0.25">
      <c r="A8422" t="s">
        <v>4</v>
      </c>
      <c r="B8422" t="s">
        <v>151</v>
      </c>
      <c r="C8422">
        <v>1966</v>
      </c>
      <c r="D8422">
        <v>1.93232616765286</v>
      </c>
    </row>
    <row r="8423" spans="1:4" x14ac:dyDescent="0.25">
      <c r="A8423" t="s">
        <v>4</v>
      </c>
      <c r="B8423" t="s">
        <v>151</v>
      </c>
      <c r="C8423">
        <v>1967</v>
      </c>
      <c r="D8423">
        <v>1.9754798706218999</v>
      </c>
    </row>
    <row r="8424" spans="1:4" x14ac:dyDescent="0.25">
      <c r="A8424" t="s">
        <v>4</v>
      </c>
      <c r="B8424" t="s">
        <v>151</v>
      </c>
      <c r="C8424">
        <v>1968</v>
      </c>
      <c r="D8424">
        <v>2.00984309708655</v>
      </c>
    </row>
    <row r="8425" spans="1:4" x14ac:dyDescent="0.25">
      <c r="A8425" t="s">
        <v>4</v>
      </c>
      <c r="B8425" t="s">
        <v>151</v>
      </c>
      <c r="C8425">
        <v>1969</v>
      </c>
      <c r="D8425">
        <v>2.0403103344454898</v>
      </c>
    </row>
    <row r="8426" spans="1:4" x14ac:dyDescent="0.25">
      <c r="A8426" t="s">
        <v>4</v>
      </c>
      <c r="B8426" t="s">
        <v>151</v>
      </c>
      <c r="C8426">
        <v>1970</v>
      </c>
      <c r="D8426">
        <v>2.0722830000000001</v>
      </c>
    </row>
    <row r="8427" spans="1:4" x14ac:dyDescent="0.25">
      <c r="A8427" t="s">
        <v>4</v>
      </c>
      <c r="B8427" t="s">
        <v>151</v>
      </c>
      <c r="C8427">
        <v>1971</v>
      </c>
      <c r="D8427">
        <v>2.1109629999999999</v>
      </c>
    </row>
    <row r="8428" spans="1:4" x14ac:dyDescent="0.25">
      <c r="A8428" t="s">
        <v>4</v>
      </c>
      <c r="B8428" t="s">
        <v>151</v>
      </c>
      <c r="C8428">
        <v>1972</v>
      </c>
      <c r="D8428">
        <v>2.1505040000000002</v>
      </c>
    </row>
    <row r="8429" spans="1:4" x14ac:dyDescent="0.25">
      <c r="A8429" t="s">
        <v>4</v>
      </c>
      <c r="B8429" t="s">
        <v>151</v>
      </c>
      <c r="C8429">
        <v>1973</v>
      </c>
      <c r="D8429">
        <v>2.1896070000000001</v>
      </c>
    </row>
    <row r="8430" spans="1:4" x14ac:dyDescent="0.25">
      <c r="A8430" t="s">
        <v>4</v>
      </c>
      <c r="B8430" t="s">
        <v>151</v>
      </c>
      <c r="C8430">
        <v>1974</v>
      </c>
      <c r="D8430">
        <v>2.2263769999999998</v>
      </c>
    </row>
    <row r="8431" spans="1:4" x14ac:dyDescent="0.25">
      <c r="A8431" t="s">
        <v>4</v>
      </c>
      <c r="B8431" t="s">
        <v>151</v>
      </c>
      <c r="C8431">
        <v>1975</v>
      </c>
      <c r="D8431">
        <v>2.2597209999999999</v>
      </c>
    </row>
    <row r="8432" spans="1:4" x14ac:dyDescent="0.25">
      <c r="A8432" t="s">
        <v>4</v>
      </c>
      <c r="B8432" t="s">
        <v>151</v>
      </c>
      <c r="C8432">
        <v>1976</v>
      </c>
      <c r="D8432">
        <v>2.288862</v>
      </c>
    </row>
    <row r="8433" spans="1:4" x14ac:dyDescent="0.25">
      <c r="A8433" t="s">
        <v>4</v>
      </c>
      <c r="B8433" t="s">
        <v>151</v>
      </c>
      <c r="C8433">
        <v>1977</v>
      </c>
      <c r="D8433">
        <v>2.314988</v>
      </c>
    </row>
    <row r="8434" spans="1:4" x14ac:dyDescent="0.25">
      <c r="A8434" t="s">
        <v>4</v>
      </c>
      <c r="B8434" t="s">
        <v>151</v>
      </c>
      <c r="C8434">
        <v>1978</v>
      </c>
      <c r="D8434">
        <v>2.341405</v>
      </c>
    </row>
    <row r="8435" spans="1:4" x14ac:dyDescent="0.25">
      <c r="A8435" t="s">
        <v>4</v>
      </c>
      <c r="B8435" t="s">
        <v>151</v>
      </c>
      <c r="C8435">
        <v>1979</v>
      </c>
      <c r="D8435">
        <v>2.372595</v>
      </c>
    </row>
    <row r="8436" spans="1:4" x14ac:dyDescent="0.25">
      <c r="A8436" t="s">
        <v>4</v>
      </c>
      <c r="B8436" t="s">
        <v>151</v>
      </c>
      <c r="C8436">
        <v>1980</v>
      </c>
      <c r="D8436">
        <v>2.4116879999999998</v>
      </c>
    </row>
    <row r="8437" spans="1:4" x14ac:dyDescent="0.25">
      <c r="A8437" t="s">
        <v>4</v>
      </c>
      <c r="B8437" t="s">
        <v>151</v>
      </c>
      <c r="C8437">
        <v>1981</v>
      </c>
      <c r="D8437">
        <v>2.4605000000000001</v>
      </c>
    </row>
    <row r="8438" spans="1:4" x14ac:dyDescent="0.25">
      <c r="A8438" t="s">
        <v>4</v>
      </c>
      <c r="B8438" t="s">
        <v>151</v>
      </c>
      <c r="C8438">
        <v>1982</v>
      </c>
      <c r="D8438">
        <v>2.5179849999999999</v>
      </c>
    </row>
    <row r="8439" spans="1:4" x14ac:dyDescent="0.25">
      <c r="A8439" t="s">
        <v>4</v>
      </c>
      <c r="B8439" t="s">
        <v>151</v>
      </c>
      <c r="C8439">
        <v>1983</v>
      </c>
      <c r="D8439">
        <v>2.5809120000000001</v>
      </c>
    </row>
    <row r="8440" spans="1:4" x14ac:dyDescent="0.25">
      <c r="A8440" t="s">
        <v>4</v>
      </c>
      <c r="B8440" t="s">
        <v>151</v>
      </c>
      <c r="C8440">
        <v>1984</v>
      </c>
      <c r="D8440">
        <v>2.6444969999999999</v>
      </c>
    </row>
    <row r="8441" spans="1:4" x14ac:dyDescent="0.25">
      <c r="A8441" t="s">
        <v>4</v>
      </c>
      <c r="B8441" t="s">
        <v>151</v>
      </c>
      <c r="C8441">
        <v>1985</v>
      </c>
      <c r="D8441">
        <v>2.7055340000000001</v>
      </c>
    </row>
    <row r="8442" spans="1:4" x14ac:dyDescent="0.25">
      <c r="A8442" t="s">
        <v>4</v>
      </c>
      <c r="B8442" t="s">
        <v>151</v>
      </c>
      <c r="C8442">
        <v>1986</v>
      </c>
      <c r="D8442">
        <v>2.7624379999999999</v>
      </c>
    </row>
    <row r="8443" spans="1:4" x14ac:dyDescent="0.25">
      <c r="A8443" t="s">
        <v>4</v>
      </c>
      <c r="B8443" t="s">
        <v>151</v>
      </c>
      <c r="C8443">
        <v>1987</v>
      </c>
      <c r="D8443">
        <v>2.8169710000000001</v>
      </c>
    </row>
    <row r="8444" spans="1:4" x14ac:dyDescent="0.25">
      <c r="A8444" t="s">
        <v>4</v>
      </c>
      <c r="B8444" t="s">
        <v>151</v>
      </c>
      <c r="C8444">
        <v>1988</v>
      </c>
      <c r="D8444">
        <v>2.873281</v>
      </c>
    </row>
    <row r="8445" spans="1:4" x14ac:dyDescent="0.25">
      <c r="A8445" t="s">
        <v>4</v>
      </c>
      <c r="B8445" t="s">
        <v>151</v>
      </c>
      <c r="C8445">
        <v>1989</v>
      </c>
      <c r="D8445">
        <v>2.9372760000000002</v>
      </c>
    </row>
    <row r="8446" spans="1:4" x14ac:dyDescent="0.25">
      <c r="A8446" t="s">
        <v>4</v>
      </c>
      <c r="B8446" t="s">
        <v>151</v>
      </c>
      <c r="C8446">
        <v>1990</v>
      </c>
      <c r="D8446">
        <v>3.012966</v>
      </c>
    </row>
    <row r="8447" spans="1:4" x14ac:dyDescent="0.25">
      <c r="A8447" t="s">
        <v>4</v>
      </c>
      <c r="B8447" t="s">
        <v>151</v>
      </c>
      <c r="C8447">
        <v>1991</v>
      </c>
      <c r="D8447">
        <v>3.1011470000000001</v>
      </c>
    </row>
    <row r="8448" spans="1:4" x14ac:dyDescent="0.25">
      <c r="A8448" t="s">
        <v>4</v>
      </c>
      <c r="B8448" t="s">
        <v>151</v>
      </c>
      <c r="C8448">
        <v>1992</v>
      </c>
      <c r="D8448">
        <v>3.1996419999999999</v>
      </c>
    </row>
    <row r="8449" spans="1:4" x14ac:dyDescent="0.25">
      <c r="A8449" t="s">
        <v>4</v>
      </c>
      <c r="B8449" t="s">
        <v>151</v>
      </c>
      <c r="C8449">
        <v>1993</v>
      </c>
      <c r="D8449">
        <v>3.3058070000000002</v>
      </c>
    </row>
    <row r="8450" spans="1:4" x14ac:dyDescent="0.25">
      <c r="A8450" t="s">
        <v>4</v>
      </c>
      <c r="B8450" t="s">
        <v>151</v>
      </c>
      <c r="C8450">
        <v>1994</v>
      </c>
      <c r="D8450">
        <v>3.4157030000000002</v>
      </c>
    </row>
    <row r="8451" spans="1:4" x14ac:dyDescent="0.25">
      <c r="A8451" t="s">
        <v>4</v>
      </c>
      <c r="B8451" t="s">
        <v>151</v>
      </c>
      <c r="C8451">
        <v>1995</v>
      </c>
      <c r="D8451">
        <v>3.5259689999999999</v>
      </c>
    </row>
    <row r="8452" spans="1:4" x14ac:dyDescent="0.25">
      <c r="A8452" t="s">
        <v>4</v>
      </c>
      <c r="B8452" t="s">
        <v>151</v>
      </c>
      <c r="C8452">
        <v>1996</v>
      </c>
      <c r="D8452">
        <v>3.6381869999999998</v>
      </c>
    </row>
    <row r="8453" spans="1:4" x14ac:dyDescent="0.25">
      <c r="A8453" t="s">
        <v>4</v>
      </c>
      <c r="B8453" t="s">
        <v>151</v>
      </c>
      <c r="C8453">
        <v>1997</v>
      </c>
      <c r="D8453">
        <v>3.7521399999999998</v>
      </c>
    </row>
    <row r="8454" spans="1:4" x14ac:dyDescent="0.25">
      <c r="A8454" t="s">
        <v>4</v>
      </c>
      <c r="B8454" t="s">
        <v>151</v>
      </c>
      <c r="C8454">
        <v>1998</v>
      </c>
      <c r="D8454">
        <v>3.8607140000000002</v>
      </c>
    </row>
    <row r="8455" spans="1:4" x14ac:dyDescent="0.25">
      <c r="A8455" t="s">
        <v>4</v>
      </c>
      <c r="B8455" t="s">
        <v>151</v>
      </c>
      <c r="C8455">
        <v>1999</v>
      </c>
      <c r="D8455">
        <v>3.9547430000000001</v>
      </c>
    </row>
    <row r="8456" spans="1:4" x14ac:dyDescent="0.25">
      <c r="A8456" t="s">
        <v>4</v>
      </c>
      <c r="B8456" t="s">
        <v>151</v>
      </c>
      <c r="C8456">
        <v>2000</v>
      </c>
      <c r="D8456">
        <v>4.0288709999999996</v>
      </c>
    </row>
    <row r="8457" spans="1:4" x14ac:dyDescent="0.25">
      <c r="A8457" t="s">
        <v>4</v>
      </c>
      <c r="B8457" t="s">
        <v>151</v>
      </c>
      <c r="C8457">
        <v>2001</v>
      </c>
      <c r="D8457">
        <v>4.0771449999999998</v>
      </c>
    </row>
    <row r="8458" spans="1:4" x14ac:dyDescent="0.25">
      <c r="A8458" t="s">
        <v>4</v>
      </c>
      <c r="B8458" t="s">
        <v>151</v>
      </c>
      <c r="C8458">
        <v>2002</v>
      </c>
      <c r="D8458">
        <v>4.104419</v>
      </c>
    </row>
    <row r="8459" spans="1:4" x14ac:dyDescent="0.25">
      <c r="A8459" t="s">
        <v>4</v>
      </c>
      <c r="B8459" t="s">
        <v>151</v>
      </c>
      <c r="C8459">
        <v>2003</v>
      </c>
      <c r="D8459">
        <v>4.1292249999999999</v>
      </c>
    </row>
    <row r="8460" spans="1:4" x14ac:dyDescent="0.25">
      <c r="A8460" t="s">
        <v>4</v>
      </c>
      <c r="B8460" t="s">
        <v>151</v>
      </c>
      <c r="C8460">
        <v>2004</v>
      </c>
      <c r="D8460">
        <v>4.1772130000000001</v>
      </c>
    </row>
    <row r="8461" spans="1:4" x14ac:dyDescent="0.25">
      <c r="A8461" t="s">
        <v>4</v>
      </c>
      <c r="B8461" t="s">
        <v>151</v>
      </c>
      <c r="C8461">
        <v>2005</v>
      </c>
      <c r="D8461">
        <v>4.2656869999999998</v>
      </c>
    </row>
    <row r="8462" spans="1:4" x14ac:dyDescent="0.25">
      <c r="A8462" t="s">
        <v>4</v>
      </c>
      <c r="B8462" t="s">
        <v>151</v>
      </c>
      <c r="C8462">
        <v>2006</v>
      </c>
      <c r="D8462">
        <v>4.4023310000000002</v>
      </c>
    </row>
    <row r="8463" spans="1:4" x14ac:dyDescent="0.25">
      <c r="A8463" t="s">
        <v>4</v>
      </c>
      <c r="B8463" t="s">
        <v>151</v>
      </c>
      <c r="C8463">
        <v>2007</v>
      </c>
      <c r="D8463">
        <v>4.5786300000000004</v>
      </c>
    </row>
    <row r="8464" spans="1:4" x14ac:dyDescent="0.25">
      <c r="A8464" t="s">
        <v>4</v>
      </c>
      <c r="B8464" t="s">
        <v>151</v>
      </c>
      <c r="C8464">
        <v>2008</v>
      </c>
      <c r="D8464">
        <v>4.7758039999999999</v>
      </c>
    </row>
    <row r="8465" spans="1:4" x14ac:dyDescent="0.25">
      <c r="A8465" t="s">
        <v>4</v>
      </c>
      <c r="B8465" t="s">
        <v>151</v>
      </c>
      <c r="C8465">
        <v>2009</v>
      </c>
      <c r="D8465">
        <v>4.9666139999999999</v>
      </c>
    </row>
    <row r="8466" spans="1:4" x14ac:dyDescent="0.25">
      <c r="A8466" t="s">
        <v>4</v>
      </c>
      <c r="B8466" t="s">
        <v>151</v>
      </c>
      <c r="C8466">
        <v>2010</v>
      </c>
      <c r="D8466">
        <v>5.1311720000000003</v>
      </c>
    </row>
    <row r="8467" spans="1:4" x14ac:dyDescent="0.25">
      <c r="A8467" t="s">
        <v>4</v>
      </c>
      <c r="B8467" t="s">
        <v>151</v>
      </c>
      <c r="C8467">
        <v>2011</v>
      </c>
      <c r="D8467">
        <v>5.263636</v>
      </c>
    </row>
    <row r="8468" spans="1:4" x14ac:dyDescent="0.25">
      <c r="A8468" t="s">
        <v>4</v>
      </c>
      <c r="B8468" t="s">
        <v>151</v>
      </c>
      <c r="C8468">
        <v>2012</v>
      </c>
      <c r="D8468">
        <v>5.3694759999999997</v>
      </c>
    </row>
    <row r="8469" spans="1:4" x14ac:dyDescent="0.25">
      <c r="A8469" t="s">
        <v>4</v>
      </c>
      <c r="B8469" t="s">
        <v>151</v>
      </c>
      <c r="C8469">
        <v>2013</v>
      </c>
      <c r="D8469">
        <v>5.4537370000000003</v>
      </c>
    </row>
    <row r="8470" spans="1:4" x14ac:dyDescent="0.25">
      <c r="A8470" t="s">
        <v>4</v>
      </c>
      <c r="B8470" t="s">
        <v>151</v>
      </c>
      <c r="C8470">
        <v>2014</v>
      </c>
      <c r="D8470">
        <v>5.5256259999999999</v>
      </c>
    </row>
    <row r="8471" spans="1:4" x14ac:dyDescent="0.25">
      <c r="A8471" t="s">
        <v>4</v>
      </c>
      <c r="B8471" t="s">
        <v>151</v>
      </c>
      <c r="C8471">
        <v>2015</v>
      </c>
      <c r="D8471">
        <v>5.5921519999999996</v>
      </c>
    </row>
    <row r="8472" spans="1:4" x14ac:dyDescent="0.25">
      <c r="A8472" t="s">
        <v>4</v>
      </c>
      <c r="B8472" t="s">
        <v>151</v>
      </c>
      <c r="C8472">
        <v>2016</v>
      </c>
      <c r="D8472">
        <v>5.6536340000000003</v>
      </c>
    </row>
    <row r="8473" spans="1:4" x14ac:dyDescent="0.25">
      <c r="A8473" t="s">
        <v>4</v>
      </c>
      <c r="B8473" t="s">
        <v>151</v>
      </c>
      <c r="C8473">
        <v>2017</v>
      </c>
      <c r="D8473">
        <v>5.7080409999999997</v>
      </c>
    </row>
    <row r="8474" spans="1:4" x14ac:dyDescent="0.25">
      <c r="A8474" t="s">
        <v>4</v>
      </c>
      <c r="B8474" t="s">
        <v>151</v>
      </c>
      <c r="C8474">
        <v>2018</v>
      </c>
      <c r="D8474">
        <v>5.7574990000000001</v>
      </c>
    </row>
    <row r="8475" spans="1:4" x14ac:dyDescent="0.25">
      <c r="A8475" t="s">
        <v>4</v>
      </c>
      <c r="B8475" t="s">
        <v>151</v>
      </c>
      <c r="C8475">
        <v>2019</v>
      </c>
      <c r="D8475">
        <v>5.8043370000000003</v>
      </c>
    </row>
    <row r="8476" spans="1:4" x14ac:dyDescent="0.25">
      <c r="A8476" t="s">
        <v>4</v>
      </c>
      <c r="B8476" t="s">
        <v>152</v>
      </c>
      <c r="C8476">
        <v>1961</v>
      </c>
      <c r="D8476">
        <v>2.39291246130517</v>
      </c>
    </row>
    <row r="8477" spans="1:4" x14ac:dyDescent="0.25">
      <c r="A8477" t="s">
        <v>4</v>
      </c>
      <c r="B8477" t="s">
        <v>152</v>
      </c>
      <c r="C8477">
        <v>1962</v>
      </c>
      <c r="D8477">
        <v>2.42859802428167</v>
      </c>
    </row>
    <row r="8478" spans="1:4" x14ac:dyDescent="0.25">
      <c r="A8478" t="s">
        <v>4</v>
      </c>
      <c r="B8478" t="s">
        <v>152</v>
      </c>
      <c r="C8478">
        <v>1963</v>
      </c>
      <c r="D8478">
        <v>2.4652281761189299</v>
      </c>
    </row>
    <row r="8479" spans="1:4" x14ac:dyDescent="0.25">
      <c r="A8479" t="s">
        <v>4</v>
      </c>
      <c r="B8479" t="s">
        <v>152</v>
      </c>
      <c r="C8479">
        <v>1964</v>
      </c>
      <c r="D8479">
        <v>2.5026447814736401</v>
      </c>
    </row>
    <row r="8480" spans="1:4" x14ac:dyDescent="0.25">
      <c r="A8480" t="s">
        <v>4</v>
      </c>
      <c r="B8480" t="s">
        <v>152</v>
      </c>
      <c r="C8480">
        <v>1965</v>
      </c>
      <c r="D8480">
        <v>2.5408654370086299</v>
      </c>
    </row>
    <row r="8481" spans="1:4" x14ac:dyDescent="0.25">
      <c r="A8481" t="s">
        <v>4</v>
      </c>
      <c r="B8481" t="s">
        <v>152</v>
      </c>
      <c r="C8481">
        <v>1966</v>
      </c>
      <c r="D8481">
        <v>2.5799105548527801</v>
      </c>
    </row>
    <row r="8482" spans="1:4" x14ac:dyDescent="0.25">
      <c r="A8482" t="s">
        <v>4</v>
      </c>
      <c r="B8482" t="s">
        <v>152</v>
      </c>
      <c r="C8482">
        <v>1967</v>
      </c>
      <c r="D8482">
        <v>2.6197991394019602</v>
      </c>
    </row>
    <row r="8483" spans="1:4" x14ac:dyDescent="0.25">
      <c r="A8483" t="s">
        <v>4</v>
      </c>
      <c r="B8483" t="s">
        <v>152</v>
      </c>
      <c r="C8483">
        <v>1968</v>
      </c>
      <c r="D8483">
        <v>2.6605527758959</v>
      </c>
    </row>
    <row r="8484" spans="1:4" x14ac:dyDescent="0.25">
      <c r="A8484" t="s">
        <v>4</v>
      </c>
      <c r="B8484" t="s">
        <v>152</v>
      </c>
      <c r="C8484">
        <v>1969</v>
      </c>
      <c r="D8484">
        <v>2.7022420856081002</v>
      </c>
    </row>
    <row r="8485" spans="1:4" x14ac:dyDescent="0.25">
      <c r="A8485" t="s">
        <v>4</v>
      </c>
      <c r="B8485" t="s">
        <v>152</v>
      </c>
      <c r="C8485">
        <v>1970</v>
      </c>
      <c r="D8485">
        <v>2.744891</v>
      </c>
    </row>
    <row r="8486" spans="1:4" x14ac:dyDescent="0.25">
      <c r="A8486" t="s">
        <v>4</v>
      </c>
      <c r="B8486" t="s">
        <v>152</v>
      </c>
      <c r="C8486">
        <v>1971</v>
      </c>
      <c r="D8486">
        <v>2.798724</v>
      </c>
    </row>
    <row r="8487" spans="1:4" x14ac:dyDescent="0.25">
      <c r="A8487" t="s">
        <v>4</v>
      </c>
      <c r="B8487" t="s">
        <v>152</v>
      </c>
      <c r="C8487">
        <v>1972</v>
      </c>
      <c r="D8487">
        <v>2.8548719999999999</v>
      </c>
    </row>
    <row r="8488" spans="1:4" x14ac:dyDescent="0.25">
      <c r="A8488" t="s">
        <v>4</v>
      </c>
      <c r="B8488" t="s">
        <v>152</v>
      </c>
      <c r="C8488">
        <v>1973</v>
      </c>
      <c r="D8488">
        <v>2.9133439999999999</v>
      </c>
    </row>
    <row r="8489" spans="1:4" x14ac:dyDescent="0.25">
      <c r="A8489" t="s">
        <v>4</v>
      </c>
      <c r="B8489" t="s">
        <v>152</v>
      </c>
      <c r="C8489">
        <v>1974</v>
      </c>
      <c r="D8489">
        <v>2.9741040000000001</v>
      </c>
    </row>
    <row r="8490" spans="1:4" x14ac:dyDescent="0.25">
      <c r="A8490" t="s">
        <v>4</v>
      </c>
      <c r="B8490" t="s">
        <v>152</v>
      </c>
      <c r="C8490">
        <v>1975</v>
      </c>
      <c r="D8490">
        <v>3.0371540000000001</v>
      </c>
    </row>
    <row r="8491" spans="1:4" x14ac:dyDescent="0.25">
      <c r="A8491" t="s">
        <v>4</v>
      </c>
      <c r="B8491" t="s">
        <v>152</v>
      </c>
      <c r="C8491">
        <v>1976</v>
      </c>
      <c r="D8491">
        <v>3.102592</v>
      </c>
    </row>
    <row r="8492" spans="1:4" x14ac:dyDescent="0.25">
      <c r="A8492" t="s">
        <v>4</v>
      </c>
      <c r="B8492" t="s">
        <v>152</v>
      </c>
      <c r="C8492">
        <v>1977</v>
      </c>
      <c r="D8492">
        <v>3.1705079999999999</v>
      </c>
    </row>
    <row r="8493" spans="1:4" x14ac:dyDescent="0.25">
      <c r="A8493" t="s">
        <v>4</v>
      </c>
      <c r="B8493" t="s">
        <v>152</v>
      </c>
      <c r="C8493">
        <v>1978</v>
      </c>
      <c r="D8493">
        <v>3.2408389999999998</v>
      </c>
    </row>
    <row r="8494" spans="1:4" x14ac:dyDescent="0.25">
      <c r="A8494" t="s">
        <v>4</v>
      </c>
      <c r="B8494" t="s">
        <v>152</v>
      </c>
      <c r="C8494">
        <v>1979</v>
      </c>
      <c r="D8494">
        <v>3.313504</v>
      </c>
    </row>
    <row r="8495" spans="1:4" x14ac:dyDescent="0.25">
      <c r="A8495" t="s">
        <v>4</v>
      </c>
      <c r="B8495" t="s">
        <v>152</v>
      </c>
      <c r="C8495">
        <v>1980</v>
      </c>
      <c r="D8495">
        <v>3.3884949999999998</v>
      </c>
    </row>
    <row r="8496" spans="1:4" x14ac:dyDescent="0.25">
      <c r="A8496" t="s">
        <v>4</v>
      </c>
      <c r="B8496" t="s">
        <v>152</v>
      </c>
      <c r="C8496">
        <v>1981</v>
      </c>
      <c r="D8496">
        <v>3.4641060000000001</v>
      </c>
    </row>
    <row r="8497" spans="1:4" x14ac:dyDescent="0.25">
      <c r="A8497" t="s">
        <v>4</v>
      </c>
      <c r="B8497" t="s">
        <v>152</v>
      </c>
      <c r="C8497">
        <v>1982</v>
      </c>
      <c r="D8497">
        <v>3.5401699999999998</v>
      </c>
    </row>
    <row r="8498" spans="1:4" x14ac:dyDescent="0.25">
      <c r="A8498" t="s">
        <v>4</v>
      </c>
      <c r="B8498" t="s">
        <v>152</v>
      </c>
      <c r="C8498">
        <v>1983</v>
      </c>
      <c r="D8498">
        <v>3.619847</v>
      </c>
    </row>
    <row r="8499" spans="1:4" x14ac:dyDescent="0.25">
      <c r="A8499" t="s">
        <v>4</v>
      </c>
      <c r="B8499" t="s">
        <v>152</v>
      </c>
      <c r="C8499">
        <v>1984</v>
      </c>
      <c r="D8499">
        <v>3.7075100000000001</v>
      </c>
    </row>
    <row r="8500" spans="1:4" x14ac:dyDescent="0.25">
      <c r="A8500" t="s">
        <v>4</v>
      </c>
      <c r="B8500" t="s">
        <v>152</v>
      </c>
      <c r="C8500">
        <v>1985</v>
      </c>
      <c r="D8500">
        <v>3.8053110000000001</v>
      </c>
    </row>
    <row r="8501" spans="1:4" x14ac:dyDescent="0.25">
      <c r="A8501" t="s">
        <v>4</v>
      </c>
      <c r="B8501" t="s">
        <v>152</v>
      </c>
      <c r="C8501">
        <v>1986</v>
      </c>
      <c r="D8501">
        <v>3.9166850000000002</v>
      </c>
    </row>
    <row r="8502" spans="1:4" x14ac:dyDescent="0.25">
      <c r="A8502" t="s">
        <v>4</v>
      </c>
      <c r="B8502" t="s">
        <v>152</v>
      </c>
      <c r="C8502">
        <v>1987</v>
      </c>
      <c r="D8502">
        <v>4.038144</v>
      </c>
    </row>
    <row r="8503" spans="1:4" x14ac:dyDescent="0.25">
      <c r="A8503" t="s">
        <v>4</v>
      </c>
      <c r="B8503" t="s">
        <v>152</v>
      </c>
      <c r="C8503">
        <v>1988</v>
      </c>
      <c r="D8503">
        <v>4.1566340000000004</v>
      </c>
    </row>
    <row r="8504" spans="1:4" x14ac:dyDescent="0.25">
      <c r="A8504" t="s">
        <v>4</v>
      </c>
      <c r="B8504" t="s">
        <v>152</v>
      </c>
      <c r="C8504">
        <v>1989</v>
      </c>
      <c r="D8504">
        <v>4.2544440000000003</v>
      </c>
    </row>
    <row r="8505" spans="1:4" x14ac:dyDescent="0.25">
      <c r="A8505" t="s">
        <v>4</v>
      </c>
      <c r="B8505" t="s">
        <v>152</v>
      </c>
      <c r="C8505">
        <v>1990</v>
      </c>
      <c r="D8505">
        <v>4.3197619999999999</v>
      </c>
    </row>
    <row r="8506" spans="1:4" x14ac:dyDescent="0.25">
      <c r="A8506" t="s">
        <v>4</v>
      </c>
      <c r="B8506" t="s">
        <v>152</v>
      </c>
      <c r="C8506">
        <v>1991</v>
      </c>
      <c r="D8506">
        <v>4.3486599999999997</v>
      </c>
    </row>
    <row r="8507" spans="1:4" x14ac:dyDescent="0.25">
      <c r="A8507" t="s">
        <v>4</v>
      </c>
      <c r="B8507" t="s">
        <v>152</v>
      </c>
      <c r="C8507">
        <v>1992</v>
      </c>
      <c r="D8507">
        <v>4.3477240000000004</v>
      </c>
    </row>
    <row r="8508" spans="1:4" x14ac:dyDescent="0.25">
      <c r="A8508" t="s">
        <v>4</v>
      </c>
      <c r="B8508" t="s">
        <v>152</v>
      </c>
      <c r="C8508">
        <v>1993</v>
      </c>
      <c r="D8508">
        <v>4.3289569999999999</v>
      </c>
    </row>
    <row r="8509" spans="1:4" x14ac:dyDescent="0.25">
      <c r="A8509" t="s">
        <v>4</v>
      </c>
      <c r="B8509" t="s">
        <v>152</v>
      </c>
      <c r="C8509">
        <v>1994</v>
      </c>
      <c r="D8509">
        <v>4.3097750000000001</v>
      </c>
    </row>
    <row r="8510" spans="1:4" x14ac:dyDescent="0.25">
      <c r="A8510" t="s">
        <v>4</v>
      </c>
      <c r="B8510" t="s">
        <v>152</v>
      </c>
      <c r="C8510">
        <v>1995</v>
      </c>
      <c r="D8510">
        <v>4.3039569999999996</v>
      </c>
    </row>
    <row r="8511" spans="1:4" x14ac:dyDescent="0.25">
      <c r="A8511" t="s">
        <v>4</v>
      </c>
      <c r="B8511" t="s">
        <v>152</v>
      </c>
      <c r="C8511">
        <v>1996</v>
      </c>
      <c r="D8511">
        <v>4.3126660000000001</v>
      </c>
    </row>
    <row r="8512" spans="1:4" x14ac:dyDescent="0.25">
      <c r="A8512" t="s">
        <v>4</v>
      </c>
      <c r="B8512" t="s">
        <v>152</v>
      </c>
      <c r="C8512">
        <v>1997</v>
      </c>
      <c r="D8512">
        <v>4.3353010000000003</v>
      </c>
    </row>
    <row r="8513" spans="1:4" x14ac:dyDescent="0.25">
      <c r="A8513" t="s">
        <v>4</v>
      </c>
      <c r="B8513" t="s">
        <v>152</v>
      </c>
      <c r="C8513">
        <v>1998</v>
      </c>
      <c r="D8513">
        <v>4.3814830000000002</v>
      </c>
    </row>
    <row r="8514" spans="1:4" x14ac:dyDescent="0.25">
      <c r="A8514" t="s">
        <v>4</v>
      </c>
      <c r="B8514" t="s">
        <v>152</v>
      </c>
      <c r="C8514">
        <v>1999</v>
      </c>
      <c r="D8514">
        <v>4.4623780000000002</v>
      </c>
    </row>
    <row r="8515" spans="1:4" x14ac:dyDescent="0.25">
      <c r="A8515" t="s">
        <v>4</v>
      </c>
      <c r="B8515" t="s">
        <v>152</v>
      </c>
      <c r="C8515">
        <v>2000</v>
      </c>
      <c r="D8515">
        <v>4.5845710000000004</v>
      </c>
    </row>
    <row r="8516" spans="1:4" x14ac:dyDescent="0.25">
      <c r="A8516" t="s">
        <v>4</v>
      </c>
      <c r="B8516" t="s">
        <v>152</v>
      </c>
      <c r="C8516">
        <v>2001</v>
      </c>
      <c r="D8516">
        <v>4.7540719999999999</v>
      </c>
    </row>
    <row r="8517" spans="1:4" x14ac:dyDescent="0.25">
      <c r="A8517" t="s">
        <v>4</v>
      </c>
      <c r="B8517" t="s">
        <v>152</v>
      </c>
      <c r="C8517">
        <v>2002</v>
      </c>
      <c r="D8517">
        <v>4.9657660000000003</v>
      </c>
    </row>
    <row r="8518" spans="1:4" x14ac:dyDescent="0.25">
      <c r="A8518" t="s">
        <v>4</v>
      </c>
      <c r="B8518" t="s">
        <v>152</v>
      </c>
      <c r="C8518">
        <v>2003</v>
      </c>
      <c r="D8518">
        <v>5.2010699999999996</v>
      </c>
    </row>
    <row r="8519" spans="1:4" x14ac:dyDescent="0.25">
      <c r="A8519" t="s">
        <v>4</v>
      </c>
      <c r="B8519" t="s">
        <v>152</v>
      </c>
      <c r="C8519">
        <v>2004</v>
      </c>
      <c r="D8519">
        <v>5.4339909999999998</v>
      </c>
    </row>
    <row r="8520" spans="1:4" x14ac:dyDescent="0.25">
      <c r="A8520" t="s">
        <v>4</v>
      </c>
      <c r="B8520" t="s">
        <v>152</v>
      </c>
      <c r="C8520">
        <v>2005</v>
      </c>
      <c r="D8520">
        <v>5.6456239999999998</v>
      </c>
    </row>
    <row r="8521" spans="1:4" x14ac:dyDescent="0.25">
      <c r="A8521" t="s">
        <v>4</v>
      </c>
      <c r="B8521" t="s">
        <v>152</v>
      </c>
      <c r="C8521">
        <v>2006</v>
      </c>
      <c r="D8521">
        <v>5.829237</v>
      </c>
    </row>
    <row r="8522" spans="1:4" x14ac:dyDescent="0.25">
      <c r="A8522" t="s">
        <v>4</v>
      </c>
      <c r="B8522" t="s">
        <v>152</v>
      </c>
      <c r="C8522">
        <v>2007</v>
      </c>
      <c r="D8522">
        <v>5.9896330000000004</v>
      </c>
    </row>
    <row r="8523" spans="1:4" x14ac:dyDescent="0.25">
      <c r="A8523" t="s">
        <v>4</v>
      </c>
      <c r="B8523" t="s">
        <v>152</v>
      </c>
      <c r="C8523">
        <v>2008</v>
      </c>
      <c r="D8523">
        <v>6.1336029999999999</v>
      </c>
    </row>
    <row r="8524" spans="1:4" x14ac:dyDescent="0.25">
      <c r="A8524" t="s">
        <v>4</v>
      </c>
      <c r="B8524" t="s">
        <v>152</v>
      </c>
      <c r="C8524">
        <v>2009</v>
      </c>
      <c r="D8524">
        <v>6.2727339999999998</v>
      </c>
    </row>
    <row r="8525" spans="1:4" x14ac:dyDescent="0.25">
      <c r="A8525" t="s">
        <v>4</v>
      </c>
      <c r="B8525" t="s">
        <v>152</v>
      </c>
      <c r="C8525">
        <v>2010</v>
      </c>
      <c r="D8525">
        <v>6.4156339999999998</v>
      </c>
    </row>
    <row r="8526" spans="1:4" x14ac:dyDescent="0.25">
      <c r="A8526" t="s">
        <v>4</v>
      </c>
      <c r="B8526" t="s">
        <v>152</v>
      </c>
      <c r="C8526">
        <v>2011</v>
      </c>
      <c r="D8526">
        <v>6.5632400000000004</v>
      </c>
    </row>
    <row r="8527" spans="1:4" x14ac:dyDescent="0.25">
      <c r="A8527" t="s">
        <v>4</v>
      </c>
      <c r="B8527" t="s">
        <v>152</v>
      </c>
      <c r="C8527">
        <v>2012</v>
      </c>
      <c r="D8527">
        <v>6.7125839999999997</v>
      </c>
    </row>
    <row r="8528" spans="1:4" x14ac:dyDescent="0.25">
      <c r="A8528" t="s">
        <v>4</v>
      </c>
      <c r="B8528" t="s">
        <v>152</v>
      </c>
      <c r="C8528">
        <v>2013</v>
      </c>
      <c r="D8528">
        <v>6.8639809999999999</v>
      </c>
    </row>
    <row r="8529" spans="1:4" x14ac:dyDescent="0.25">
      <c r="A8529" t="s">
        <v>4</v>
      </c>
      <c r="B8529" t="s">
        <v>152</v>
      </c>
      <c r="C8529">
        <v>2014</v>
      </c>
      <c r="D8529">
        <v>7.0171479999999997</v>
      </c>
    </row>
    <row r="8530" spans="1:4" x14ac:dyDescent="0.25">
      <c r="A8530" t="s">
        <v>4</v>
      </c>
      <c r="B8530" t="s">
        <v>152</v>
      </c>
      <c r="C8530">
        <v>2015</v>
      </c>
      <c r="D8530">
        <v>7.1719140000000001</v>
      </c>
    </row>
    <row r="8531" spans="1:4" x14ac:dyDescent="0.25">
      <c r="A8531" t="s">
        <v>4</v>
      </c>
      <c r="B8531" t="s">
        <v>152</v>
      </c>
      <c r="C8531">
        <v>2016</v>
      </c>
      <c r="D8531">
        <v>7.3288339999999996</v>
      </c>
    </row>
    <row r="8532" spans="1:4" x14ac:dyDescent="0.25">
      <c r="A8532" t="s">
        <v>4</v>
      </c>
      <c r="B8532" t="s">
        <v>152</v>
      </c>
      <c r="C8532">
        <v>2017</v>
      </c>
      <c r="D8532">
        <v>7.4884230000000001</v>
      </c>
    </row>
    <row r="8533" spans="1:4" x14ac:dyDescent="0.25">
      <c r="A8533" t="s">
        <v>4</v>
      </c>
      <c r="B8533" t="s">
        <v>152</v>
      </c>
      <c r="C8533">
        <v>2018</v>
      </c>
      <c r="D8533">
        <v>7.65015</v>
      </c>
    </row>
    <row r="8534" spans="1:4" x14ac:dyDescent="0.25">
      <c r="A8534" t="s">
        <v>4</v>
      </c>
      <c r="B8534" t="s">
        <v>152</v>
      </c>
      <c r="C8534">
        <v>2019</v>
      </c>
      <c r="D8534">
        <v>7.8132149999999996</v>
      </c>
    </row>
    <row r="8535" spans="1:4" x14ac:dyDescent="0.25">
      <c r="A8535" t="s">
        <v>4</v>
      </c>
      <c r="B8535" t="s">
        <v>153</v>
      </c>
      <c r="C8535">
        <v>1950</v>
      </c>
      <c r="D8535">
        <v>1.97702581685594</v>
      </c>
    </row>
    <row r="8536" spans="1:4" x14ac:dyDescent="0.25">
      <c r="A8536" t="s">
        <v>4</v>
      </c>
      <c r="B8536" t="s">
        <v>153</v>
      </c>
      <c r="C8536">
        <v>1951</v>
      </c>
      <c r="D8536">
        <v>2.0279404624303101</v>
      </c>
    </row>
    <row r="8537" spans="1:4" x14ac:dyDescent="0.25">
      <c r="A8537" t="s">
        <v>4</v>
      </c>
      <c r="B8537" t="s">
        <v>153</v>
      </c>
      <c r="C8537">
        <v>1952</v>
      </c>
      <c r="D8537">
        <v>2.0820687031028702</v>
      </c>
    </row>
    <row r="8538" spans="1:4" x14ac:dyDescent="0.25">
      <c r="A8538" t="s">
        <v>4</v>
      </c>
      <c r="B8538" t="s">
        <v>153</v>
      </c>
      <c r="C8538">
        <v>1953</v>
      </c>
      <c r="D8538">
        <v>2.1394133333041401</v>
      </c>
    </row>
    <row r="8539" spans="1:4" x14ac:dyDescent="0.25">
      <c r="A8539" t="s">
        <v>4</v>
      </c>
      <c r="B8539" t="s">
        <v>153</v>
      </c>
      <c r="C8539">
        <v>1954</v>
      </c>
      <c r="D8539">
        <v>2.1999778764465101</v>
      </c>
    </row>
    <row r="8540" spans="1:4" x14ac:dyDescent="0.25">
      <c r="A8540" t="s">
        <v>4</v>
      </c>
      <c r="B8540" t="s">
        <v>153</v>
      </c>
      <c r="C8540">
        <v>1955</v>
      </c>
      <c r="D8540">
        <v>2.26376379049373</v>
      </c>
    </row>
    <row r="8541" spans="1:4" x14ac:dyDescent="0.25">
      <c r="A8541" t="s">
        <v>4</v>
      </c>
      <c r="B8541" t="s">
        <v>153</v>
      </c>
      <c r="C8541">
        <v>1956</v>
      </c>
      <c r="D8541">
        <v>2.3307756923310201</v>
      </c>
    </row>
    <row r="8542" spans="1:4" x14ac:dyDescent="0.25">
      <c r="A8542" t="s">
        <v>4</v>
      </c>
      <c r="B8542" t="s">
        <v>153</v>
      </c>
      <c r="C8542">
        <v>1957</v>
      </c>
      <c r="D8542">
        <v>2.4010140679462801</v>
      </c>
    </row>
    <row r="8543" spans="1:4" x14ac:dyDescent="0.25">
      <c r="A8543" t="s">
        <v>4</v>
      </c>
      <c r="B8543" t="s">
        <v>153</v>
      </c>
      <c r="C8543">
        <v>1958</v>
      </c>
      <c r="D8543">
        <v>2.47448353422473</v>
      </c>
    </row>
    <row r="8544" spans="1:4" x14ac:dyDescent="0.25">
      <c r="A8544" t="s">
        <v>4</v>
      </c>
      <c r="B8544" t="s">
        <v>153</v>
      </c>
      <c r="C8544">
        <v>1959</v>
      </c>
      <c r="D8544">
        <v>2.5511857921240702</v>
      </c>
    </row>
    <row r="8545" spans="1:4" x14ac:dyDescent="0.25">
      <c r="A8545" t="s">
        <v>4</v>
      </c>
      <c r="B8545" t="s">
        <v>153</v>
      </c>
      <c r="C8545">
        <v>1960</v>
      </c>
      <c r="D8545">
        <v>2.6311249725415999</v>
      </c>
    </row>
    <row r="8546" spans="1:4" x14ac:dyDescent="0.25">
      <c r="A8546" t="s">
        <v>4</v>
      </c>
      <c r="B8546" t="s">
        <v>153</v>
      </c>
      <c r="C8546">
        <v>1961</v>
      </c>
      <c r="D8546">
        <v>2.7159777337894</v>
      </c>
    </row>
    <row r="8547" spans="1:4" x14ac:dyDescent="0.25">
      <c r="A8547" t="s">
        <v>4</v>
      </c>
      <c r="B8547" t="s">
        <v>153</v>
      </c>
      <c r="C8547">
        <v>1962</v>
      </c>
      <c r="D8547">
        <v>2.8004166763262601</v>
      </c>
    </row>
    <row r="8548" spans="1:4" x14ac:dyDescent="0.25">
      <c r="A8548" t="s">
        <v>4</v>
      </c>
      <c r="B8548" t="s">
        <v>153</v>
      </c>
      <c r="C8548">
        <v>1963</v>
      </c>
      <c r="D8548">
        <v>2.8905161631211498</v>
      </c>
    </row>
    <row r="8549" spans="1:4" x14ac:dyDescent="0.25">
      <c r="A8549" t="s">
        <v>4</v>
      </c>
      <c r="B8549" t="s">
        <v>153</v>
      </c>
      <c r="C8549">
        <v>1964</v>
      </c>
      <c r="D8549">
        <v>2.9799807067030599</v>
      </c>
    </row>
    <row r="8550" spans="1:4" x14ac:dyDescent="0.25">
      <c r="A8550" t="s">
        <v>4</v>
      </c>
      <c r="B8550" t="s">
        <v>153</v>
      </c>
      <c r="C8550">
        <v>1965</v>
      </c>
      <c r="D8550">
        <v>3.0757662521215798</v>
      </c>
    </row>
    <row r="8551" spans="1:4" x14ac:dyDescent="0.25">
      <c r="A8551" t="s">
        <v>4</v>
      </c>
      <c r="B8551" t="s">
        <v>153</v>
      </c>
      <c r="C8551">
        <v>1966</v>
      </c>
      <c r="D8551">
        <v>3.1882379496608899</v>
      </c>
    </row>
    <row r="8552" spans="1:4" x14ac:dyDescent="0.25">
      <c r="A8552" t="s">
        <v>4</v>
      </c>
      <c r="B8552" t="s">
        <v>153</v>
      </c>
      <c r="C8552">
        <v>1967</v>
      </c>
      <c r="D8552">
        <v>3.2949686719420002</v>
      </c>
    </row>
    <row r="8553" spans="1:4" x14ac:dyDescent="0.25">
      <c r="A8553" t="s">
        <v>4</v>
      </c>
      <c r="B8553" t="s">
        <v>153</v>
      </c>
      <c r="C8553">
        <v>1968</v>
      </c>
      <c r="D8553">
        <v>3.4115569301284601</v>
      </c>
    </row>
    <row r="8554" spans="1:4" x14ac:dyDescent="0.25">
      <c r="A8554" t="s">
        <v>4</v>
      </c>
      <c r="B8554" t="s">
        <v>153</v>
      </c>
      <c r="C8554">
        <v>1969</v>
      </c>
      <c r="D8554">
        <v>3.5357523571726701</v>
      </c>
    </row>
    <row r="8555" spans="1:4" x14ac:dyDescent="0.25">
      <c r="A8555" t="s">
        <v>4</v>
      </c>
      <c r="B8555" t="s">
        <v>153</v>
      </c>
      <c r="C8555">
        <v>1970</v>
      </c>
      <c r="D8555">
        <v>3.6730680000000002</v>
      </c>
    </row>
    <row r="8556" spans="1:4" x14ac:dyDescent="0.25">
      <c r="A8556" t="s">
        <v>4</v>
      </c>
      <c r="B8556" t="s">
        <v>153</v>
      </c>
      <c r="C8556">
        <v>1971</v>
      </c>
      <c r="D8556">
        <v>3.7700589999999998</v>
      </c>
    </row>
    <row r="8557" spans="1:4" x14ac:dyDescent="0.25">
      <c r="A8557" t="s">
        <v>4</v>
      </c>
      <c r="B8557" t="s">
        <v>153</v>
      </c>
      <c r="C8557">
        <v>1972</v>
      </c>
      <c r="D8557">
        <v>3.8673090000000001</v>
      </c>
    </row>
    <row r="8558" spans="1:4" x14ac:dyDescent="0.25">
      <c r="A8558" t="s">
        <v>4</v>
      </c>
      <c r="B8558" t="s">
        <v>153</v>
      </c>
      <c r="C8558">
        <v>1973</v>
      </c>
      <c r="D8558">
        <v>3.96427</v>
      </c>
    </row>
    <row r="8559" spans="1:4" x14ac:dyDescent="0.25">
      <c r="A8559" t="s">
        <v>4</v>
      </c>
      <c r="B8559" t="s">
        <v>153</v>
      </c>
      <c r="C8559">
        <v>1974</v>
      </c>
      <c r="D8559">
        <v>4.0602600000000004</v>
      </c>
    </row>
    <row r="8560" spans="1:4" x14ac:dyDescent="0.25">
      <c r="A8560" t="s">
        <v>4</v>
      </c>
      <c r="B8560" t="s">
        <v>153</v>
      </c>
      <c r="C8560">
        <v>1975</v>
      </c>
      <c r="D8560">
        <v>4.1546919999999998</v>
      </c>
    </row>
    <row r="8561" spans="1:4" x14ac:dyDescent="0.25">
      <c r="A8561" t="s">
        <v>4</v>
      </c>
      <c r="B8561" t="s">
        <v>153</v>
      </c>
      <c r="C8561">
        <v>1976</v>
      </c>
      <c r="D8561">
        <v>4.2475019999999999</v>
      </c>
    </row>
    <row r="8562" spans="1:4" x14ac:dyDescent="0.25">
      <c r="A8562" t="s">
        <v>4</v>
      </c>
      <c r="B8562" t="s">
        <v>153</v>
      </c>
      <c r="C8562">
        <v>1977</v>
      </c>
      <c r="D8562">
        <v>4.3384580000000001</v>
      </c>
    </row>
    <row r="8563" spans="1:4" x14ac:dyDescent="0.25">
      <c r="A8563" t="s">
        <v>4</v>
      </c>
      <c r="B8563" t="s">
        <v>153</v>
      </c>
      <c r="C8563">
        <v>1978</v>
      </c>
      <c r="D8563">
        <v>4.4266750000000004</v>
      </c>
    </row>
    <row r="8564" spans="1:4" x14ac:dyDescent="0.25">
      <c r="A8564" t="s">
        <v>4</v>
      </c>
      <c r="B8564" t="s">
        <v>153</v>
      </c>
      <c r="C8564">
        <v>1979</v>
      </c>
      <c r="D8564">
        <v>4.5111290000000004</v>
      </c>
    </row>
    <row r="8565" spans="1:4" x14ac:dyDescent="0.25">
      <c r="A8565" t="s">
        <v>4</v>
      </c>
      <c r="B8565" t="s">
        <v>153</v>
      </c>
      <c r="C8565">
        <v>1980</v>
      </c>
      <c r="D8565">
        <v>4.5911340000000003</v>
      </c>
    </row>
    <row r="8566" spans="1:4" x14ac:dyDescent="0.25">
      <c r="A8566" t="s">
        <v>4</v>
      </c>
      <c r="B8566" t="s">
        <v>153</v>
      </c>
      <c r="C8566">
        <v>1981</v>
      </c>
      <c r="D8566">
        <v>4.6663639999999997</v>
      </c>
    </row>
    <row r="8567" spans="1:4" x14ac:dyDescent="0.25">
      <c r="A8567" t="s">
        <v>4</v>
      </c>
      <c r="B8567" t="s">
        <v>153</v>
      </c>
      <c r="C8567">
        <v>1982</v>
      </c>
      <c r="D8567">
        <v>4.7372569999999996</v>
      </c>
    </row>
    <row r="8568" spans="1:4" x14ac:dyDescent="0.25">
      <c r="A8568" t="s">
        <v>4</v>
      </c>
      <c r="B8568" t="s">
        <v>153</v>
      </c>
      <c r="C8568">
        <v>1983</v>
      </c>
      <c r="D8568">
        <v>4.8049350000000004</v>
      </c>
    </row>
    <row r="8569" spans="1:4" x14ac:dyDescent="0.25">
      <c r="A8569" t="s">
        <v>4</v>
      </c>
      <c r="B8569" t="s">
        <v>153</v>
      </c>
      <c r="C8569">
        <v>1984</v>
      </c>
      <c r="D8569">
        <v>4.871035</v>
      </c>
    </row>
    <row r="8570" spans="1:4" x14ac:dyDescent="0.25">
      <c r="A8570" t="s">
        <v>4</v>
      </c>
      <c r="B8570" t="s">
        <v>153</v>
      </c>
      <c r="C8570">
        <v>1985</v>
      </c>
      <c r="D8570">
        <v>4.9368069999999999</v>
      </c>
    </row>
    <row r="8571" spans="1:4" x14ac:dyDescent="0.25">
      <c r="A8571" t="s">
        <v>4</v>
      </c>
      <c r="B8571" t="s">
        <v>153</v>
      </c>
      <c r="C8571">
        <v>1986</v>
      </c>
      <c r="D8571">
        <v>5.0023359999999997</v>
      </c>
    </row>
    <row r="8572" spans="1:4" x14ac:dyDescent="0.25">
      <c r="A8572" t="s">
        <v>4</v>
      </c>
      <c r="B8572" t="s">
        <v>153</v>
      </c>
      <c r="C8572">
        <v>1987</v>
      </c>
      <c r="D8572">
        <v>5.0675369999999997</v>
      </c>
    </row>
    <row r="8573" spans="1:4" x14ac:dyDescent="0.25">
      <c r="A8573" t="s">
        <v>4</v>
      </c>
      <c r="B8573" t="s">
        <v>153</v>
      </c>
      <c r="C8573">
        <v>1988</v>
      </c>
      <c r="D8573">
        <v>5.1332740000000001</v>
      </c>
    </row>
    <row r="8574" spans="1:4" x14ac:dyDescent="0.25">
      <c r="A8574" t="s">
        <v>4</v>
      </c>
      <c r="B8574" t="s">
        <v>153</v>
      </c>
      <c r="C8574">
        <v>1989</v>
      </c>
      <c r="D8574">
        <v>5.2006019999999999</v>
      </c>
    </row>
    <row r="8575" spans="1:4" x14ac:dyDescent="0.25">
      <c r="A8575" t="s">
        <v>4</v>
      </c>
      <c r="B8575" t="s">
        <v>153</v>
      </c>
      <c r="C8575">
        <v>1990</v>
      </c>
      <c r="D8575">
        <v>5.270079</v>
      </c>
    </row>
    <row r="8576" spans="1:4" x14ac:dyDescent="0.25">
      <c r="A8576" t="s">
        <v>4</v>
      </c>
      <c r="B8576" t="s">
        <v>153</v>
      </c>
      <c r="C8576">
        <v>1991</v>
      </c>
      <c r="D8576">
        <v>5.3421979999999998</v>
      </c>
    </row>
    <row r="8577" spans="1:4" x14ac:dyDescent="0.25">
      <c r="A8577" t="s">
        <v>4</v>
      </c>
      <c r="B8577" t="s">
        <v>153</v>
      </c>
      <c r="C8577">
        <v>1992</v>
      </c>
      <c r="D8577">
        <v>5.4163230000000002</v>
      </c>
    </row>
    <row r="8578" spans="1:4" x14ac:dyDescent="0.25">
      <c r="A8578" t="s">
        <v>4</v>
      </c>
      <c r="B8578" t="s">
        <v>153</v>
      </c>
      <c r="C8578">
        <v>1993</v>
      </c>
      <c r="D8578">
        <v>5.4904770000000003</v>
      </c>
    </row>
    <row r="8579" spans="1:4" x14ac:dyDescent="0.25">
      <c r="A8579" t="s">
        <v>4</v>
      </c>
      <c r="B8579" t="s">
        <v>153</v>
      </c>
      <c r="C8579">
        <v>1994</v>
      </c>
      <c r="D8579">
        <v>5.5619189999999996</v>
      </c>
    </row>
    <row r="8580" spans="1:4" x14ac:dyDescent="0.25">
      <c r="A8580" t="s">
        <v>4</v>
      </c>
      <c r="B8580" t="s">
        <v>153</v>
      </c>
      <c r="C8580">
        <v>1995</v>
      </c>
      <c r="D8580">
        <v>5.6285999999999996</v>
      </c>
    </row>
    <row r="8581" spans="1:4" x14ac:dyDescent="0.25">
      <c r="A8581" t="s">
        <v>4</v>
      </c>
      <c r="B8581" t="s">
        <v>153</v>
      </c>
      <c r="C8581">
        <v>1996</v>
      </c>
      <c r="D8581">
        <v>5.6899379999999997</v>
      </c>
    </row>
    <row r="8582" spans="1:4" x14ac:dyDescent="0.25">
      <c r="A8582" t="s">
        <v>4</v>
      </c>
      <c r="B8582" t="s">
        <v>153</v>
      </c>
      <c r="C8582">
        <v>1997</v>
      </c>
      <c r="D8582">
        <v>5.7462840000000002</v>
      </c>
    </row>
    <row r="8583" spans="1:4" x14ac:dyDescent="0.25">
      <c r="A8583" t="s">
        <v>4</v>
      </c>
      <c r="B8583" t="s">
        <v>153</v>
      </c>
      <c r="C8583">
        <v>1998</v>
      </c>
      <c r="D8583">
        <v>5.7977650000000001</v>
      </c>
    </row>
    <row r="8584" spans="1:4" x14ac:dyDescent="0.25">
      <c r="A8584" t="s">
        <v>4</v>
      </c>
      <c r="B8584" t="s">
        <v>153</v>
      </c>
      <c r="C8584">
        <v>1999</v>
      </c>
      <c r="D8584">
        <v>5.8448460000000004</v>
      </c>
    </row>
    <row r="8585" spans="1:4" x14ac:dyDescent="0.25">
      <c r="A8585" t="s">
        <v>4</v>
      </c>
      <c r="B8585" t="s">
        <v>153</v>
      </c>
      <c r="C8585">
        <v>2000</v>
      </c>
      <c r="D8585">
        <v>5.8879359999999998</v>
      </c>
    </row>
    <row r="8586" spans="1:4" x14ac:dyDescent="0.25">
      <c r="A8586" t="s">
        <v>4</v>
      </c>
      <c r="B8586" t="s">
        <v>153</v>
      </c>
      <c r="C8586">
        <v>2001</v>
      </c>
      <c r="D8586">
        <v>5.9270060000000004</v>
      </c>
    </row>
    <row r="8587" spans="1:4" x14ac:dyDescent="0.25">
      <c r="A8587" t="s">
        <v>4</v>
      </c>
      <c r="B8587" t="s">
        <v>153</v>
      </c>
      <c r="C8587">
        <v>2002</v>
      </c>
      <c r="D8587">
        <v>5.9621360000000001</v>
      </c>
    </row>
    <row r="8588" spans="1:4" x14ac:dyDescent="0.25">
      <c r="A8588" t="s">
        <v>4</v>
      </c>
      <c r="B8588" t="s">
        <v>153</v>
      </c>
      <c r="C8588">
        <v>2003</v>
      </c>
      <c r="D8588">
        <v>5.9940769999999999</v>
      </c>
    </row>
    <row r="8589" spans="1:4" x14ac:dyDescent="0.25">
      <c r="A8589" t="s">
        <v>4</v>
      </c>
      <c r="B8589" t="s">
        <v>153</v>
      </c>
      <c r="C8589">
        <v>2004</v>
      </c>
      <c r="D8589">
        <v>6.0237970000000001</v>
      </c>
    </row>
    <row r="8590" spans="1:4" x14ac:dyDescent="0.25">
      <c r="A8590" t="s">
        <v>4</v>
      </c>
      <c r="B8590" t="s">
        <v>153</v>
      </c>
      <c r="C8590">
        <v>2005</v>
      </c>
      <c r="D8590">
        <v>6.0521229999999999</v>
      </c>
    </row>
    <row r="8591" spans="1:4" x14ac:dyDescent="0.25">
      <c r="A8591" t="s">
        <v>4</v>
      </c>
      <c r="B8591" t="s">
        <v>153</v>
      </c>
      <c r="C8591">
        <v>2006</v>
      </c>
      <c r="D8591">
        <v>6.0793990000000004</v>
      </c>
    </row>
    <row r="8592" spans="1:4" x14ac:dyDescent="0.25">
      <c r="A8592" t="s">
        <v>4</v>
      </c>
      <c r="B8592" t="s">
        <v>153</v>
      </c>
      <c r="C8592">
        <v>2007</v>
      </c>
      <c r="D8592">
        <v>6.10581</v>
      </c>
    </row>
    <row r="8593" spans="1:4" x14ac:dyDescent="0.25">
      <c r="A8593" t="s">
        <v>4</v>
      </c>
      <c r="B8593" t="s">
        <v>153</v>
      </c>
      <c r="C8593">
        <v>2008</v>
      </c>
      <c r="D8593">
        <v>6.1317640000000004</v>
      </c>
    </row>
    <row r="8594" spans="1:4" x14ac:dyDescent="0.25">
      <c r="A8594" t="s">
        <v>4</v>
      </c>
      <c r="B8594" t="s">
        <v>153</v>
      </c>
      <c r="C8594">
        <v>2009</v>
      </c>
      <c r="D8594">
        <v>6.157686</v>
      </c>
    </row>
    <row r="8595" spans="1:4" x14ac:dyDescent="0.25">
      <c r="A8595" t="s">
        <v>4</v>
      </c>
      <c r="B8595" t="s">
        <v>153</v>
      </c>
      <c r="C8595">
        <v>2010</v>
      </c>
      <c r="D8595">
        <v>6.1838749999999996</v>
      </c>
    </row>
    <row r="8596" spans="1:4" x14ac:dyDescent="0.25">
      <c r="A8596" t="s">
        <v>4</v>
      </c>
      <c r="B8596" t="s">
        <v>153</v>
      </c>
      <c r="C8596">
        <v>2011</v>
      </c>
      <c r="D8596">
        <v>6.2105680000000003</v>
      </c>
    </row>
    <row r="8597" spans="1:4" x14ac:dyDescent="0.25">
      <c r="A8597" t="s">
        <v>4</v>
      </c>
      <c r="B8597" t="s">
        <v>153</v>
      </c>
      <c r="C8597">
        <v>2012</v>
      </c>
      <c r="D8597">
        <v>6.2379230000000003</v>
      </c>
    </row>
    <row r="8598" spans="1:4" x14ac:dyDescent="0.25">
      <c r="A8598" t="s">
        <v>4</v>
      </c>
      <c r="B8598" t="s">
        <v>153</v>
      </c>
      <c r="C8598">
        <v>2013</v>
      </c>
      <c r="D8598">
        <v>6.26607</v>
      </c>
    </row>
    <row r="8599" spans="1:4" x14ac:dyDescent="0.25">
      <c r="A8599" t="s">
        <v>4</v>
      </c>
      <c r="B8599" t="s">
        <v>153</v>
      </c>
      <c r="C8599">
        <v>2014</v>
      </c>
      <c r="D8599">
        <v>6.2951280000000001</v>
      </c>
    </row>
    <row r="8600" spans="1:4" x14ac:dyDescent="0.25">
      <c r="A8600" t="s">
        <v>4</v>
      </c>
      <c r="B8600" t="s">
        <v>153</v>
      </c>
      <c r="C8600">
        <v>2015</v>
      </c>
      <c r="D8600">
        <v>6.3251239999999997</v>
      </c>
    </row>
    <row r="8601" spans="1:4" x14ac:dyDescent="0.25">
      <c r="A8601" t="s">
        <v>4</v>
      </c>
      <c r="B8601" t="s">
        <v>153</v>
      </c>
      <c r="C8601">
        <v>2016</v>
      </c>
      <c r="D8601">
        <v>6.3561430000000003</v>
      </c>
    </row>
    <row r="8602" spans="1:4" x14ac:dyDescent="0.25">
      <c r="A8602" t="s">
        <v>4</v>
      </c>
      <c r="B8602" t="s">
        <v>153</v>
      </c>
      <c r="C8602">
        <v>2017</v>
      </c>
      <c r="D8602">
        <v>6.3881259999999997</v>
      </c>
    </row>
    <row r="8603" spans="1:4" x14ac:dyDescent="0.25">
      <c r="A8603" t="s">
        <v>4</v>
      </c>
      <c r="B8603" t="s">
        <v>153</v>
      </c>
      <c r="C8603">
        <v>2018</v>
      </c>
      <c r="D8603">
        <v>6.4207460000000003</v>
      </c>
    </row>
    <row r="8604" spans="1:4" x14ac:dyDescent="0.25">
      <c r="A8604" t="s">
        <v>4</v>
      </c>
      <c r="B8604" t="s">
        <v>153</v>
      </c>
      <c r="C8604">
        <v>2019</v>
      </c>
      <c r="D8604">
        <v>6.4535530000000003</v>
      </c>
    </row>
    <row r="8605" spans="1:4" x14ac:dyDescent="0.25">
      <c r="A8605" t="s">
        <v>4</v>
      </c>
      <c r="B8605" t="s">
        <v>154</v>
      </c>
      <c r="C8605">
        <v>1990</v>
      </c>
      <c r="D8605">
        <v>9.5176750000000006</v>
      </c>
    </row>
    <row r="8606" spans="1:4" x14ac:dyDescent="0.25">
      <c r="A8606" t="s">
        <v>4</v>
      </c>
      <c r="B8606" t="s">
        <v>154</v>
      </c>
      <c r="C8606">
        <v>1991</v>
      </c>
      <c r="D8606">
        <v>9.6028870000000008</v>
      </c>
    </row>
    <row r="8607" spans="1:4" x14ac:dyDescent="0.25">
      <c r="A8607" t="s">
        <v>4</v>
      </c>
      <c r="B8607" t="s">
        <v>154</v>
      </c>
      <c r="C8607">
        <v>1992</v>
      </c>
      <c r="D8607">
        <v>9.7011509999999994</v>
      </c>
    </row>
    <row r="8608" spans="1:4" x14ac:dyDescent="0.25">
      <c r="A8608" t="s">
        <v>4</v>
      </c>
      <c r="B8608" t="s">
        <v>154</v>
      </c>
      <c r="C8608">
        <v>1993</v>
      </c>
      <c r="D8608">
        <v>9.7952560000000002</v>
      </c>
    </row>
    <row r="8609" spans="1:4" x14ac:dyDescent="0.25">
      <c r="A8609" t="s">
        <v>4</v>
      </c>
      <c r="B8609" t="s">
        <v>154</v>
      </c>
      <c r="C8609">
        <v>1994</v>
      </c>
      <c r="D8609">
        <v>9.8616270000000004</v>
      </c>
    </row>
    <row r="8610" spans="1:4" x14ac:dyDescent="0.25">
      <c r="A8610" t="s">
        <v>4</v>
      </c>
      <c r="B8610" t="s">
        <v>154</v>
      </c>
      <c r="C8610">
        <v>1995</v>
      </c>
      <c r="D8610">
        <v>9.8841470000000005</v>
      </c>
    </row>
    <row r="8611" spans="1:4" x14ac:dyDescent="0.25">
      <c r="A8611" t="s">
        <v>4</v>
      </c>
      <c r="B8611" t="s">
        <v>154</v>
      </c>
      <c r="C8611">
        <v>1996</v>
      </c>
      <c r="D8611">
        <v>9.8560649999999992</v>
      </c>
    </row>
    <row r="8612" spans="1:4" x14ac:dyDescent="0.25">
      <c r="A8612" t="s">
        <v>4</v>
      </c>
      <c r="B8612" t="s">
        <v>154</v>
      </c>
      <c r="C8612">
        <v>1997</v>
      </c>
      <c r="D8612">
        <v>9.7846960000000003</v>
      </c>
    </row>
    <row r="8613" spans="1:4" x14ac:dyDescent="0.25">
      <c r="A8613" t="s">
        <v>4</v>
      </c>
      <c r="B8613" t="s">
        <v>154</v>
      </c>
      <c r="C8613">
        <v>1998</v>
      </c>
      <c r="D8613">
        <v>9.6854139999999997</v>
      </c>
    </row>
    <row r="8614" spans="1:4" x14ac:dyDescent="0.25">
      <c r="A8614" t="s">
        <v>4</v>
      </c>
      <c r="B8614" t="s">
        <v>154</v>
      </c>
      <c r="C8614">
        <v>1999</v>
      </c>
      <c r="D8614">
        <v>7.5404010000000001</v>
      </c>
    </row>
    <row r="8615" spans="1:4" x14ac:dyDescent="0.25">
      <c r="A8615" t="s">
        <v>4</v>
      </c>
      <c r="B8615" t="s">
        <v>154</v>
      </c>
      <c r="C8615">
        <v>2000</v>
      </c>
      <c r="D8615">
        <v>7.5163460000000004</v>
      </c>
    </row>
    <row r="8616" spans="1:4" x14ac:dyDescent="0.25">
      <c r="A8616" t="s">
        <v>4</v>
      </c>
      <c r="B8616" t="s">
        <v>154</v>
      </c>
      <c r="C8616">
        <v>2001</v>
      </c>
      <c r="D8616">
        <v>7.5034330000000002</v>
      </c>
    </row>
    <row r="8617" spans="1:4" x14ac:dyDescent="0.25">
      <c r="A8617" t="s">
        <v>4</v>
      </c>
      <c r="B8617" t="s">
        <v>154</v>
      </c>
      <c r="C8617">
        <v>2002</v>
      </c>
      <c r="D8617">
        <v>7.5000309999999999</v>
      </c>
    </row>
    <row r="8618" spans="1:4" x14ac:dyDescent="0.25">
      <c r="A8618" t="s">
        <v>4</v>
      </c>
      <c r="B8618" t="s">
        <v>154</v>
      </c>
      <c r="C8618">
        <v>2003</v>
      </c>
      <c r="D8618">
        <v>7.4805910000000004</v>
      </c>
    </row>
    <row r="8619" spans="1:4" x14ac:dyDescent="0.25">
      <c r="A8619" t="s">
        <v>4</v>
      </c>
      <c r="B8619" t="s">
        <v>154</v>
      </c>
      <c r="C8619">
        <v>2004</v>
      </c>
      <c r="D8619">
        <v>7.4631569999999998</v>
      </c>
    </row>
    <row r="8620" spans="1:4" x14ac:dyDescent="0.25">
      <c r="A8620" t="s">
        <v>4</v>
      </c>
      <c r="B8620" t="s">
        <v>154</v>
      </c>
      <c r="C8620">
        <v>2005</v>
      </c>
      <c r="D8620">
        <v>7.4407690000000004</v>
      </c>
    </row>
    <row r="8621" spans="1:4" x14ac:dyDescent="0.25">
      <c r="A8621" t="s">
        <v>4</v>
      </c>
      <c r="B8621" t="s">
        <v>154</v>
      </c>
      <c r="C8621">
        <v>2006</v>
      </c>
      <c r="D8621">
        <v>7.4115690000000001</v>
      </c>
    </row>
    <row r="8622" spans="1:4" x14ac:dyDescent="0.25">
      <c r="A8622" t="s">
        <v>4</v>
      </c>
      <c r="B8622" t="s">
        <v>154</v>
      </c>
      <c r="C8622">
        <v>2007</v>
      </c>
      <c r="D8622">
        <v>7.3815790000000003</v>
      </c>
    </row>
    <row r="8623" spans="1:4" x14ac:dyDescent="0.25">
      <c r="A8623" t="s">
        <v>4</v>
      </c>
      <c r="B8623" t="s">
        <v>154</v>
      </c>
      <c r="C8623">
        <v>2008</v>
      </c>
      <c r="D8623">
        <v>7.3502219999999996</v>
      </c>
    </row>
    <row r="8624" spans="1:4" x14ac:dyDescent="0.25">
      <c r="A8624" t="s">
        <v>4</v>
      </c>
      <c r="B8624" t="s">
        <v>154</v>
      </c>
      <c r="C8624">
        <v>2009</v>
      </c>
      <c r="D8624">
        <v>7.3208070000000003</v>
      </c>
    </row>
    <row r="8625" spans="1:4" x14ac:dyDescent="0.25">
      <c r="A8625" t="s">
        <v>4</v>
      </c>
      <c r="B8625" t="s">
        <v>154</v>
      </c>
      <c r="C8625">
        <v>2010</v>
      </c>
      <c r="D8625">
        <v>7.291436</v>
      </c>
    </row>
    <row r="8626" spans="1:4" x14ac:dyDescent="0.25">
      <c r="A8626" t="s">
        <v>4</v>
      </c>
      <c r="B8626" t="s">
        <v>154</v>
      </c>
      <c r="C8626">
        <v>2011</v>
      </c>
      <c r="D8626">
        <v>7.2365190000000004</v>
      </c>
    </row>
    <row r="8627" spans="1:4" x14ac:dyDescent="0.25">
      <c r="A8627" t="s">
        <v>4</v>
      </c>
      <c r="B8627" t="s">
        <v>154</v>
      </c>
      <c r="C8627">
        <v>2012</v>
      </c>
      <c r="D8627">
        <v>7.2014969999999998</v>
      </c>
    </row>
    <row r="8628" spans="1:4" x14ac:dyDescent="0.25">
      <c r="A8628" t="s">
        <v>4</v>
      </c>
      <c r="B8628" t="s">
        <v>154</v>
      </c>
      <c r="C8628">
        <v>2013</v>
      </c>
      <c r="D8628">
        <v>7.1665520000000003</v>
      </c>
    </row>
    <row r="8629" spans="1:4" x14ac:dyDescent="0.25">
      <c r="A8629" t="s">
        <v>4</v>
      </c>
      <c r="B8629" t="s">
        <v>154</v>
      </c>
      <c r="C8629">
        <v>2014</v>
      </c>
      <c r="D8629">
        <v>7.1317870000000001</v>
      </c>
    </row>
    <row r="8630" spans="1:4" x14ac:dyDescent="0.25">
      <c r="A8630" t="s">
        <v>4</v>
      </c>
      <c r="B8630" t="s">
        <v>154</v>
      </c>
      <c r="C8630">
        <v>2015</v>
      </c>
      <c r="D8630">
        <v>7.095383</v>
      </c>
    </row>
    <row r="8631" spans="1:4" x14ac:dyDescent="0.25">
      <c r="A8631" t="s">
        <v>4</v>
      </c>
      <c r="B8631" t="s">
        <v>154</v>
      </c>
      <c r="C8631">
        <v>2016</v>
      </c>
      <c r="D8631">
        <v>7.0583220000000004</v>
      </c>
    </row>
    <row r="8632" spans="1:4" x14ac:dyDescent="0.25">
      <c r="A8632" t="s">
        <v>4</v>
      </c>
      <c r="B8632" t="s">
        <v>154</v>
      </c>
      <c r="C8632">
        <v>2017</v>
      </c>
      <c r="D8632">
        <v>7.0402719999999999</v>
      </c>
    </row>
    <row r="8633" spans="1:4" x14ac:dyDescent="0.25">
      <c r="A8633" t="s">
        <v>4</v>
      </c>
      <c r="B8633" t="s">
        <v>154</v>
      </c>
      <c r="C8633">
        <v>2018</v>
      </c>
      <c r="D8633">
        <v>7.0188439999999996</v>
      </c>
    </row>
    <row r="8634" spans="1:4" x14ac:dyDescent="0.25">
      <c r="A8634" t="s">
        <v>4</v>
      </c>
      <c r="B8634" t="s">
        <v>154</v>
      </c>
      <c r="C8634">
        <v>2019</v>
      </c>
      <c r="D8634">
        <v>6.99451</v>
      </c>
    </row>
    <row r="8635" spans="1:4" x14ac:dyDescent="0.25">
      <c r="A8635" t="s">
        <v>4</v>
      </c>
      <c r="B8635" t="s">
        <v>155</v>
      </c>
      <c r="C8635">
        <v>1970</v>
      </c>
      <c r="D8635">
        <v>7.4564000000000005E-2</v>
      </c>
    </row>
    <row r="8636" spans="1:4" x14ac:dyDescent="0.25">
      <c r="A8636" t="s">
        <v>4</v>
      </c>
      <c r="B8636" t="s">
        <v>155</v>
      </c>
      <c r="C8636">
        <v>1971</v>
      </c>
      <c r="D8636">
        <v>7.6346999999999998E-2</v>
      </c>
    </row>
    <row r="8637" spans="1:4" x14ac:dyDescent="0.25">
      <c r="A8637" t="s">
        <v>4</v>
      </c>
      <c r="B8637" t="s">
        <v>155</v>
      </c>
      <c r="C8637">
        <v>1972</v>
      </c>
      <c r="D8637">
        <v>7.7934000000000003E-2</v>
      </c>
    </row>
    <row r="8638" spans="1:4" x14ac:dyDescent="0.25">
      <c r="A8638" t="s">
        <v>4</v>
      </c>
      <c r="B8638" t="s">
        <v>155</v>
      </c>
      <c r="C8638">
        <v>1973</v>
      </c>
      <c r="D8638">
        <v>7.9464000000000007E-2</v>
      </c>
    </row>
    <row r="8639" spans="1:4" x14ac:dyDescent="0.25">
      <c r="A8639" t="s">
        <v>4</v>
      </c>
      <c r="B8639" t="s">
        <v>155</v>
      </c>
      <c r="C8639">
        <v>1974</v>
      </c>
      <c r="D8639">
        <v>8.1152000000000002E-2</v>
      </c>
    </row>
    <row r="8640" spans="1:4" x14ac:dyDescent="0.25">
      <c r="A8640" t="s">
        <v>4</v>
      </c>
      <c r="B8640" t="s">
        <v>155</v>
      </c>
      <c r="C8640">
        <v>1975</v>
      </c>
      <c r="D8640">
        <v>8.3138000000000004E-2</v>
      </c>
    </row>
    <row r="8641" spans="1:4" x14ac:dyDescent="0.25">
      <c r="A8641" t="s">
        <v>4</v>
      </c>
      <c r="B8641" t="s">
        <v>155</v>
      </c>
      <c r="C8641">
        <v>1976</v>
      </c>
      <c r="D8641">
        <v>8.5481000000000001E-2</v>
      </c>
    </row>
    <row r="8642" spans="1:4" x14ac:dyDescent="0.25">
      <c r="A8642" t="s">
        <v>4</v>
      </c>
      <c r="B8642" t="s">
        <v>155</v>
      </c>
      <c r="C8642">
        <v>1977</v>
      </c>
      <c r="D8642">
        <v>8.8109999999999994E-2</v>
      </c>
    </row>
    <row r="8643" spans="1:4" x14ac:dyDescent="0.25">
      <c r="A8643" t="s">
        <v>4</v>
      </c>
      <c r="B8643" t="s">
        <v>155</v>
      </c>
      <c r="C8643">
        <v>1978</v>
      </c>
      <c r="D8643">
        <v>9.0842999999999993E-2</v>
      </c>
    </row>
    <row r="8644" spans="1:4" x14ac:dyDescent="0.25">
      <c r="A8644" t="s">
        <v>4</v>
      </c>
      <c r="B8644" t="s">
        <v>155</v>
      </c>
      <c r="C8644">
        <v>1979</v>
      </c>
      <c r="D8644">
        <v>9.3461000000000002E-2</v>
      </c>
    </row>
    <row r="8645" spans="1:4" x14ac:dyDescent="0.25">
      <c r="A8645" t="s">
        <v>4</v>
      </c>
      <c r="B8645" t="s">
        <v>155</v>
      </c>
      <c r="C8645">
        <v>1980</v>
      </c>
      <c r="D8645">
        <v>9.5794000000000004E-2</v>
      </c>
    </row>
    <row r="8646" spans="1:4" x14ac:dyDescent="0.25">
      <c r="A8646" t="s">
        <v>4</v>
      </c>
      <c r="B8646" t="s">
        <v>155</v>
      </c>
      <c r="C8646">
        <v>1981</v>
      </c>
      <c r="D8646">
        <v>9.7769999999999996E-2</v>
      </c>
    </row>
    <row r="8647" spans="1:4" x14ac:dyDescent="0.25">
      <c r="A8647" t="s">
        <v>4</v>
      </c>
      <c r="B8647" t="s">
        <v>155</v>
      </c>
      <c r="C8647">
        <v>1982</v>
      </c>
      <c r="D8647">
        <v>9.9473000000000006E-2</v>
      </c>
    </row>
    <row r="8648" spans="1:4" x14ac:dyDescent="0.25">
      <c r="A8648" t="s">
        <v>4</v>
      </c>
      <c r="B8648" t="s">
        <v>155</v>
      </c>
      <c r="C8648">
        <v>1983</v>
      </c>
      <c r="D8648">
        <v>0.101066</v>
      </c>
    </row>
    <row r="8649" spans="1:4" x14ac:dyDescent="0.25">
      <c r="A8649" t="s">
        <v>4</v>
      </c>
      <c r="B8649" t="s">
        <v>155</v>
      </c>
      <c r="C8649">
        <v>1984</v>
      </c>
      <c r="D8649">
        <v>0.102829</v>
      </c>
    </row>
    <row r="8650" spans="1:4" x14ac:dyDescent="0.25">
      <c r="A8650" t="s">
        <v>4</v>
      </c>
      <c r="B8650" t="s">
        <v>155</v>
      </c>
      <c r="C8650">
        <v>1985</v>
      </c>
      <c r="D8650">
        <v>0.104924</v>
      </c>
    </row>
    <row r="8651" spans="1:4" x14ac:dyDescent="0.25">
      <c r="A8651" t="s">
        <v>4</v>
      </c>
      <c r="B8651" t="s">
        <v>155</v>
      </c>
      <c r="C8651">
        <v>1986</v>
      </c>
      <c r="D8651">
        <v>0.107429</v>
      </c>
    </row>
    <row r="8652" spans="1:4" x14ac:dyDescent="0.25">
      <c r="A8652" t="s">
        <v>4</v>
      </c>
      <c r="B8652" t="s">
        <v>155</v>
      </c>
      <c r="C8652">
        <v>1987</v>
      </c>
      <c r="D8652">
        <v>0.110254</v>
      </c>
    </row>
    <row r="8653" spans="1:4" x14ac:dyDescent="0.25">
      <c r="A8653" t="s">
        <v>4</v>
      </c>
      <c r="B8653" t="s">
        <v>155</v>
      </c>
      <c r="C8653">
        <v>1988</v>
      </c>
      <c r="D8653">
        <v>0.113285</v>
      </c>
    </row>
    <row r="8654" spans="1:4" x14ac:dyDescent="0.25">
      <c r="A8654" t="s">
        <v>4</v>
      </c>
      <c r="B8654" t="s">
        <v>155</v>
      </c>
      <c r="C8654">
        <v>1989</v>
      </c>
      <c r="D8654">
        <v>0.11632000000000001</v>
      </c>
    </row>
    <row r="8655" spans="1:4" x14ac:dyDescent="0.25">
      <c r="A8655" t="s">
        <v>4</v>
      </c>
      <c r="B8655" t="s">
        <v>155</v>
      </c>
      <c r="C8655">
        <v>1990</v>
      </c>
      <c r="D8655">
        <v>0.119209</v>
      </c>
    </row>
    <row r="8656" spans="1:4" x14ac:dyDescent="0.25">
      <c r="A8656" t="s">
        <v>4</v>
      </c>
      <c r="B8656" t="s">
        <v>155</v>
      </c>
      <c r="C8656">
        <v>1991</v>
      </c>
      <c r="D8656">
        <v>0.12195599999999999</v>
      </c>
    </row>
    <row r="8657" spans="1:4" x14ac:dyDescent="0.25">
      <c r="A8657" t="s">
        <v>4</v>
      </c>
      <c r="B8657" t="s">
        <v>155</v>
      </c>
      <c r="C8657">
        <v>1992</v>
      </c>
      <c r="D8657">
        <v>0.12457600000000001</v>
      </c>
    </row>
    <row r="8658" spans="1:4" x14ac:dyDescent="0.25">
      <c r="A8658" t="s">
        <v>4</v>
      </c>
      <c r="B8658" t="s">
        <v>155</v>
      </c>
      <c r="C8658">
        <v>1993</v>
      </c>
      <c r="D8658">
        <v>0.12706200000000001</v>
      </c>
    </row>
    <row r="8659" spans="1:4" x14ac:dyDescent="0.25">
      <c r="A8659" t="s">
        <v>4</v>
      </c>
      <c r="B8659" t="s">
        <v>155</v>
      </c>
      <c r="C8659">
        <v>1994</v>
      </c>
      <c r="D8659">
        <v>0.12942699999999999</v>
      </c>
    </row>
    <row r="8660" spans="1:4" x14ac:dyDescent="0.25">
      <c r="A8660" t="s">
        <v>4</v>
      </c>
      <c r="B8660" t="s">
        <v>155</v>
      </c>
      <c r="C8660">
        <v>1995</v>
      </c>
      <c r="D8660">
        <v>0.13167799999999999</v>
      </c>
    </row>
    <row r="8661" spans="1:4" x14ac:dyDescent="0.25">
      <c r="A8661" t="s">
        <v>4</v>
      </c>
      <c r="B8661" t="s">
        <v>155</v>
      </c>
      <c r="C8661">
        <v>1996</v>
      </c>
      <c r="D8661">
        <v>0.13380600000000001</v>
      </c>
    </row>
    <row r="8662" spans="1:4" x14ac:dyDescent="0.25">
      <c r="A8662" t="s">
        <v>4</v>
      </c>
      <c r="B8662" t="s">
        <v>155</v>
      </c>
      <c r="C8662">
        <v>1997</v>
      </c>
      <c r="D8662">
        <v>0.13583200000000001</v>
      </c>
    </row>
    <row r="8663" spans="1:4" x14ac:dyDescent="0.25">
      <c r="A8663" t="s">
        <v>4</v>
      </c>
      <c r="B8663" t="s">
        <v>155</v>
      </c>
      <c r="C8663">
        <v>1998</v>
      </c>
      <c r="D8663">
        <v>0.137848</v>
      </c>
    </row>
    <row r="8664" spans="1:4" x14ac:dyDescent="0.25">
      <c r="A8664" t="s">
        <v>4</v>
      </c>
      <c r="B8664" t="s">
        <v>155</v>
      </c>
      <c r="C8664">
        <v>1999</v>
      </c>
      <c r="D8664">
        <v>0.139959</v>
      </c>
    </row>
    <row r="8665" spans="1:4" x14ac:dyDescent="0.25">
      <c r="A8665" t="s">
        <v>4</v>
      </c>
      <c r="B8665" t="s">
        <v>155</v>
      </c>
      <c r="C8665">
        <v>2000</v>
      </c>
      <c r="D8665">
        <v>0.142262</v>
      </c>
    </row>
    <row r="8666" spans="1:4" x14ac:dyDescent="0.25">
      <c r="A8666" t="s">
        <v>4</v>
      </c>
      <c r="B8666" t="s">
        <v>155</v>
      </c>
      <c r="C8666">
        <v>2001</v>
      </c>
      <c r="D8666">
        <v>0.14475499999999999</v>
      </c>
    </row>
    <row r="8667" spans="1:4" x14ac:dyDescent="0.25">
      <c r="A8667" t="s">
        <v>4</v>
      </c>
      <c r="B8667" t="s">
        <v>155</v>
      </c>
      <c r="C8667">
        <v>2002</v>
      </c>
      <c r="D8667">
        <v>0.14744699999999999</v>
      </c>
    </row>
    <row r="8668" spans="1:4" x14ac:dyDescent="0.25">
      <c r="A8668" t="s">
        <v>4</v>
      </c>
      <c r="B8668" t="s">
        <v>155</v>
      </c>
      <c r="C8668">
        <v>2003</v>
      </c>
      <c r="D8668">
        <v>0.15041499999999999</v>
      </c>
    </row>
    <row r="8669" spans="1:4" x14ac:dyDescent="0.25">
      <c r="A8669" t="s">
        <v>4</v>
      </c>
      <c r="B8669" t="s">
        <v>155</v>
      </c>
      <c r="C8669">
        <v>2004</v>
      </c>
      <c r="D8669">
        <v>0.15373700000000001</v>
      </c>
    </row>
    <row r="8670" spans="1:4" x14ac:dyDescent="0.25">
      <c r="A8670" t="s">
        <v>4</v>
      </c>
      <c r="B8670" t="s">
        <v>155</v>
      </c>
      <c r="C8670">
        <v>2005</v>
      </c>
      <c r="D8670">
        <v>0.157472</v>
      </c>
    </row>
    <row r="8671" spans="1:4" x14ac:dyDescent="0.25">
      <c r="A8671" t="s">
        <v>4</v>
      </c>
      <c r="B8671" t="s">
        <v>155</v>
      </c>
      <c r="C8671">
        <v>2006</v>
      </c>
      <c r="D8671">
        <v>0.16168099999999999</v>
      </c>
    </row>
    <row r="8672" spans="1:4" x14ac:dyDescent="0.25">
      <c r="A8672" t="s">
        <v>4</v>
      </c>
      <c r="B8672" t="s">
        <v>155</v>
      </c>
      <c r="C8672">
        <v>2007</v>
      </c>
      <c r="D8672">
        <v>0.1663</v>
      </c>
    </row>
    <row r="8673" spans="1:4" x14ac:dyDescent="0.25">
      <c r="A8673" t="s">
        <v>4</v>
      </c>
      <c r="B8673" t="s">
        <v>155</v>
      </c>
      <c r="C8673">
        <v>2008</v>
      </c>
      <c r="D8673">
        <v>0.17111999999999999</v>
      </c>
    </row>
    <row r="8674" spans="1:4" x14ac:dyDescent="0.25">
      <c r="A8674" t="s">
        <v>4</v>
      </c>
      <c r="B8674" t="s">
        <v>155</v>
      </c>
      <c r="C8674">
        <v>2009</v>
      </c>
      <c r="D8674">
        <v>0.175876</v>
      </c>
    </row>
    <row r="8675" spans="1:4" x14ac:dyDescent="0.25">
      <c r="A8675" t="s">
        <v>4</v>
      </c>
      <c r="B8675" t="s">
        <v>155</v>
      </c>
      <c r="C8675">
        <v>2010</v>
      </c>
      <c r="D8675">
        <v>0.180371</v>
      </c>
    </row>
    <row r="8676" spans="1:4" x14ac:dyDescent="0.25">
      <c r="A8676" t="s">
        <v>4</v>
      </c>
      <c r="B8676" t="s">
        <v>155</v>
      </c>
      <c r="C8676">
        <v>2011</v>
      </c>
      <c r="D8676">
        <v>0.18452399999999999</v>
      </c>
    </row>
    <row r="8677" spans="1:4" x14ac:dyDescent="0.25">
      <c r="A8677" t="s">
        <v>4</v>
      </c>
      <c r="B8677" t="s">
        <v>155</v>
      </c>
      <c r="C8677">
        <v>2012</v>
      </c>
      <c r="D8677">
        <v>0.18840399999999999</v>
      </c>
    </row>
    <row r="8678" spans="1:4" x14ac:dyDescent="0.25">
      <c r="A8678" t="s">
        <v>4</v>
      </c>
      <c r="B8678" t="s">
        <v>155</v>
      </c>
      <c r="C8678">
        <v>2013</v>
      </c>
      <c r="D8678">
        <v>0.19208700000000001</v>
      </c>
    </row>
    <row r="8679" spans="1:4" x14ac:dyDescent="0.25">
      <c r="A8679" t="s">
        <v>4</v>
      </c>
      <c r="B8679" t="s">
        <v>155</v>
      </c>
      <c r="C8679">
        <v>2014</v>
      </c>
      <c r="D8679">
        <v>0.19572700000000001</v>
      </c>
    </row>
    <row r="8680" spans="1:4" x14ac:dyDescent="0.25">
      <c r="A8680" t="s">
        <v>4</v>
      </c>
      <c r="B8680" t="s">
        <v>155</v>
      </c>
      <c r="C8680">
        <v>2015</v>
      </c>
      <c r="D8680">
        <v>0.199432</v>
      </c>
    </row>
    <row r="8681" spans="1:4" x14ac:dyDescent="0.25">
      <c r="A8681" t="s">
        <v>4</v>
      </c>
      <c r="B8681" t="s">
        <v>155</v>
      </c>
      <c r="C8681">
        <v>2016</v>
      </c>
      <c r="D8681">
        <v>0.20322699999999999</v>
      </c>
    </row>
    <row r="8682" spans="1:4" x14ac:dyDescent="0.25">
      <c r="A8682" t="s">
        <v>4</v>
      </c>
      <c r="B8682" t="s">
        <v>155</v>
      </c>
      <c r="C8682">
        <v>2017</v>
      </c>
      <c r="D8682">
        <v>0.207089</v>
      </c>
    </row>
    <row r="8683" spans="1:4" x14ac:dyDescent="0.25">
      <c r="A8683" t="s">
        <v>4</v>
      </c>
      <c r="B8683" t="s">
        <v>155</v>
      </c>
      <c r="C8683">
        <v>2018</v>
      </c>
      <c r="D8683">
        <v>0.21102799999999999</v>
      </c>
    </row>
    <row r="8684" spans="1:4" x14ac:dyDescent="0.25">
      <c r="A8684" t="s">
        <v>4</v>
      </c>
      <c r="B8684" t="s">
        <v>155</v>
      </c>
      <c r="C8684">
        <v>2019</v>
      </c>
      <c r="D8684">
        <v>0.215056</v>
      </c>
    </row>
    <row r="8685" spans="1:4" x14ac:dyDescent="0.25">
      <c r="A8685" t="s">
        <v>4</v>
      </c>
      <c r="B8685" t="s">
        <v>156</v>
      </c>
      <c r="C8685">
        <v>1970</v>
      </c>
      <c r="D8685">
        <v>0.36793100000000001</v>
      </c>
    </row>
    <row r="8686" spans="1:4" x14ac:dyDescent="0.25">
      <c r="A8686" t="s">
        <v>4</v>
      </c>
      <c r="B8686" t="s">
        <v>156</v>
      </c>
      <c r="C8686">
        <v>1971</v>
      </c>
      <c r="D8686">
        <v>0.36923600000000001</v>
      </c>
    </row>
    <row r="8687" spans="1:4" x14ac:dyDescent="0.25">
      <c r="A8687" t="s">
        <v>4</v>
      </c>
      <c r="B8687" t="s">
        <v>156</v>
      </c>
      <c r="C8687">
        <v>1972</v>
      </c>
      <c r="D8687">
        <v>0.36790699999999998</v>
      </c>
    </row>
    <row r="8688" spans="1:4" x14ac:dyDescent="0.25">
      <c r="A8688" t="s">
        <v>4</v>
      </c>
      <c r="B8688" t="s">
        <v>156</v>
      </c>
      <c r="C8688">
        <v>1973</v>
      </c>
      <c r="D8688">
        <v>0.36491499999999999</v>
      </c>
    </row>
    <row r="8689" spans="1:4" x14ac:dyDescent="0.25">
      <c r="A8689" t="s">
        <v>4</v>
      </c>
      <c r="B8689" t="s">
        <v>156</v>
      </c>
      <c r="C8689">
        <v>1974</v>
      </c>
      <c r="D8689">
        <v>0.36166700000000002</v>
      </c>
    </row>
    <row r="8690" spans="1:4" x14ac:dyDescent="0.25">
      <c r="A8690" t="s">
        <v>4</v>
      </c>
      <c r="B8690" t="s">
        <v>156</v>
      </c>
      <c r="C8690">
        <v>1975</v>
      </c>
      <c r="D8690">
        <v>0.35922599999999999</v>
      </c>
    </row>
    <row r="8691" spans="1:4" x14ac:dyDescent="0.25">
      <c r="A8691" t="s">
        <v>4</v>
      </c>
      <c r="B8691" t="s">
        <v>156</v>
      </c>
      <c r="C8691">
        <v>1976</v>
      </c>
      <c r="D8691">
        <v>0.35795300000000002</v>
      </c>
    </row>
    <row r="8692" spans="1:4" x14ac:dyDescent="0.25">
      <c r="A8692" t="s">
        <v>4</v>
      </c>
      <c r="B8692" t="s">
        <v>156</v>
      </c>
      <c r="C8692">
        <v>1977</v>
      </c>
      <c r="D8692">
        <v>0.357659</v>
      </c>
    </row>
    <row r="8693" spans="1:4" x14ac:dyDescent="0.25">
      <c r="A8693" t="s">
        <v>4</v>
      </c>
      <c r="B8693" t="s">
        <v>156</v>
      </c>
      <c r="C8693">
        <v>1978</v>
      </c>
      <c r="D8693">
        <v>0.358099</v>
      </c>
    </row>
    <row r="8694" spans="1:4" x14ac:dyDescent="0.25">
      <c r="A8694" t="s">
        <v>4</v>
      </c>
      <c r="B8694" t="s">
        <v>156</v>
      </c>
      <c r="C8694">
        <v>1979</v>
      </c>
      <c r="D8694">
        <v>0.35881800000000003</v>
      </c>
    </row>
    <row r="8695" spans="1:4" x14ac:dyDescent="0.25">
      <c r="A8695" t="s">
        <v>4</v>
      </c>
      <c r="B8695" t="s">
        <v>156</v>
      </c>
      <c r="C8695">
        <v>1980</v>
      </c>
      <c r="D8695">
        <v>0.35951899999999998</v>
      </c>
    </row>
    <row r="8696" spans="1:4" x14ac:dyDescent="0.25">
      <c r="A8696" t="s">
        <v>4</v>
      </c>
      <c r="B8696" t="s">
        <v>156</v>
      </c>
      <c r="C8696">
        <v>1981</v>
      </c>
      <c r="D8696">
        <v>0.36014299999999999</v>
      </c>
    </row>
    <row r="8697" spans="1:4" x14ac:dyDescent="0.25">
      <c r="A8697" t="s">
        <v>4</v>
      </c>
      <c r="B8697" t="s">
        <v>156</v>
      </c>
      <c r="C8697">
        <v>1982</v>
      </c>
      <c r="D8697">
        <v>0.36092000000000002</v>
      </c>
    </row>
    <row r="8698" spans="1:4" x14ac:dyDescent="0.25">
      <c r="A8698" t="s">
        <v>4</v>
      </c>
      <c r="B8698" t="s">
        <v>156</v>
      </c>
      <c r="C8698">
        <v>1983</v>
      </c>
      <c r="D8698">
        <v>0.36227599999999999</v>
      </c>
    </row>
    <row r="8699" spans="1:4" x14ac:dyDescent="0.25">
      <c r="A8699" t="s">
        <v>4</v>
      </c>
      <c r="B8699" t="s">
        <v>156</v>
      </c>
      <c r="C8699">
        <v>1984</v>
      </c>
      <c r="D8699">
        <v>0.36473299999999997</v>
      </c>
    </row>
    <row r="8700" spans="1:4" x14ac:dyDescent="0.25">
      <c r="A8700" t="s">
        <v>4</v>
      </c>
      <c r="B8700" t="s">
        <v>156</v>
      </c>
      <c r="C8700">
        <v>1985</v>
      </c>
      <c r="D8700">
        <v>0.36863800000000002</v>
      </c>
    </row>
    <row r="8701" spans="1:4" x14ac:dyDescent="0.25">
      <c r="A8701" t="s">
        <v>4</v>
      </c>
      <c r="B8701" t="s">
        <v>156</v>
      </c>
      <c r="C8701">
        <v>1986</v>
      </c>
      <c r="D8701">
        <v>0.37413999999999997</v>
      </c>
    </row>
    <row r="8702" spans="1:4" x14ac:dyDescent="0.25">
      <c r="A8702" t="s">
        <v>4</v>
      </c>
      <c r="B8702" t="s">
        <v>156</v>
      </c>
      <c r="C8702">
        <v>1987</v>
      </c>
      <c r="D8702">
        <v>0.38103700000000001</v>
      </c>
    </row>
    <row r="8703" spans="1:4" x14ac:dyDescent="0.25">
      <c r="A8703" t="s">
        <v>4</v>
      </c>
      <c r="B8703" t="s">
        <v>156</v>
      </c>
      <c r="C8703">
        <v>1988</v>
      </c>
      <c r="D8703">
        <v>0.38888099999999998</v>
      </c>
    </row>
    <row r="8704" spans="1:4" x14ac:dyDescent="0.25">
      <c r="A8704" t="s">
        <v>4</v>
      </c>
      <c r="B8704" t="s">
        <v>156</v>
      </c>
      <c r="C8704">
        <v>1989</v>
      </c>
      <c r="D8704">
        <v>0.39708500000000002</v>
      </c>
    </row>
    <row r="8705" spans="1:4" x14ac:dyDescent="0.25">
      <c r="A8705" t="s">
        <v>4</v>
      </c>
      <c r="B8705" t="s">
        <v>156</v>
      </c>
      <c r="C8705">
        <v>1990</v>
      </c>
      <c r="D8705">
        <v>0.40516799999999997</v>
      </c>
    </row>
    <row r="8706" spans="1:4" x14ac:dyDescent="0.25">
      <c r="A8706" t="s">
        <v>4</v>
      </c>
      <c r="B8706" t="s">
        <v>156</v>
      </c>
      <c r="C8706">
        <v>1991</v>
      </c>
      <c r="D8706">
        <v>0.41300500000000001</v>
      </c>
    </row>
    <row r="8707" spans="1:4" x14ac:dyDescent="0.25">
      <c r="A8707" t="s">
        <v>4</v>
      </c>
      <c r="B8707" t="s">
        <v>156</v>
      </c>
      <c r="C8707">
        <v>1992</v>
      </c>
      <c r="D8707">
        <v>0.420655</v>
      </c>
    </row>
    <row r="8708" spans="1:4" x14ac:dyDescent="0.25">
      <c r="A8708" t="s">
        <v>4</v>
      </c>
      <c r="B8708" t="s">
        <v>156</v>
      </c>
      <c r="C8708">
        <v>1993</v>
      </c>
      <c r="D8708">
        <v>0.42803000000000002</v>
      </c>
    </row>
    <row r="8709" spans="1:4" x14ac:dyDescent="0.25">
      <c r="A8709" t="s">
        <v>4</v>
      </c>
      <c r="B8709" t="s">
        <v>156</v>
      </c>
      <c r="C8709">
        <v>1994</v>
      </c>
      <c r="D8709">
        <v>0.43510500000000002</v>
      </c>
    </row>
    <row r="8710" spans="1:4" x14ac:dyDescent="0.25">
      <c r="A8710" t="s">
        <v>4</v>
      </c>
      <c r="B8710" t="s">
        <v>156</v>
      </c>
      <c r="C8710">
        <v>1995</v>
      </c>
      <c r="D8710">
        <v>0.44185099999999999</v>
      </c>
    </row>
    <row r="8711" spans="1:4" x14ac:dyDescent="0.25">
      <c r="A8711" t="s">
        <v>4</v>
      </c>
      <c r="B8711" t="s">
        <v>156</v>
      </c>
      <c r="C8711">
        <v>1996</v>
      </c>
      <c r="D8711">
        <v>0.44821299999999997</v>
      </c>
    </row>
    <row r="8712" spans="1:4" x14ac:dyDescent="0.25">
      <c r="A8712" t="s">
        <v>4</v>
      </c>
      <c r="B8712" t="s">
        <v>156</v>
      </c>
      <c r="C8712">
        <v>1997</v>
      </c>
      <c r="D8712">
        <v>0.45416099999999998</v>
      </c>
    </row>
    <row r="8713" spans="1:4" x14ac:dyDescent="0.25">
      <c r="A8713" t="s">
        <v>4</v>
      </c>
      <c r="B8713" t="s">
        <v>156</v>
      </c>
      <c r="C8713">
        <v>1998</v>
      </c>
      <c r="D8713">
        <v>0.45983099999999999</v>
      </c>
    </row>
    <row r="8714" spans="1:4" x14ac:dyDescent="0.25">
      <c r="A8714" t="s">
        <v>4</v>
      </c>
      <c r="B8714" t="s">
        <v>156</v>
      </c>
      <c r="C8714">
        <v>1999</v>
      </c>
      <c r="D8714">
        <v>0.46538499999999999</v>
      </c>
    </row>
    <row r="8715" spans="1:4" x14ac:dyDescent="0.25">
      <c r="A8715" t="s">
        <v>4</v>
      </c>
      <c r="B8715" t="s">
        <v>156</v>
      </c>
      <c r="C8715">
        <v>2000</v>
      </c>
      <c r="D8715">
        <v>0.47094900000000001</v>
      </c>
    </row>
    <row r="8716" spans="1:4" x14ac:dyDescent="0.25">
      <c r="A8716" t="s">
        <v>4</v>
      </c>
      <c r="B8716" t="s">
        <v>156</v>
      </c>
      <c r="C8716">
        <v>2001</v>
      </c>
      <c r="D8716">
        <v>0.47657899999999997</v>
      </c>
    </row>
    <row r="8717" spans="1:4" x14ac:dyDescent="0.25">
      <c r="A8717" t="s">
        <v>4</v>
      </c>
      <c r="B8717" t="s">
        <v>156</v>
      </c>
      <c r="C8717">
        <v>2002</v>
      </c>
      <c r="D8717">
        <v>0.48223500000000002</v>
      </c>
    </row>
    <row r="8718" spans="1:4" x14ac:dyDescent="0.25">
      <c r="A8718" t="s">
        <v>4</v>
      </c>
      <c r="B8718" t="s">
        <v>156</v>
      </c>
      <c r="C8718">
        <v>2003</v>
      </c>
      <c r="D8718">
        <v>0.48794199999999999</v>
      </c>
    </row>
    <row r="8719" spans="1:4" x14ac:dyDescent="0.25">
      <c r="A8719" t="s">
        <v>4</v>
      </c>
      <c r="B8719" t="s">
        <v>156</v>
      </c>
      <c r="C8719">
        <v>2004</v>
      </c>
      <c r="D8719">
        <v>0.49367899999999998</v>
      </c>
    </row>
    <row r="8720" spans="1:4" x14ac:dyDescent="0.25">
      <c r="A8720" t="s">
        <v>4</v>
      </c>
      <c r="B8720" t="s">
        <v>156</v>
      </c>
      <c r="C8720">
        <v>2005</v>
      </c>
      <c r="D8720">
        <v>0.49946400000000002</v>
      </c>
    </row>
    <row r="8721" spans="1:4" x14ac:dyDescent="0.25">
      <c r="A8721" t="s">
        <v>4</v>
      </c>
      <c r="B8721" t="s">
        <v>156</v>
      </c>
      <c r="C8721">
        <v>2006</v>
      </c>
      <c r="D8721">
        <v>0.50529500000000005</v>
      </c>
    </row>
    <row r="8722" spans="1:4" x14ac:dyDescent="0.25">
      <c r="A8722" t="s">
        <v>4</v>
      </c>
      <c r="B8722" t="s">
        <v>156</v>
      </c>
      <c r="C8722">
        <v>2007</v>
      </c>
      <c r="D8722">
        <v>0.511181</v>
      </c>
    </row>
    <row r="8723" spans="1:4" x14ac:dyDescent="0.25">
      <c r="A8723" t="s">
        <v>4</v>
      </c>
      <c r="B8723" t="s">
        <v>156</v>
      </c>
      <c r="C8723">
        <v>2008</v>
      </c>
      <c r="D8723">
        <v>0.517123</v>
      </c>
    </row>
    <row r="8724" spans="1:4" x14ac:dyDescent="0.25">
      <c r="A8724" t="s">
        <v>4</v>
      </c>
      <c r="B8724" t="s">
        <v>156</v>
      </c>
      <c r="C8724">
        <v>2009</v>
      </c>
      <c r="D8724">
        <v>0.52311099999999999</v>
      </c>
    </row>
    <row r="8725" spans="1:4" x14ac:dyDescent="0.25">
      <c r="A8725" t="s">
        <v>4</v>
      </c>
      <c r="B8725" t="s">
        <v>156</v>
      </c>
      <c r="C8725">
        <v>2010</v>
      </c>
      <c r="D8725">
        <v>0.52913100000000002</v>
      </c>
    </row>
    <row r="8726" spans="1:4" x14ac:dyDescent="0.25">
      <c r="A8726" t="s">
        <v>4</v>
      </c>
      <c r="B8726" t="s">
        <v>156</v>
      </c>
      <c r="C8726">
        <v>2011</v>
      </c>
      <c r="D8726">
        <v>0.53517899999999996</v>
      </c>
    </row>
    <row r="8727" spans="1:4" x14ac:dyDescent="0.25">
      <c r="A8727" t="s">
        <v>4</v>
      </c>
      <c r="B8727" t="s">
        <v>156</v>
      </c>
      <c r="C8727">
        <v>2012</v>
      </c>
      <c r="D8727">
        <v>0.54124499999999998</v>
      </c>
    </row>
    <row r="8728" spans="1:4" x14ac:dyDescent="0.25">
      <c r="A8728" t="s">
        <v>4</v>
      </c>
      <c r="B8728" t="s">
        <v>156</v>
      </c>
      <c r="C8728">
        <v>2013</v>
      </c>
      <c r="D8728">
        <v>0.54729099999999997</v>
      </c>
    </row>
    <row r="8729" spans="1:4" x14ac:dyDescent="0.25">
      <c r="A8729" t="s">
        <v>4</v>
      </c>
      <c r="B8729" t="s">
        <v>156</v>
      </c>
      <c r="C8729">
        <v>2014</v>
      </c>
      <c r="D8729">
        <v>0.55327300000000001</v>
      </c>
    </row>
    <row r="8730" spans="1:4" x14ac:dyDescent="0.25">
      <c r="A8730" t="s">
        <v>4</v>
      </c>
      <c r="B8730" t="s">
        <v>156</v>
      </c>
      <c r="C8730">
        <v>2015</v>
      </c>
      <c r="D8730">
        <v>0.55914299999999995</v>
      </c>
    </row>
    <row r="8731" spans="1:4" x14ac:dyDescent="0.25">
      <c r="A8731" t="s">
        <v>4</v>
      </c>
      <c r="B8731" t="s">
        <v>156</v>
      </c>
      <c r="C8731">
        <v>2016</v>
      </c>
      <c r="D8731">
        <v>0.56488799999999995</v>
      </c>
    </row>
    <row r="8732" spans="1:4" x14ac:dyDescent="0.25">
      <c r="A8732" t="s">
        <v>4</v>
      </c>
      <c r="B8732" t="s">
        <v>156</v>
      </c>
      <c r="C8732">
        <v>2017</v>
      </c>
      <c r="D8732">
        <v>0.570496</v>
      </c>
    </row>
    <row r="8733" spans="1:4" x14ac:dyDescent="0.25">
      <c r="A8733" t="s">
        <v>4</v>
      </c>
      <c r="B8733" t="s">
        <v>156</v>
      </c>
      <c r="C8733">
        <v>2018</v>
      </c>
      <c r="D8733">
        <v>0.57599</v>
      </c>
    </row>
    <row r="8734" spans="1:4" x14ac:dyDescent="0.25">
      <c r="A8734" t="s">
        <v>4</v>
      </c>
      <c r="B8734" t="s">
        <v>156</v>
      </c>
      <c r="C8734">
        <v>2019</v>
      </c>
      <c r="D8734">
        <v>0.581372</v>
      </c>
    </row>
    <row r="8735" spans="1:4" x14ac:dyDescent="0.25">
      <c r="A8735" t="s">
        <v>4</v>
      </c>
      <c r="B8735" t="s">
        <v>157</v>
      </c>
      <c r="C8735">
        <v>1990</v>
      </c>
      <c r="D8735">
        <v>5.2884539999999998</v>
      </c>
    </row>
    <row r="8736" spans="1:4" x14ac:dyDescent="0.25">
      <c r="A8736" t="s">
        <v>4</v>
      </c>
      <c r="B8736" t="s">
        <v>157</v>
      </c>
      <c r="C8736">
        <v>1991</v>
      </c>
      <c r="D8736">
        <v>5.3092350000000001</v>
      </c>
    </row>
    <row r="8737" spans="1:4" x14ac:dyDescent="0.25">
      <c r="A8737" t="s">
        <v>4</v>
      </c>
      <c r="B8737" t="s">
        <v>157</v>
      </c>
      <c r="C8737">
        <v>1992</v>
      </c>
      <c r="D8737">
        <v>5.3290329999999999</v>
      </c>
    </row>
    <row r="8738" spans="1:4" x14ac:dyDescent="0.25">
      <c r="A8738" t="s">
        <v>4</v>
      </c>
      <c r="B8738" t="s">
        <v>157</v>
      </c>
      <c r="C8738">
        <v>1993</v>
      </c>
      <c r="D8738">
        <v>5.3472140000000001</v>
      </c>
    </row>
    <row r="8739" spans="1:4" x14ac:dyDescent="0.25">
      <c r="A8739" t="s">
        <v>4</v>
      </c>
      <c r="B8739" t="s">
        <v>157</v>
      </c>
      <c r="C8739">
        <v>1994</v>
      </c>
      <c r="D8739">
        <v>5.3628960000000001</v>
      </c>
    </row>
    <row r="8740" spans="1:4" x14ac:dyDescent="0.25">
      <c r="A8740" t="s">
        <v>4</v>
      </c>
      <c r="B8740" t="s">
        <v>157</v>
      </c>
      <c r="C8740">
        <v>1995</v>
      </c>
      <c r="D8740">
        <v>5.37547</v>
      </c>
    </row>
    <row r="8741" spans="1:4" x14ac:dyDescent="0.25">
      <c r="A8741" t="s">
        <v>4</v>
      </c>
      <c r="B8741" t="s">
        <v>157</v>
      </c>
      <c r="C8741">
        <v>1996</v>
      </c>
      <c r="D8741">
        <v>5.3847880000000004</v>
      </c>
    </row>
    <row r="8742" spans="1:4" x14ac:dyDescent="0.25">
      <c r="A8742" t="s">
        <v>4</v>
      </c>
      <c r="B8742" t="s">
        <v>157</v>
      </c>
      <c r="C8742">
        <v>1997</v>
      </c>
      <c r="D8742">
        <v>5.3912040000000001</v>
      </c>
    </row>
    <row r="8743" spans="1:4" x14ac:dyDescent="0.25">
      <c r="A8743" t="s">
        <v>4</v>
      </c>
      <c r="B8743" t="s">
        <v>157</v>
      </c>
      <c r="C8743">
        <v>1998</v>
      </c>
      <c r="D8743">
        <v>5.3952540000000004</v>
      </c>
    </row>
    <row r="8744" spans="1:4" x14ac:dyDescent="0.25">
      <c r="A8744" t="s">
        <v>4</v>
      </c>
      <c r="B8744" t="s">
        <v>157</v>
      </c>
      <c r="C8744">
        <v>1999</v>
      </c>
      <c r="D8744">
        <v>5.3977079999999997</v>
      </c>
    </row>
    <row r="8745" spans="1:4" x14ac:dyDescent="0.25">
      <c r="A8745" t="s">
        <v>4</v>
      </c>
      <c r="B8745" t="s">
        <v>157</v>
      </c>
      <c r="C8745">
        <v>2000</v>
      </c>
      <c r="D8745">
        <v>5.3992110000000002</v>
      </c>
    </row>
    <row r="8746" spans="1:4" x14ac:dyDescent="0.25">
      <c r="A8746" t="s">
        <v>4</v>
      </c>
      <c r="B8746" t="s">
        <v>157</v>
      </c>
      <c r="C8746">
        <v>2001</v>
      </c>
      <c r="D8746">
        <v>5.3999920000000001</v>
      </c>
    </row>
    <row r="8747" spans="1:4" x14ac:dyDescent="0.25">
      <c r="A8747" t="s">
        <v>4</v>
      </c>
      <c r="B8747" t="s">
        <v>157</v>
      </c>
      <c r="C8747">
        <v>2002</v>
      </c>
      <c r="D8747">
        <v>5.4001219999999996</v>
      </c>
    </row>
    <row r="8748" spans="1:4" x14ac:dyDescent="0.25">
      <c r="A8748" t="s">
        <v>4</v>
      </c>
      <c r="B8748" t="s">
        <v>157</v>
      </c>
      <c r="C8748">
        <v>2003</v>
      </c>
      <c r="D8748">
        <v>5.3998340000000002</v>
      </c>
    </row>
    <row r="8749" spans="1:4" x14ac:dyDescent="0.25">
      <c r="A8749" t="s">
        <v>4</v>
      </c>
      <c r="B8749" t="s">
        <v>157</v>
      </c>
      <c r="C8749">
        <v>2004</v>
      </c>
      <c r="D8749">
        <v>5.3993799999999998</v>
      </c>
    </row>
    <row r="8750" spans="1:4" x14ac:dyDescent="0.25">
      <c r="A8750" t="s">
        <v>4</v>
      </c>
      <c r="B8750" t="s">
        <v>157</v>
      </c>
      <c r="C8750">
        <v>2005</v>
      </c>
      <c r="D8750">
        <v>5.3989630000000002</v>
      </c>
    </row>
    <row r="8751" spans="1:4" x14ac:dyDescent="0.25">
      <c r="A8751" t="s">
        <v>4</v>
      </c>
      <c r="B8751" t="s">
        <v>157</v>
      </c>
      <c r="C8751">
        <v>2006</v>
      </c>
      <c r="D8751">
        <v>5.3986729999999996</v>
      </c>
    </row>
    <row r="8752" spans="1:4" x14ac:dyDescent="0.25">
      <c r="A8752" t="s">
        <v>4</v>
      </c>
      <c r="B8752" t="s">
        <v>157</v>
      </c>
      <c r="C8752">
        <v>2007</v>
      </c>
      <c r="D8752">
        <v>5.3986919999999996</v>
      </c>
    </row>
    <row r="8753" spans="1:4" x14ac:dyDescent="0.25">
      <c r="A8753" t="s">
        <v>4</v>
      </c>
      <c r="B8753" t="s">
        <v>157</v>
      </c>
      <c r="C8753">
        <v>2008</v>
      </c>
      <c r="D8753">
        <v>5.3993710000000004</v>
      </c>
    </row>
    <row r="8754" spans="1:4" x14ac:dyDescent="0.25">
      <c r="A8754" t="s">
        <v>4</v>
      </c>
      <c r="B8754" t="s">
        <v>157</v>
      </c>
      <c r="C8754">
        <v>2009</v>
      </c>
      <c r="D8754">
        <v>5.4011529999999999</v>
      </c>
    </row>
    <row r="8755" spans="1:4" x14ac:dyDescent="0.25">
      <c r="A8755" t="s">
        <v>4</v>
      </c>
      <c r="B8755" t="s">
        <v>157</v>
      </c>
      <c r="C8755">
        <v>2010</v>
      </c>
      <c r="D8755">
        <v>5.4042940000000002</v>
      </c>
    </row>
    <row r="8756" spans="1:4" x14ac:dyDescent="0.25">
      <c r="A8756" t="s">
        <v>4</v>
      </c>
      <c r="B8756" t="s">
        <v>157</v>
      </c>
      <c r="C8756">
        <v>2011</v>
      </c>
      <c r="D8756">
        <v>5.4089369999999999</v>
      </c>
    </row>
    <row r="8757" spans="1:4" x14ac:dyDescent="0.25">
      <c r="A8757" t="s">
        <v>4</v>
      </c>
      <c r="B8757" t="s">
        <v>157</v>
      </c>
      <c r="C8757">
        <v>2012</v>
      </c>
      <c r="D8757">
        <v>5.4148889999999996</v>
      </c>
    </row>
    <row r="8758" spans="1:4" x14ac:dyDescent="0.25">
      <c r="A8758" t="s">
        <v>4</v>
      </c>
      <c r="B8758" t="s">
        <v>157</v>
      </c>
      <c r="C8758">
        <v>2013</v>
      </c>
      <c r="D8758">
        <v>5.4217250000000003</v>
      </c>
    </row>
    <row r="8759" spans="1:4" x14ac:dyDescent="0.25">
      <c r="A8759" t="s">
        <v>4</v>
      </c>
      <c r="B8759" t="s">
        <v>157</v>
      </c>
      <c r="C8759">
        <v>2014</v>
      </c>
      <c r="D8759">
        <v>5.4288030000000003</v>
      </c>
    </row>
    <row r="8760" spans="1:4" x14ac:dyDescent="0.25">
      <c r="A8760" t="s">
        <v>4</v>
      </c>
      <c r="B8760" t="s">
        <v>157</v>
      </c>
      <c r="C8760">
        <v>2015</v>
      </c>
      <c r="D8760">
        <v>5.4356109999999997</v>
      </c>
    </row>
    <row r="8761" spans="1:4" x14ac:dyDescent="0.25">
      <c r="A8761" t="s">
        <v>4</v>
      </c>
      <c r="B8761" t="s">
        <v>157</v>
      </c>
      <c r="C8761">
        <v>2016</v>
      </c>
      <c r="D8761">
        <v>5.4420029999999997</v>
      </c>
    </row>
    <row r="8762" spans="1:4" x14ac:dyDescent="0.25">
      <c r="A8762" t="s">
        <v>4</v>
      </c>
      <c r="B8762" t="s">
        <v>157</v>
      </c>
      <c r="C8762">
        <v>2017</v>
      </c>
      <c r="D8762">
        <v>5.4478999999999997</v>
      </c>
    </row>
    <row r="8763" spans="1:4" x14ac:dyDescent="0.25">
      <c r="A8763" t="s">
        <v>4</v>
      </c>
      <c r="B8763" t="s">
        <v>157</v>
      </c>
      <c r="C8763">
        <v>2018</v>
      </c>
      <c r="D8763">
        <v>5.4530139999999996</v>
      </c>
    </row>
    <row r="8764" spans="1:4" x14ac:dyDescent="0.25">
      <c r="A8764" t="s">
        <v>4</v>
      </c>
      <c r="B8764" t="s">
        <v>157</v>
      </c>
      <c r="C8764">
        <v>2019</v>
      </c>
      <c r="D8764">
        <v>5.4570129999999999</v>
      </c>
    </row>
    <row r="8765" spans="1:4" x14ac:dyDescent="0.25">
      <c r="A8765" t="s">
        <v>4</v>
      </c>
      <c r="B8765" t="s">
        <v>158</v>
      </c>
      <c r="C8765">
        <v>1990</v>
      </c>
      <c r="D8765">
        <v>2.006405</v>
      </c>
    </row>
    <row r="8766" spans="1:4" x14ac:dyDescent="0.25">
      <c r="A8766" t="s">
        <v>4</v>
      </c>
      <c r="B8766" t="s">
        <v>158</v>
      </c>
      <c r="C8766">
        <v>1991</v>
      </c>
      <c r="D8766">
        <v>2.0077699999999998</v>
      </c>
    </row>
    <row r="8767" spans="1:4" x14ac:dyDescent="0.25">
      <c r="A8767" t="s">
        <v>4</v>
      </c>
      <c r="B8767" t="s">
        <v>158</v>
      </c>
      <c r="C8767">
        <v>1992</v>
      </c>
      <c r="D8767">
        <v>2.0053540000000001</v>
      </c>
    </row>
    <row r="8768" spans="1:4" x14ac:dyDescent="0.25">
      <c r="A8768" t="s">
        <v>4</v>
      </c>
      <c r="B8768" t="s">
        <v>158</v>
      </c>
      <c r="C8768">
        <v>1993</v>
      </c>
      <c r="D8768">
        <v>2.000556</v>
      </c>
    </row>
    <row r="8769" spans="1:4" x14ac:dyDescent="0.25">
      <c r="A8769" t="s">
        <v>4</v>
      </c>
      <c r="B8769" t="s">
        <v>158</v>
      </c>
      <c r="C8769">
        <v>1994</v>
      </c>
      <c r="D8769">
        <v>1.9953350000000001</v>
      </c>
    </row>
    <row r="8770" spans="1:4" x14ac:dyDescent="0.25">
      <c r="A8770" t="s">
        <v>4</v>
      </c>
      <c r="B8770" t="s">
        <v>158</v>
      </c>
      <c r="C8770">
        <v>1995</v>
      </c>
      <c r="D8770">
        <v>1.991131</v>
      </c>
    </row>
    <row r="8771" spans="1:4" x14ac:dyDescent="0.25">
      <c r="A8771" t="s">
        <v>4</v>
      </c>
      <c r="B8771" t="s">
        <v>158</v>
      </c>
      <c r="C8771">
        <v>1996</v>
      </c>
      <c r="D8771">
        <v>1.9885649999999999</v>
      </c>
    </row>
    <row r="8772" spans="1:4" x14ac:dyDescent="0.25">
      <c r="A8772" t="s">
        <v>4</v>
      </c>
      <c r="B8772" t="s">
        <v>158</v>
      </c>
      <c r="C8772">
        <v>1997</v>
      </c>
      <c r="D8772">
        <v>1.987455</v>
      </c>
    </row>
    <row r="8773" spans="1:4" x14ac:dyDescent="0.25">
      <c r="A8773" t="s">
        <v>4</v>
      </c>
      <c r="B8773" t="s">
        <v>158</v>
      </c>
      <c r="C8773">
        <v>1998</v>
      </c>
      <c r="D8773">
        <v>1.987385</v>
      </c>
    </row>
    <row r="8774" spans="1:4" x14ac:dyDescent="0.25">
      <c r="A8774" t="s">
        <v>4</v>
      </c>
      <c r="B8774" t="s">
        <v>158</v>
      </c>
      <c r="C8774">
        <v>1999</v>
      </c>
      <c r="D8774">
        <v>1.9876320000000001</v>
      </c>
    </row>
    <row r="8775" spans="1:4" x14ac:dyDescent="0.25">
      <c r="A8775" t="s">
        <v>4</v>
      </c>
      <c r="B8775" t="s">
        <v>158</v>
      </c>
      <c r="C8775">
        <v>2000</v>
      </c>
      <c r="D8775">
        <v>1.987717</v>
      </c>
    </row>
    <row r="8776" spans="1:4" x14ac:dyDescent="0.25">
      <c r="A8776" t="s">
        <v>4</v>
      </c>
      <c r="B8776" t="s">
        <v>158</v>
      </c>
      <c r="C8776">
        <v>2001</v>
      </c>
      <c r="D8776">
        <v>1.9874609999999999</v>
      </c>
    </row>
    <row r="8777" spans="1:4" x14ac:dyDescent="0.25">
      <c r="A8777" t="s">
        <v>4</v>
      </c>
      <c r="B8777" t="s">
        <v>158</v>
      </c>
      <c r="C8777">
        <v>2002</v>
      </c>
      <c r="D8777">
        <v>1.9872669999999999</v>
      </c>
    </row>
    <row r="8778" spans="1:4" x14ac:dyDescent="0.25">
      <c r="A8778" t="s">
        <v>4</v>
      </c>
      <c r="B8778" t="s">
        <v>158</v>
      </c>
      <c r="C8778">
        <v>2003</v>
      </c>
      <c r="D8778">
        <v>1.987862</v>
      </c>
    </row>
    <row r="8779" spans="1:4" x14ac:dyDescent="0.25">
      <c r="A8779" t="s">
        <v>4</v>
      </c>
      <c r="B8779" t="s">
        <v>158</v>
      </c>
      <c r="C8779">
        <v>2004</v>
      </c>
      <c r="D8779">
        <v>1.9902219999999999</v>
      </c>
    </row>
    <row r="8780" spans="1:4" x14ac:dyDescent="0.25">
      <c r="A8780" t="s">
        <v>4</v>
      </c>
      <c r="B8780" t="s">
        <v>158</v>
      </c>
      <c r="C8780">
        <v>2005</v>
      </c>
      <c r="D8780">
        <v>1.9949760000000001</v>
      </c>
    </row>
    <row r="8781" spans="1:4" x14ac:dyDescent="0.25">
      <c r="A8781" t="s">
        <v>4</v>
      </c>
      <c r="B8781" t="s">
        <v>158</v>
      </c>
      <c r="C8781">
        <v>2006</v>
      </c>
      <c r="D8781">
        <v>2.0024299999999999</v>
      </c>
    </row>
    <row r="8782" spans="1:4" x14ac:dyDescent="0.25">
      <c r="A8782" t="s">
        <v>4</v>
      </c>
      <c r="B8782" t="s">
        <v>158</v>
      </c>
      <c r="C8782">
        <v>2007</v>
      </c>
      <c r="D8782">
        <v>2.0121180000000001</v>
      </c>
    </row>
    <row r="8783" spans="1:4" x14ac:dyDescent="0.25">
      <c r="A8783" t="s">
        <v>4</v>
      </c>
      <c r="B8783" t="s">
        <v>158</v>
      </c>
      <c r="C8783">
        <v>2008</v>
      </c>
      <c r="D8783">
        <v>2.0230519999999999</v>
      </c>
    </row>
    <row r="8784" spans="1:4" x14ac:dyDescent="0.25">
      <c r="A8784" t="s">
        <v>4</v>
      </c>
      <c r="B8784" t="s">
        <v>158</v>
      </c>
      <c r="C8784">
        <v>2009</v>
      </c>
      <c r="D8784">
        <v>2.0338039999999999</v>
      </c>
    </row>
    <row r="8785" spans="1:4" x14ac:dyDescent="0.25">
      <c r="A8785" t="s">
        <v>4</v>
      </c>
      <c r="B8785" t="s">
        <v>158</v>
      </c>
      <c r="C8785">
        <v>2010</v>
      </c>
      <c r="D8785">
        <v>2.0433370000000002</v>
      </c>
    </row>
    <row r="8786" spans="1:4" x14ac:dyDescent="0.25">
      <c r="A8786" t="s">
        <v>4</v>
      </c>
      <c r="B8786" t="s">
        <v>158</v>
      </c>
      <c r="C8786">
        <v>2011</v>
      </c>
      <c r="D8786">
        <v>2.0512869999999999</v>
      </c>
    </row>
    <row r="8787" spans="1:4" x14ac:dyDescent="0.25">
      <c r="A8787" t="s">
        <v>4</v>
      </c>
      <c r="B8787" t="s">
        <v>158</v>
      </c>
      <c r="C8787">
        <v>2012</v>
      </c>
      <c r="D8787">
        <v>2.057823</v>
      </c>
    </row>
    <row r="8788" spans="1:4" x14ac:dyDescent="0.25">
      <c r="A8788" t="s">
        <v>4</v>
      </c>
      <c r="B8788" t="s">
        <v>158</v>
      </c>
      <c r="C8788">
        <v>2013</v>
      </c>
      <c r="D8788">
        <v>2.06311</v>
      </c>
    </row>
    <row r="8789" spans="1:4" x14ac:dyDescent="0.25">
      <c r="A8789" t="s">
        <v>4</v>
      </c>
      <c r="B8789" t="s">
        <v>158</v>
      </c>
      <c r="C8789">
        <v>2014</v>
      </c>
      <c r="D8789">
        <v>2.067488</v>
      </c>
    </row>
    <row r="8790" spans="1:4" x14ac:dyDescent="0.25">
      <c r="A8790" t="s">
        <v>4</v>
      </c>
      <c r="B8790" t="s">
        <v>158</v>
      </c>
      <c r="C8790">
        <v>2015</v>
      </c>
      <c r="D8790">
        <v>2.071199</v>
      </c>
    </row>
    <row r="8791" spans="1:4" x14ac:dyDescent="0.25">
      <c r="A8791" t="s">
        <v>4</v>
      </c>
      <c r="B8791" t="s">
        <v>158</v>
      </c>
      <c r="C8791">
        <v>2016</v>
      </c>
      <c r="D8791">
        <v>2.0742099999999999</v>
      </c>
    </row>
    <row r="8792" spans="1:4" x14ac:dyDescent="0.25">
      <c r="A8792" t="s">
        <v>4</v>
      </c>
      <c r="B8792" t="s">
        <v>158</v>
      </c>
      <c r="C8792">
        <v>2017</v>
      </c>
      <c r="D8792">
        <v>2.0763940000000001</v>
      </c>
    </row>
    <row r="8793" spans="1:4" x14ac:dyDescent="0.25">
      <c r="A8793" t="s">
        <v>4</v>
      </c>
      <c r="B8793" t="s">
        <v>158</v>
      </c>
      <c r="C8793">
        <v>2018</v>
      </c>
      <c r="D8793">
        <v>2.0778370000000002</v>
      </c>
    </row>
    <row r="8794" spans="1:4" x14ac:dyDescent="0.25">
      <c r="A8794" t="s">
        <v>4</v>
      </c>
      <c r="B8794" t="s">
        <v>158</v>
      </c>
      <c r="C8794">
        <v>2019</v>
      </c>
      <c r="D8794">
        <v>2.0786539999999998</v>
      </c>
    </row>
    <row r="8795" spans="1:4" x14ac:dyDescent="0.25">
      <c r="A8795" t="s">
        <v>4</v>
      </c>
      <c r="B8795" t="s">
        <v>159</v>
      </c>
      <c r="C8795">
        <v>1950</v>
      </c>
      <c r="D8795">
        <v>7.0245689111186396</v>
      </c>
    </row>
    <row r="8796" spans="1:4" x14ac:dyDescent="0.25">
      <c r="A8796" t="s">
        <v>4</v>
      </c>
      <c r="B8796" t="s">
        <v>159</v>
      </c>
      <c r="C8796">
        <v>1951</v>
      </c>
      <c r="D8796">
        <v>7.0834825229412699</v>
      </c>
    </row>
    <row r="8797" spans="1:4" x14ac:dyDescent="0.25">
      <c r="A8797" t="s">
        <v>4</v>
      </c>
      <c r="B8797" t="s">
        <v>159</v>
      </c>
      <c r="C8797">
        <v>1952</v>
      </c>
      <c r="D8797">
        <v>7.1354032922403396</v>
      </c>
    </row>
    <row r="8798" spans="1:4" x14ac:dyDescent="0.25">
      <c r="A8798" t="s">
        <v>4</v>
      </c>
      <c r="B8798" t="s">
        <v>159</v>
      </c>
      <c r="C8798">
        <v>1953</v>
      </c>
      <c r="D8798">
        <v>7.1822619751671004</v>
      </c>
    </row>
    <row r="8799" spans="1:4" x14ac:dyDescent="0.25">
      <c r="A8799" t="s">
        <v>4</v>
      </c>
      <c r="B8799" t="s">
        <v>159</v>
      </c>
      <c r="C8799">
        <v>1954</v>
      </c>
      <c r="D8799">
        <v>7.2243541784634804</v>
      </c>
    </row>
    <row r="8800" spans="1:4" x14ac:dyDescent="0.25">
      <c r="A8800" t="s">
        <v>4</v>
      </c>
      <c r="B8800" t="s">
        <v>159</v>
      </c>
      <c r="C8800">
        <v>1955</v>
      </c>
      <c r="D8800">
        <v>7.2733260436730198</v>
      </c>
    </row>
    <row r="8801" spans="1:4" x14ac:dyDescent="0.25">
      <c r="A8801" t="s">
        <v>4</v>
      </c>
      <c r="B8801" t="s">
        <v>159</v>
      </c>
      <c r="C8801">
        <v>1956</v>
      </c>
      <c r="D8801">
        <v>7.3255682077011999</v>
      </c>
    </row>
    <row r="8802" spans="1:4" x14ac:dyDescent="0.25">
      <c r="A8802" t="s">
        <v>4</v>
      </c>
      <c r="B8802" t="s">
        <v>159</v>
      </c>
      <c r="C8802">
        <v>1957</v>
      </c>
      <c r="D8802">
        <v>7.3748925087355301</v>
      </c>
    </row>
    <row r="8803" spans="1:4" x14ac:dyDescent="0.25">
      <c r="A8803" t="s">
        <v>4</v>
      </c>
      <c r="B8803" t="s">
        <v>159</v>
      </c>
      <c r="C8803">
        <v>1958</v>
      </c>
      <c r="D8803">
        <v>7.4203027663823597</v>
      </c>
    </row>
    <row r="8804" spans="1:4" x14ac:dyDescent="0.25">
      <c r="A8804" t="s">
        <v>4</v>
      </c>
      <c r="B8804" t="s">
        <v>159</v>
      </c>
      <c r="C8804">
        <v>1959</v>
      </c>
      <c r="D8804">
        <v>7.4574637334636096</v>
      </c>
    </row>
    <row r="8805" spans="1:4" x14ac:dyDescent="0.25">
      <c r="A8805" t="s">
        <v>4</v>
      </c>
      <c r="B8805" t="s">
        <v>159</v>
      </c>
      <c r="C8805">
        <v>1960</v>
      </c>
      <c r="D8805">
        <v>7.49166099224046</v>
      </c>
    </row>
    <row r="8806" spans="1:4" x14ac:dyDescent="0.25">
      <c r="A8806" t="s">
        <v>4</v>
      </c>
      <c r="B8806" t="s">
        <v>159</v>
      </c>
      <c r="C8806">
        <v>1961</v>
      </c>
      <c r="D8806">
        <v>7.5313238716334503</v>
      </c>
    </row>
    <row r="8807" spans="1:4" x14ac:dyDescent="0.25">
      <c r="A8807" t="s">
        <v>4</v>
      </c>
      <c r="B8807" t="s">
        <v>159</v>
      </c>
      <c r="C8807">
        <v>1962</v>
      </c>
      <c r="D8807">
        <v>7.5729762464818204</v>
      </c>
    </row>
    <row r="8808" spans="1:4" x14ac:dyDescent="0.25">
      <c r="A8808" t="s">
        <v>4</v>
      </c>
      <c r="B8808" t="s">
        <v>159</v>
      </c>
      <c r="C8808">
        <v>1963</v>
      </c>
      <c r="D8808">
        <v>7.6157809623128703</v>
      </c>
    </row>
    <row r="8809" spans="1:4" x14ac:dyDescent="0.25">
      <c r="A8809" t="s">
        <v>4</v>
      </c>
      <c r="B8809" t="s">
        <v>159</v>
      </c>
      <c r="C8809">
        <v>1964</v>
      </c>
      <c r="D8809">
        <v>7.6728927579201498</v>
      </c>
    </row>
    <row r="8810" spans="1:4" x14ac:dyDescent="0.25">
      <c r="A8810" t="s">
        <v>4</v>
      </c>
      <c r="B8810" t="s">
        <v>159</v>
      </c>
      <c r="C8810">
        <v>1965</v>
      </c>
      <c r="D8810">
        <v>7.7455007460458196</v>
      </c>
    </row>
    <row r="8811" spans="1:4" x14ac:dyDescent="0.25">
      <c r="A8811" t="s">
        <v>4</v>
      </c>
      <c r="B8811" t="s">
        <v>159</v>
      </c>
      <c r="C8811">
        <v>1966</v>
      </c>
      <c r="D8811">
        <v>7.81955620434079</v>
      </c>
    </row>
    <row r="8812" spans="1:4" x14ac:dyDescent="0.25">
      <c r="A8812" t="s">
        <v>4</v>
      </c>
      <c r="B8812" t="s">
        <v>159</v>
      </c>
      <c r="C8812">
        <v>1967</v>
      </c>
      <c r="D8812">
        <v>7.8797807055117204</v>
      </c>
    </row>
    <row r="8813" spans="1:4" x14ac:dyDescent="0.25">
      <c r="A8813" t="s">
        <v>4</v>
      </c>
      <c r="B8813" t="s">
        <v>159</v>
      </c>
      <c r="C8813">
        <v>1968</v>
      </c>
      <c r="D8813">
        <v>7.9241336556841802</v>
      </c>
    </row>
    <row r="8814" spans="1:4" x14ac:dyDescent="0.25">
      <c r="A8814" t="s">
        <v>4</v>
      </c>
      <c r="B8814" t="s">
        <v>159</v>
      </c>
      <c r="C8814">
        <v>1969</v>
      </c>
      <c r="D8814">
        <v>7.9800186116791503</v>
      </c>
    </row>
    <row r="8815" spans="1:4" x14ac:dyDescent="0.25">
      <c r="A8815" t="s">
        <v>4</v>
      </c>
      <c r="B8815" t="s">
        <v>159</v>
      </c>
      <c r="C8815">
        <v>1970</v>
      </c>
      <c r="D8815">
        <v>8.0549160000000004</v>
      </c>
    </row>
    <row r="8816" spans="1:4" x14ac:dyDescent="0.25">
      <c r="A8816" t="s">
        <v>4</v>
      </c>
      <c r="B8816" t="s">
        <v>159</v>
      </c>
      <c r="C8816">
        <v>1971</v>
      </c>
      <c r="D8816">
        <v>8.0957930000000005</v>
      </c>
    </row>
    <row r="8817" spans="1:4" x14ac:dyDescent="0.25">
      <c r="A8817" t="s">
        <v>4</v>
      </c>
      <c r="B8817" t="s">
        <v>159</v>
      </c>
      <c r="C8817">
        <v>1972</v>
      </c>
      <c r="D8817">
        <v>8.1270340000000001</v>
      </c>
    </row>
    <row r="8818" spans="1:4" x14ac:dyDescent="0.25">
      <c r="A8818" t="s">
        <v>4</v>
      </c>
      <c r="B8818" t="s">
        <v>159</v>
      </c>
      <c r="C8818">
        <v>1973</v>
      </c>
      <c r="D8818">
        <v>8.1515979999999999</v>
      </c>
    </row>
    <row r="8819" spans="1:4" x14ac:dyDescent="0.25">
      <c r="A8819" t="s">
        <v>4</v>
      </c>
      <c r="B8819" t="s">
        <v>159</v>
      </c>
      <c r="C8819">
        <v>1974</v>
      </c>
      <c r="D8819">
        <v>8.1739680000000003</v>
      </c>
    </row>
    <row r="8820" spans="1:4" x14ac:dyDescent="0.25">
      <c r="A8820" t="s">
        <v>4</v>
      </c>
      <c r="B8820" t="s">
        <v>159</v>
      </c>
      <c r="C8820">
        <v>1975</v>
      </c>
      <c r="D8820">
        <v>8.1973400000000005</v>
      </c>
    </row>
    <row r="8821" spans="1:4" x14ac:dyDescent="0.25">
      <c r="A8821" t="s">
        <v>4</v>
      </c>
      <c r="B8821" t="s">
        <v>159</v>
      </c>
      <c r="C8821">
        <v>1976</v>
      </c>
      <c r="D8821">
        <v>8.2232489999999991</v>
      </c>
    </row>
    <row r="8822" spans="1:4" x14ac:dyDescent="0.25">
      <c r="A8822" t="s">
        <v>4</v>
      </c>
      <c r="B8822" t="s">
        <v>159</v>
      </c>
      <c r="C8822">
        <v>1977</v>
      </c>
      <c r="D8822">
        <v>8.2506950000000003</v>
      </c>
    </row>
    <row r="8823" spans="1:4" x14ac:dyDescent="0.25">
      <c r="A8823" t="s">
        <v>4</v>
      </c>
      <c r="B8823" t="s">
        <v>159</v>
      </c>
      <c r="C8823">
        <v>1978</v>
      </c>
      <c r="D8823">
        <v>8.2774140000000003</v>
      </c>
    </row>
    <row r="8824" spans="1:4" x14ac:dyDescent="0.25">
      <c r="A8824" t="s">
        <v>4</v>
      </c>
      <c r="B8824" t="s">
        <v>159</v>
      </c>
      <c r="C8824">
        <v>1979</v>
      </c>
      <c r="D8824">
        <v>8.3000030000000002</v>
      </c>
    </row>
    <row r="8825" spans="1:4" x14ac:dyDescent="0.25">
      <c r="A8825" t="s">
        <v>4</v>
      </c>
      <c r="B8825" t="s">
        <v>159</v>
      </c>
      <c r="C8825">
        <v>1980</v>
      </c>
      <c r="D8825">
        <v>8.316338</v>
      </c>
    </row>
    <row r="8826" spans="1:4" x14ac:dyDescent="0.25">
      <c r="A8826" t="s">
        <v>4</v>
      </c>
      <c r="B8826" t="s">
        <v>159</v>
      </c>
      <c r="C8826">
        <v>1981</v>
      </c>
      <c r="D8826">
        <v>8.3254929999999998</v>
      </c>
    </row>
    <row r="8827" spans="1:4" x14ac:dyDescent="0.25">
      <c r="A8827" t="s">
        <v>4</v>
      </c>
      <c r="B8827" t="s">
        <v>159</v>
      </c>
      <c r="C8827">
        <v>1982</v>
      </c>
      <c r="D8827">
        <v>8.3294250000000005</v>
      </c>
    </row>
    <row r="8828" spans="1:4" x14ac:dyDescent="0.25">
      <c r="A8828" t="s">
        <v>4</v>
      </c>
      <c r="B8828" t="s">
        <v>159</v>
      </c>
      <c r="C8828">
        <v>1983</v>
      </c>
      <c r="D8828">
        <v>8.3324429999999996</v>
      </c>
    </row>
    <row r="8829" spans="1:4" x14ac:dyDescent="0.25">
      <c r="A8829" t="s">
        <v>4</v>
      </c>
      <c r="B8829" t="s">
        <v>159</v>
      </c>
      <c r="C8829">
        <v>1984</v>
      </c>
      <c r="D8829">
        <v>8.3404399999999992</v>
      </c>
    </row>
    <row r="8830" spans="1:4" x14ac:dyDescent="0.25">
      <c r="A8830" t="s">
        <v>4</v>
      </c>
      <c r="B8830" t="s">
        <v>159</v>
      </c>
      <c r="C8830">
        <v>1985</v>
      </c>
      <c r="D8830">
        <v>8.3576519999999999</v>
      </c>
    </row>
    <row r="8831" spans="1:4" x14ac:dyDescent="0.25">
      <c r="A8831" t="s">
        <v>4</v>
      </c>
      <c r="B8831" t="s">
        <v>159</v>
      </c>
      <c r="C8831">
        <v>1986</v>
      </c>
      <c r="D8831">
        <v>8.3849889999999991</v>
      </c>
    </row>
    <row r="8832" spans="1:4" x14ac:dyDescent="0.25">
      <c r="A8832" t="s">
        <v>4</v>
      </c>
      <c r="B8832" t="s">
        <v>159</v>
      </c>
      <c r="C8832">
        <v>1987</v>
      </c>
      <c r="D8832">
        <v>8.4210560000000001</v>
      </c>
    </row>
    <row r="8833" spans="1:4" x14ac:dyDescent="0.25">
      <c r="A8833" t="s">
        <v>4</v>
      </c>
      <c r="B8833" t="s">
        <v>159</v>
      </c>
      <c r="C8833">
        <v>1988</v>
      </c>
      <c r="D8833">
        <v>8.4647869999999994</v>
      </c>
    </row>
    <row r="8834" spans="1:4" x14ac:dyDescent="0.25">
      <c r="A8834" t="s">
        <v>4</v>
      </c>
      <c r="B8834" t="s">
        <v>159</v>
      </c>
      <c r="C8834">
        <v>1989</v>
      </c>
      <c r="D8834">
        <v>8.5142059999999997</v>
      </c>
    </row>
    <row r="8835" spans="1:4" x14ac:dyDescent="0.25">
      <c r="A8835" t="s">
        <v>4</v>
      </c>
      <c r="B8835" t="s">
        <v>159</v>
      </c>
      <c r="C8835">
        <v>1990</v>
      </c>
      <c r="D8835">
        <v>8.5673840000000006</v>
      </c>
    </row>
    <row r="8836" spans="1:4" x14ac:dyDescent="0.25">
      <c r="A8836" t="s">
        <v>4</v>
      </c>
      <c r="B8836" t="s">
        <v>159</v>
      </c>
      <c r="C8836">
        <v>1991</v>
      </c>
      <c r="D8836">
        <v>8.6251370000000005</v>
      </c>
    </row>
    <row r="8837" spans="1:4" x14ac:dyDescent="0.25">
      <c r="A8837" t="s">
        <v>4</v>
      </c>
      <c r="B8837" t="s">
        <v>159</v>
      </c>
      <c r="C8837">
        <v>1992</v>
      </c>
      <c r="D8837">
        <v>8.6867380000000001</v>
      </c>
    </row>
    <row r="8838" spans="1:4" x14ac:dyDescent="0.25">
      <c r="A8838" t="s">
        <v>4</v>
      </c>
      <c r="B8838" t="s">
        <v>159</v>
      </c>
      <c r="C8838">
        <v>1993</v>
      </c>
      <c r="D8838">
        <v>8.7467760000000006</v>
      </c>
    </row>
    <row r="8839" spans="1:4" x14ac:dyDescent="0.25">
      <c r="A8839" t="s">
        <v>4</v>
      </c>
      <c r="B8839" t="s">
        <v>159</v>
      </c>
      <c r="C8839">
        <v>1994</v>
      </c>
      <c r="D8839">
        <v>8.7982340000000008</v>
      </c>
    </row>
    <row r="8840" spans="1:4" x14ac:dyDescent="0.25">
      <c r="A8840" t="s">
        <v>4</v>
      </c>
      <c r="B8840" t="s">
        <v>159</v>
      </c>
      <c r="C8840">
        <v>1995</v>
      </c>
      <c r="D8840">
        <v>8.8364200000000004</v>
      </c>
    </row>
    <row r="8841" spans="1:4" x14ac:dyDescent="0.25">
      <c r="A8841" t="s">
        <v>4</v>
      </c>
      <c r="B8841" t="s">
        <v>159</v>
      </c>
      <c r="C8841">
        <v>1996</v>
      </c>
      <c r="D8841">
        <v>8.8591909999999991</v>
      </c>
    </row>
    <row r="8842" spans="1:4" x14ac:dyDescent="0.25">
      <c r="A8842" t="s">
        <v>4</v>
      </c>
      <c r="B8842" t="s">
        <v>159</v>
      </c>
      <c r="C8842">
        <v>1997</v>
      </c>
      <c r="D8842">
        <v>8.8688529999999997</v>
      </c>
    </row>
    <row r="8843" spans="1:4" x14ac:dyDescent="0.25">
      <c r="A8843" t="s">
        <v>4</v>
      </c>
      <c r="B8843" t="s">
        <v>159</v>
      </c>
      <c r="C8843">
        <v>1998</v>
      </c>
      <c r="D8843">
        <v>8.8708480000000005</v>
      </c>
    </row>
    <row r="8844" spans="1:4" x14ac:dyDescent="0.25">
      <c r="A8844" t="s">
        <v>4</v>
      </c>
      <c r="B8844" t="s">
        <v>159</v>
      </c>
      <c r="C8844">
        <v>1999</v>
      </c>
      <c r="D8844">
        <v>8.8731000000000009</v>
      </c>
    </row>
    <row r="8845" spans="1:4" x14ac:dyDescent="0.25">
      <c r="A8845" t="s">
        <v>4</v>
      </c>
      <c r="B8845" t="s">
        <v>159</v>
      </c>
      <c r="C8845">
        <v>2000</v>
      </c>
      <c r="D8845">
        <v>8.8816400000000009</v>
      </c>
    </row>
    <row r="8846" spans="1:4" x14ac:dyDescent="0.25">
      <c r="A8846" t="s">
        <v>4</v>
      </c>
      <c r="B8846" t="s">
        <v>159</v>
      </c>
      <c r="C8846">
        <v>2001</v>
      </c>
      <c r="D8846">
        <v>8.8977930000000001</v>
      </c>
    </row>
    <row r="8847" spans="1:4" x14ac:dyDescent="0.25">
      <c r="A8847" t="s">
        <v>4</v>
      </c>
      <c r="B8847" t="s">
        <v>159</v>
      </c>
      <c r="C8847">
        <v>2002</v>
      </c>
      <c r="D8847">
        <v>8.9207099999999997</v>
      </c>
    </row>
    <row r="8848" spans="1:4" x14ac:dyDescent="0.25">
      <c r="A8848" t="s">
        <v>4</v>
      </c>
      <c r="B8848" t="s">
        <v>159</v>
      </c>
      <c r="C8848">
        <v>2003</v>
      </c>
      <c r="D8848">
        <v>8.9514359999999993</v>
      </c>
    </row>
    <row r="8849" spans="1:4" x14ac:dyDescent="0.25">
      <c r="A8849" t="s">
        <v>4</v>
      </c>
      <c r="B8849" t="s">
        <v>159</v>
      </c>
      <c r="C8849">
        <v>2004</v>
      </c>
      <c r="D8849">
        <v>8.9906539999999993</v>
      </c>
    </row>
    <row r="8850" spans="1:4" x14ac:dyDescent="0.25">
      <c r="A8850" t="s">
        <v>4</v>
      </c>
      <c r="B8850" t="s">
        <v>159</v>
      </c>
      <c r="C8850">
        <v>2005</v>
      </c>
      <c r="D8850">
        <v>9.0386229999999994</v>
      </c>
    </row>
    <row r="8851" spans="1:4" x14ac:dyDescent="0.25">
      <c r="A8851" t="s">
        <v>4</v>
      </c>
      <c r="B8851" t="s">
        <v>159</v>
      </c>
      <c r="C8851">
        <v>2006</v>
      </c>
      <c r="D8851">
        <v>9.0961649999999992</v>
      </c>
    </row>
    <row r="8852" spans="1:4" x14ac:dyDescent="0.25">
      <c r="A8852" t="s">
        <v>4</v>
      </c>
      <c r="B8852" t="s">
        <v>159</v>
      </c>
      <c r="C8852">
        <v>2007</v>
      </c>
      <c r="D8852">
        <v>9.1629389999999997</v>
      </c>
    </row>
    <row r="8853" spans="1:4" x14ac:dyDescent="0.25">
      <c r="A8853" t="s">
        <v>4</v>
      </c>
      <c r="B8853" t="s">
        <v>159</v>
      </c>
      <c r="C8853">
        <v>2008</v>
      </c>
      <c r="D8853">
        <v>9.2364280000000001</v>
      </c>
    </row>
    <row r="8854" spans="1:4" x14ac:dyDescent="0.25">
      <c r="A8854" t="s">
        <v>4</v>
      </c>
      <c r="B8854" t="s">
        <v>159</v>
      </c>
      <c r="C8854">
        <v>2009</v>
      </c>
      <c r="D8854">
        <v>9.3130869999999994</v>
      </c>
    </row>
    <row r="8855" spans="1:4" x14ac:dyDescent="0.25">
      <c r="A8855" t="s">
        <v>4</v>
      </c>
      <c r="B8855" t="s">
        <v>159</v>
      </c>
      <c r="C8855">
        <v>2010</v>
      </c>
      <c r="D8855">
        <v>9.3901679999999992</v>
      </c>
    </row>
    <row r="8856" spans="1:4" x14ac:dyDescent="0.25">
      <c r="A8856" t="s">
        <v>4</v>
      </c>
      <c r="B8856" t="s">
        <v>159</v>
      </c>
      <c r="C8856">
        <v>2011</v>
      </c>
      <c r="D8856">
        <v>9.4667100000000008</v>
      </c>
    </row>
    <row r="8857" spans="1:4" x14ac:dyDescent="0.25">
      <c r="A8857" t="s">
        <v>4</v>
      </c>
      <c r="B8857" t="s">
        <v>159</v>
      </c>
      <c r="C8857">
        <v>2012</v>
      </c>
      <c r="D8857">
        <v>9.5428119999999996</v>
      </c>
    </row>
    <row r="8858" spans="1:4" x14ac:dyDescent="0.25">
      <c r="A8858" t="s">
        <v>4</v>
      </c>
      <c r="B8858" t="s">
        <v>159</v>
      </c>
      <c r="C8858">
        <v>2013</v>
      </c>
      <c r="D8858">
        <v>9.6180160000000008</v>
      </c>
    </row>
    <row r="8859" spans="1:4" x14ac:dyDescent="0.25">
      <c r="A8859" t="s">
        <v>4</v>
      </c>
      <c r="B8859" t="s">
        <v>159</v>
      </c>
      <c r="C8859">
        <v>2014</v>
      </c>
      <c r="D8859">
        <v>9.6921309999999998</v>
      </c>
    </row>
    <row r="8860" spans="1:4" x14ac:dyDescent="0.25">
      <c r="A8860" t="s">
        <v>4</v>
      </c>
      <c r="B8860" t="s">
        <v>159</v>
      </c>
      <c r="C8860">
        <v>2015</v>
      </c>
      <c r="D8860">
        <v>9.7649500000000007</v>
      </c>
    </row>
    <row r="8861" spans="1:4" x14ac:dyDescent="0.25">
      <c r="A8861" t="s">
        <v>4</v>
      </c>
      <c r="B8861" t="s">
        <v>159</v>
      </c>
      <c r="C8861">
        <v>2016</v>
      </c>
      <c r="D8861">
        <v>9.8360070000000004</v>
      </c>
    </row>
    <row r="8862" spans="1:4" x14ac:dyDescent="0.25">
      <c r="A8862" t="s">
        <v>4</v>
      </c>
      <c r="B8862" t="s">
        <v>159</v>
      </c>
      <c r="C8862">
        <v>2017</v>
      </c>
      <c r="D8862">
        <v>9.9048960000000008</v>
      </c>
    </row>
    <row r="8863" spans="1:4" x14ac:dyDescent="0.25">
      <c r="A8863" t="s">
        <v>4</v>
      </c>
      <c r="B8863" t="s">
        <v>159</v>
      </c>
      <c r="C8863">
        <v>2018</v>
      </c>
      <c r="D8863">
        <v>9.9716380000000004</v>
      </c>
    </row>
    <row r="8864" spans="1:4" x14ac:dyDescent="0.25">
      <c r="A8864" t="s">
        <v>4</v>
      </c>
      <c r="B8864" t="s">
        <v>159</v>
      </c>
      <c r="C8864">
        <v>2019</v>
      </c>
      <c r="D8864">
        <v>10.036379</v>
      </c>
    </row>
    <row r="8865" spans="1:4" x14ac:dyDescent="0.25">
      <c r="A8865" t="s">
        <v>4</v>
      </c>
      <c r="B8865" t="s">
        <v>160</v>
      </c>
      <c r="C8865">
        <v>1970</v>
      </c>
      <c r="D8865">
        <v>0.431253</v>
      </c>
    </row>
    <row r="8866" spans="1:4" x14ac:dyDescent="0.25">
      <c r="A8866" t="s">
        <v>4</v>
      </c>
      <c r="B8866" t="s">
        <v>160</v>
      </c>
      <c r="C8866">
        <v>1971</v>
      </c>
      <c r="D8866">
        <v>0.44397700000000001</v>
      </c>
    </row>
    <row r="8867" spans="1:4" x14ac:dyDescent="0.25">
      <c r="A8867" t="s">
        <v>4</v>
      </c>
      <c r="B8867" t="s">
        <v>160</v>
      </c>
      <c r="C8867">
        <v>1972</v>
      </c>
      <c r="D8867">
        <v>0.45703899999999997</v>
      </c>
    </row>
    <row r="8868" spans="1:4" x14ac:dyDescent="0.25">
      <c r="A8868" t="s">
        <v>4</v>
      </c>
      <c r="B8868" t="s">
        <v>160</v>
      </c>
      <c r="C8868">
        <v>1973</v>
      </c>
      <c r="D8868">
        <v>0.47055900000000001</v>
      </c>
    </row>
    <row r="8869" spans="1:4" x14ac:dyDescent="0.25">
      <c r="A8869" t="s">
        <v>4</v>
      </c>
      <c r="B8869" t="s">
        <v>160</v>
      </c>
      <c r="C8869">
        <v>1974</v>
      </c>
      <c r="D8869">
        <v>0.48474899999999999</v>
      </c>
    </row>
    <row r="8870" spans="1:4" x14ac:dyDescent="0.25">
      <c r="A8870" t="s">
        <v>4</v>
      </c>
      <c r="B8870" t="s">
        <v>160</v>
      </c>
      <c r="C8870">
        <v>1975</v>
      </c>
      <c r="D8870">
        <v>0.49976300000000001</v>
      </c>
    </row>
    <row r="8871" spans="1:4" x14ac:dyDescent="0.25">
      <c r="A8871" t="s">
        <v>4</v>
      </c>
      <c r="B8871" t="s">
        <v>160</v>
      </c>
      <c r="C8871">
        <v>1976</v>
      </c>
      <c r="D8871">
        <v>0.51559900000000003</v>
      </c>
    </row>
    <row r="8872" spans="1:4" x14ac:dyDescent="0.25">
      <c r="A8872" t="s">
        <v>4</v>
      </c>
      <c r="B8872" t="s">
        <v>160</v>
      </c>
      <c r="C8872">
        <v>1977</v>
      </c>
      <c r="D8872">
        <v>0.53225999999999996</v>
      </c>
    </row>
    <row r="8873" spans="1:4" x14ac:dyDescent="0.25">
      <c r="A8873" t="s">
        <v>4</v>
      </c>
      <c r="B8873" t="s">
        <v>160</v>
      </c>
      <c r="C8873">
        <v>1978</v>
      </c>
      <c r="D8873">
        <v>0.54979599999999995</v>
      </c>
    </row>
    <row r="8874" spans="1:4" x14ac:dyDescent="0.25">
      <c r="A8874" t="s">
        <v>4</v>
      </c>
      <c r="B8874" t="s">
        <v>160</v>
      </c>
      <c r="C8874">
        <v>1979</v>
      </c>
      <c r="D8874">
        <v>0.56831500000000001</v>
      </c>
    </row>
    <row r="8875" spans="1:4" x14ac:dyDescent="0.25">
      <c r="A8875" t="s">
        <v>4</v>
      </c>
      <c r="B8875" t="s">
        <v>160</v>
      </c>
      <c r="C8875">
        <v>1980</v>
      </c>
      <c r="D8875">
        <v>0.58785799999999999</v>
      </c>
    </row>
    <row r="8876" spans="1:4" x14ac:dyDescent="0.25">
      <c r="A8876" t="s">
        <v>4</v>
      </c>
      <c r="B8876" t="s">
        <v>160</v>
      </c>
      <c r="C8876">
        <v>1981</v>
      </c>
      <c r="D8876">
        <v>0.60838000000000003</v>
      </c>
    </row>
    <row r="8877" spans="1:4" x14ac:dyDescent="0.25">
      <c r="A8877" t="s">
        <v>4</v>
      </c>
      <c r="B8877" t="s">
        <v>160</v>
      </c>
      <c r="C8877">
        <v>1982</v>
      </c>
      <c r="D8877">
        <v>0.62981100000000001</v>
      </c>
    </row>
    <row r="8878" spans="1:4" x14ac:dyDescent="0.25">
      <c r="A8878" t="s">
        <v>4</v>
      </c>
      <c r="B8878" t="s">
        <v>160</v>
      </c>
      <c r="C8878">
        <v>1983</v>
      </c>
      <c r="D8878">
        <v>0.652115</v>
      </c>
    </row>
    <row r="8879" spans="1:4" x14ac:dyDescent="0.25">
      <c r="A8879" t="s">
        <v>4</v>
      </c>
      <c r="B8879" t="s">
        <v>160</v>
      </c>
      <c r="C8879">
        <v>1984</v>
      </c>
      <c r="D8879">
        <v>0.67523900000000003</v>
      </c>
    </row>
    <row r="8880" spans="1:4" x14ac:dyDescent="0.25">
      <c r="A8880" t="s">
        <v>4</v>
      </c>
      <c r="B8880" t="s">
        <v>160</v>
      </c>
      <c r="C8880">
        <v>1985</v>
      </c>
      <c r="D8880">
        <v>0.69908000000000003</v>
      </c>
    </row>
    <row r="8881" spans="1:4" x14ac:dyDescent="0.25">
      <c r="A8881" t="s">
        <v>4</v>
      </c>
      <c r="B8881" t="s">
        <v>160</v>
      </c>
      <c r="C8881">
        <v>1986</v>
      </c>
      <c r="D8881">
        <v>0.72359499999999999</v>
      </c>
    </row>
    <row r="8882" spans="1:4" x14ac:dyDescent="0.25">
      <c r="A8882" t="s">
        <v>4</v>
      </c>
      <c r="B8882" t="s">
        <v>160</v>
      </c>
      <c r="C8882">
        <v>1987</v>
      </c>
      <c r="D8882">
        <v>0.74863199999999996</v>
      </c>
    </row>
    <row r="8883" spans="1:4" x14ac:dyDescent="0.25">
      <c r="A8883" t="s">
        <v>4</v>
      </c>
      <c r="B8883" t="s">
        <v>160</v>
      </c>
      <c r="C8883">
        <v>1988</v>
      </c>
      <c r="D8883">
        <v>0.77376800000000001</v>
      </c>
    </row>
    <row r="8884" spans="1:4" x14ac:dyDescent="0.25">
      <c r="A8884" t="s">
        <v>4</v>
      </c>
      <c r="B8884" t="s">
        <v>160</v>
      </c>
      <c r="C8884">
        <v>1989</v>
      </c>
      <c r="D8884">
        <v>0.79850699999999997</v>
      </c>
    </row>
    <row r="8885" spans="1:4" x14ac:dyDescent="0.25">
      <c r="A8885" t="s">
        <v>4</v>
      </c>
      <c r="B8885" t="s">
        <v>160</v>
      </c>
      <c r="C8885">
        <v>1990</v>
      </c>
      <c r="D8885">
        <v>0.82242000000000004</v>
      </c>
    </row>
    <row r="8886" spans="1:4" x14ac:dyDescent="0.25">
      <c r="A8886" t="s">
        <v>4</v>
      </c>
      <c r="B8886" t="s">
        <v>160</v>
      </c>
      <c r="C8886">
        <v>1991</v>
      </c>
      <c r="D8886">
        <v>0.84526599999999996</v>
      </c>
    </row>
    <row r="8887" spans="1:4" x14ac:dyDescent="0.25">
      <c r="A8887" t="s">
        <v>4</v>
      </c>
      <c r="B8887" t="s">
        <v>160</v>
      </c>
      <c r="C8887">
        <v>1992</v>
      </c>
      <c r="D8887">
        <v>0.86699300000000001</v>
      </c>
    </row>
    <row r="8888" spans="1:4" x14ac:dyDescent="0.25">
      <c r="A8888" t="s">
        <v>4</v>
      </c>
      <c r="B8888" t="s">
        <v>160</v>
      </c>
      <c r="C8888">
        <v>1993</v>
      </c>
      <c r="D8888">
        <v>0.887706</v>
      </c>
    </row>
    <row r="8889" spans="1:4" x14ac:dyDescent="0.25">
      <c r="A8889" t="s">
        <v>4</v>
      </c>
      <c r="B8889" t="s">
        <v>160</v>
      </c>
      <c r="C8889">
        <v>1994</v>
      </c>
      <c r="D8889">
        <v>0.90761999999999998</v>
      </c>
    </row>
    <row r="8890" spans="1:4" x14ac:dyDescent="0.25">
      <c r="A8890" t="s">
        <v>4</v>
      </c>
      <c r="B8890" t="s">
        <v>160</v>
      </c>
      <c r="C8890">
        <v>1995</v>
      </c>
      <c r="D8890">
        <v>0.92684100000000003</v>
      </c>
    </row>
    <row r="8891" spans="1:4" x14ac:dyDescent="0.25">
      <c r="A8891" t="s">
        <v>4</v>
      </c>
      <c r="B8891" t="s">
        <v>160</v>
      </c>
      <c r="C8891">
        <v>1996</v>
      </c>
      <c r="D8891">
        <v>0.94550800000000002</v>
      </c>
    </row>
    <row r="8892" spans="1:4" x14ac:dyDescent="0.25">
      <c r="A8892" t="s">
        <v>4</v>
      </c>
      <c r="B8892" t="s">
        <v>160</v>
      </c>
      <c r="C8892">
        <v>1997</v>
      </c>
      <c r="D8892">
        <v>0.963426</v>
      </c>
    </row>
    <row r="8893" spans="1:4" x14ac:dyDescent="0.25">
      <c r="A8893" t="s">
        <v>4</v>
      </c>
      <c r="B8893" t="s">
        <v>160</v>
      </c>
      <c r="C8893">
        <v>1998</v>
      </c>
      <c r="D8893">
        <v>0.97991799999999996</v>
      </c>
    </row>
    <row r="8894" spans="1:4" x14ac:dyDescent="0.25">
      <c r="A8894" t="s">
        <v>4</v>
      </c>
      <c r="B8894" t="s">
        <v>160</v>
      </c>
      <c r="C8894">
        <v>1999</v>
      </c>
      <c r="D8894">
        <v>0.99410799999999999</v>
      </c>
    </row>
    <row r="8895" spans="1:4" x14ac:dyDescent="0.25">
      <c r="A8895" t="s">
        <v>4</v>
      </c>
      <c r="B8895" t="s">
        <v>160</v>
      </c>
      <c r="C8895">
        <v>2000</v>
      </c>
      <c r="D8895">
        <v>1.0054350000000001</v>
      </c>
    </row>
    <row r="8896" spans="1:4" x14ac:dyDescent="0.25">
      <c r="A8896" t="s">
        <v>4</v>
      </c>
      <c r="B8896" t="s">
        <v>160</v>
      </c>
      <c r="C8896">
        <v>2001</v>
      </c>
      <c r="D8896">
        <v>1.013609</v>
      </c>
    </row>
    <row r="8897" spans="1:4" x14ac:dyDescent="0.25">
      <c r="A8897" t="s">
        <v>4</v>
      </c>
      <c r="B8897" t="s">
        <v>160</v>
      </c>
      <c r="C8897">
        <v>2002</v>
      </c>
      <c r="D8897">
        <v>1.0190589999999999</v>
      </c>
    </row>
    <row r="8898" spans="1:4" x14ac:dyDescent="0.25">
      <c r="A8898" t="s">
        <v>4</v>
      </c>
      <c r="B8898" t="s">
        <v>160</v>
      </c>
      <c r="C8898">
        <v>2003</v>
      </c>
      <c r="D8898">
        <v>1.022802</v>
      </c>
    </row>
    <row r="8899" spans="1:4" x14ac:dyDescent="0.25">
      <c r="A8899" t="s">
        <v>4</v>
      </c>
      <c r="B8899" t="s">
        <v>160</v>
      </c>
      <c r="C8899">
        <v>2004</v>
      </c>
      <c r="D8899">
        <v>1.026286</v>
      </c>
    </row>
    <row r="8900" spans="1:4" x14ac:dyDescent="0.25">
      <c r="A8900" t="s">
        <v>4</v>
      </c>
      <c r="B8900" t="s">
        <v>160</v>
      </c>
      <c r="C8900">
        <v>2005</v>
      </c>
      <c r="D8900">
        <v>1.0305789999999999</v>
      </c>
    </row>
    <row r="8901" spans="1:4" x14ac:dyDescent="0.25">
      <c r="A8901" t="s">
        <v>4</v>
      </c>
      <c r="B8901" t="s">
        <v>160</v>
      </c>
      <c r="C8901">
        <v>2006</v>
      </c>
      <c r="D8901">
        <v>1.036092</v>
      </c>
    </row>
    <row r="8902" spans="1:4" x14ac:dyDescent="0.25">
      <c r="A8902" t="s">
        <v>4</v>
      </c>
      <c r="B8902" t="s">
        <v>160</v>
      </c>
      <c r="C8902">
        <v>2007</v>
      </c>
      <c r="D8902">
        <v>1.0426519999999999</v>
      </c>
    </row>
    <row r="8903" spans="1:4" x14ac:dyDescent="0.25">
      <c r="A8903" t="s">
        <v>4</v>
      </c>
      <c r="B8903" t="s">
        <v>160</v>
      </c>
      <c r="C8903">
        <v>2008</v>
      </c>
      <c r="D8903">
        <v>1.0499449999999999</v>
      </c>
    </row>
    <row r="8904" spans="1:4" x14ac:dyDescent="0.25">
      <c r="A8904" t="s">
        <v>4</v>
      </c>
      <c r="B8904" t="s">
        <v>160</v>
      </c>
      <c r="C8904">
        <v>2009</v>
      </c>
      <c r="D8904">
        <v>1.0574669999999999</v>
      </c>
    </row>
    <row r="8905" spans="1:4" x14ac:dyDescent="0.25">
      <c r="A8905" t="s">
        <v>4</v>
      </c>
      <c r="B8905" t="s">
        <v>160</v>
      </c>
      <c r="C8905">
        <v>2010</v>
      </c>
      <c r="D8905">
        <v>1.064837</v>
      </c>
    </row>
    <row r="8906" spans="1:4" x14ac:dyDescent="0.25">
      <c r="A8906" t="s">
        <v>4</v>
      </c>
      <c r="B8906" t="s">
        <v>160</v>
      </c>
      <c r="C8906">
        <v>2011</v>
      </c>
      <c r="D8906">
        <v>1.072033</v>
      </c>
    </row>
    <row r="8907" spans="1:4" x14ac:dyDescent="0.25">
      <c r="A8907" t="s">
        <v>4</v>
      </c>
      <c r="B8907" t="s">
        <v>160</v>
      </c>
      <c r="C8907">
        <v>2012</v>
      </c>
      <c r="D8907">
        <v>1.079288</v>
      </c>
    </row>
    <row r="8908" spans="1:4" x14ac:dyDescent="0.25">
      <c r="A8908" t="s">
        <v>4</v>
      </c>
      <c r="B8908" t="s">
        <v>160</v>
      </c>
      <c r="C8908">
        <v>2013</v>
      </c>
      <c r="D8908">
        <v>1.086843</v>
      </c>
    </row>
    <row r="8909" spans="1:4" x14ac:dyDescent="0.25">
      <c r="A8909" t="s">
        <v>4</v>
      </c>
      <c r="B8909" t="s">
        <v>160</v>
      </c>
      <c r="C8909">
        <v>2014</v>
      </c>
      <c r="D8909">
        <v>1.095019</v>
      </c>
    </row>
    <row r="8910" spans="1:4" x14ac:dyDescent="0.25">
      <c r="A8910" t="s">
        <v>4</v>
      </c>
      <c r="B8910" t="s">
        <v>160</v>
      </c>
      <c r="C8910">
        <v>2015</v>
      </c>
      <c r="D8910">
        <v>1.104044</v>
      </c>
    </row>
    <row r="8911" spans="1:4" x14ac:dyDescent="0.25">
      <c r="A8911" t="s">
        <v>4</v>
      </c>
      <c r="B8911" t="s">
        <v>160</v>
      </c>
      <c r="C8911">
        <v>2016</v>
      </c>
      <c r="D8911">
        <v>1.1139969999999999</v>
      </c>
    </row>
    <row r="8912" spans="1:4" x14ac:dyDescent="0.25">
      <c r="A8912" t="s">
        <v>4</v>
      </c>
      <c r="B8912" t="s">
        <v>160</v>
      </c>
      <c r="C8912">
        <v>2017</v>
      </c>
      <c r="D8912">
        <v>1.1248050000000001</v>
      </c>
    </row>
    <row r="8913" spans="1:4" x14ac:dyDescent="0.25">
      <c r="A8913" t="s">
        <v>4</v>
      </c>
      <c r="B8913" t="s">
        <v>160</v>
      </c>
      <c r="C8913">
        <v>2018</v>
      </c>
      <c r="D8913">
        <v>1.1362810000000001</v>
      </c>
    </row>
    <row r="8914" spans="1:4" x14ac:dyDescent="0.25">
      <c r="A8914" t="s">
        <v>4</v>
      </c>
      <c r="B8914" t="s">
        <v>160</v>
      </c>
      <c r="C8914">
        <v>2019</v>
      </c>
      <c r="D8914">
        <v>1.1481300000000001</v>
      </c>
    </row>
    <row r="8915" spans="1:4" x14ac:dyDescent="0.25">
      <c r="A8915" t="s">
        <v>4</v>
      </c>
      <c r="B8915" t="s">
        <v>161</v>
      </c>
      <c r="C8915">
        <v>2005</v>
      </c>
      <c r="D8915">
        <v>3.3433999999999998E-2</v>
      </c>
    </row>
    <row r="8916" spans="1:4" x14ac:dyDescent="0.25">
      <c r="A8916" t="s">
        <v>4</v>
      </c>
      <c r="B8916" t="s">
        <v>161</v>
      </c>
      <c r="C8916">
        <v>2006</v>
      </c>
      <c r="D8916">
        <v>3.3443000000000001E-2</v>
      </c>
    </row>
    <row r="8917" spans="1:4" x14ac:dyDescent="0.25">
      <c r="A8917" t="s">
        <v>4</v>
      </c>
      <c r="B8917" t="s">
        <v>161</v>
      </c>
      <c r="C8917">
        <v>2007</v>
      </c>
      <c r="D8917">
        <v>3.3403000000000002E-2</v>
      </c>
    </row>
    <row r="8918" spans="1:4" x14ac:dyDescent="0.25">
      <c r="A8918" t="s">
        <v>4</v>
      </c>
      <c r="B8918" t="s">
        <v>161</v>
      </c>
      <c r="C8918">
        <v>2008</v>
      </c>
      <c r="D8918">
        <v>3.3424000000000002E-2</v>
      </c>
    </row>
    <row r="8919" spans="1:4" x14ac:dyDescent="0.25">
      <c r="A8919" t="s">
        <v>4</v>
      </c>
      <c r="B8919" t="s">
        <v>161</v>
      </c>
      <c r="C8919">
        <v>2009</v>
      </c>
      <c r="D8919">
        <v>3.3647000000000003E-2</v>
      </c>
    </row>
    <row r="8920" spans="1:4" x14ac:dyDescent="0.25">
      <c r="A8920" t="s">
        <v>4</v>
      </c>
      <c r="B8920" t="s">
        <v>161</v>
      </c>
      <c r="C8920">
        <v>2010</v>
      </c>
      <c r="D8920">
        <v>3.4167999999999997E-2</v>
      </c>
    </row>
    <row r="8921" spans="1:4" x14ac:dyDescent="0.25">
      <c r="A8921" t="s">
        <v>4</v>
      </c>
      <c r="B8921" t="s">
        <v>161</v>
      </c>
      <c r="C8921">
        <v>2011</v>
      </c>
      <c r="D8921">
        <v>3.5057999999999999E-2</v>
      </c>
    </row>
    <row r="8922" spans="1:4" x14ac:dyDescent="0.25">
      <c r="A8922" t="s">
        <v>4</v>
      </c>
      <c r="B8922" t="s">
        <v>161</v>
      </c>
      <c r="C8922">
        <v>2012</v>
      </c>
      <c r="D8922">
        <v>3.6241000000000002E-2</v>
      </c>
    </row>
    <row r="8923" spans="1:4" x14ac:dyDescent="0.25">
      <c r="A8923" t="s">
        <v>4</v>
      </c>
      <c r="B8923" t="s">
        <v>161</v>
      </c>
      <c r="C8923">
        <v>2013</v>
      </c>
      <c r="D8923">
        <v>3.7582999999999998E-2</v>
      </c>
    </row>
    <row r="8924" spans="1:4" x14ac:dyDescent="0.25">
      <c r="A8924" t="s">
        <v>4</v>
      </c>
      <c r="B8924" t="s">
        <v>161</v>
      </c>
      <c r="C8924">
        <v>2014</v>
      </c>
      <c r="D8924">
        <v>3.8876000000000001E-2</v>
      </c>
    </row>
    <row r="8925" spans="1:4" x14ac:dyDescent="0.25">
      <c r="A8925" t="s">
        <v>4</v>
      </c>
      <c r="B8925" t="s">
        <v>161</v>
      </c>
      <c r="C8925">
        <v>2015</v>
      </c>
      <c r="D8925">
        <v>3.9967999999999997E-2</v>
      </c>
    </row>
    <row r="8926" spans="1:4" x14ac:dyDescent="0.25">
      <c r="A8926" t="s">
        <v>4</v>
      </c>
      <c r="B8926" t="s">
        <v>161</v>
      </c>
      <c r="C8926">
        <v>2016</v>
      </c>
      <c r="D8926">
        <v>4.0807999999999997E-2</v>
      </c>
    </row>
    <row r="8927" spans="1:4" x14ac:dyDescent="0.25">
      <c r="A8927" t="s">
        <v>4</v>
      </c>
      <c r="B8927" t="s">
        <v>161</v>
      </c>
      <c r="C8927">
        <v>2017</v>
      </c>
      <c r="D8927">
        <v>4.1444000000000002E-2</v>
      </c>
    </row>
    <row r="8928" spans="1:4" x14ac:dyDescent="0.25">
      <c r="A8928" t="s">
        <v>4</v>
      </c>
      <c r="B8928" t="s">
        <v>161</v>
      </c>
      <c r="C8928">
        <v>2018</v>
      </c>
      <c r="D8928">
        <v>4.1939999999999998E-2</v>
      </c>
    </row>
    <row r="8929" spans="1:4" x14ac:dyDescent="0.25">
      <c r="A8929" t="s">
        <v>4</v>
      </c>
      <c r="B8929" t="s">
        <v>161</v>
      </c>
      <c r="C8929">
        <v>2019</v>
      </c>
      <c r="D8929">
        <v>4.2388000000000002E-2</v>
      </c>
    </row>
    <row r="8930" spans="1:4" x14ac:dyDescent="0.25">
      <c r="A8930" t="s">
        <v>4</v>
      </c>
      <c r="B8930" t="s">
        <v>162</v>
      </c>
      <c r="C8930">
        <v>1960</v>
      </c>
      <c r="D8930">
        <v>4.0323727305118899E-2</v>
      </c>
    </row>
    <row r="8931" spans="1:4" x14ac:dyDescent="0.25">
      <c r="A8931" t="s">
        <v>4</v>
      </c>
      <c r="B8931" t="s">
        <v>162</v>
      </c>
      <c r="C8931">
        <v>1961</v>
      </c>
      <c r="D8931">
        <v>4.1619715480251999E-2</v>
      </c>
    </row>
    <row r="8932" spans="1:4" x14ac:dyDescent="0.25">
      <c r="A8932" t="s">
        <v>4</v>
      </c>
      <c r="B8932" t="s">
        <v>162</v>
      </c>
      <c r="C8932">
        <v>1962</v>
      </c>
      <c r="D8932">
        <v>4.2471447266790502E-2</v>
      </c>
    </row>
    <row r="8933" spans="1:4" x14ac:dyDescent="0.25">
      <c r="A8933" t="s">
        <v>4</v>
      </c>
      <c r="B8933" t="s">
        <v>162</v>
      </c>
      <c r="C8933">
        <v>1963</v>
      </c>
      <c r="D8933">
        <v>4.3800343990268803E-2</v>
      </c>
    </row>
    <row r="8934" spans="1:4" x14ac:dyDescent="0.25">
      <c r="A8934" t="s">
        <v>4</v>
      </c>
      <c r="B8934" t="s">
        <v>162</v>
      </c>
      <c r="C8934">
        <v>1964</v>
      </c>
      <c r="D8934">
        <v>4.5253130022516602E-2</v>
      </c>
    </row>
    <row r="8935" spans="1:4" x14ac:dyDescent="0.25">
      <c r="A8935" t="s">
        <v>4</v>
      </c>
      <c r="B8935" t="s">
        <v>162</v>
      </c>
      <c r="C8935">
        <v>1965</v>
      </c>
      <c r="D8935">
        <v>4.6250042339253103E-2</v>
      </c>
    </row>
    <row r="8936" spans="1:4" x14ac:dyDescent="0.25">
      <c r="A8936" t="s">
        <v>4</v>
      </c>
      <c r="B8936" t="s">
        <v>162</v>
      </c>
      <c r="C8936">
        <v>1966</v>
      </c>
      <c r="D8936">
        <v>4.7228569569103297E-2</v>
      </c>
    </row>
    <row r="8937" spans="1:4" x14ac:dyDescent="0.25">
      <c r="A8937" t="s">
        <v>4</v>
      </c>
      <c r="B8937" t="s">
        <v>162</v>
      </c>
      <c r="C8937">
        <v>1967</v>
      </c>
      <c r="D8937">
        <v>4.8285490319071901E-2</v>
      </c>
    </row>
    <row r="8938" spans="1:4" x14ac:dyDescent="0.25">
      <c r="A8938" t="s">
        <v>4</v>
      </c>
      <c r="B8938" t="s">
        <v>162</v>
      </c>
      <c r="C8938">
        <v>1968</v>
      </c>
      <c r="D8938">
        <v>4.9483722762558899E-2</v>
      </c>
    </row>
    <row r="8939" spans="1:4" x14ac:dyDescent="0.25">
      <c r="A8939" t="s">
        <v>4</v>
      </c>
      <c r="B8939" t="s">
        <v>162</v>
      </c>
      <c r="C8939">
        <v>1969</v>
      </c>
      <c r="D8939">
        <v>5.08213306784117E-2</v>
      </c>
    </row>
    <row r="8940" spans="1:4" x14ac:dyDescent="0.25">
      <c r="A8940" t="s">
        <v>4</v>
      </c>
      <c r="B8940" t="s">
        <v>162</v>
      </c>
      <c r="C8940">
        <v>1970</v>
      </c>
      <c r="D8940">
        <v>5.2367999999999998E-2</v>
      </c>
    </row>
    <row r="8941" spans="1:4" x14ac:dyDescent="0.25">
      <c r="A8941" t="s">
        <v>4</v>
      </c>
      <c r="B8941" t="s">
        <v>162</v>
      </c>
      <c r="C8941">
        <v>1971</v>
      </c>
      <c r="D8941">
        <v>5.3710000000000001E-2</v>
      </c>
    </row>
    <row r="8942" spans="1:4" x14ac:dyDescent="0.25">
      <c r="A8942" t="s">
        <v>4</v>
      </c>
      <c r="B8942" t="s">
        <v>162</v>
      </c>
      <c r="C8942">
        <v>1972</v>
      </c>
      <c r="D8942">
        <v>5.5127000000000002E-2</v>
      </c>
    </row>
    <row r="8943" spans="1:4" x14ac:dyDescent="0.25">
      <c r="A8943" t="s">
        <v>4</v>
      </c>
      <c r="B8943" t="s">
        <v>162</v>
      </c>
      <c r="C8943">
        <v>1973</v>
      </c>
      <c r="D8943">
        <v>5.6605999999999997E-2</v>
      </c>
    </row>
    <row r="8944" spans="1:4" x14ac:dyDescent="0.25">
      <c r="A8944" t="s">
        <v>4</v>
      </c>
      <c r="B8944" t="s">
        <v>162</v>
      </c>
      <c r="C8944">
        <v>1974</v>
      </c>
      <c r="D8944">
        <v>5.8099999999999999E-2</v>
      </c>
    </row>
    <row r="8945" spans="1:4" x14ac:dyDescent="0.25">
      <c r="A8945" t="s">
        <v>4</v>
      </c>
      <c r="B8945" t="s">
        <v>162</v>
      </c>
      <c r="C8945">
        <v>1975</v>
      </c>
      <c r="D8945">
        <v>5.9584999999999999E-2</v>
      </c>
    </row>
    <row r="8946" spans="1:4" x14ac:dyDescent="0.25">
      <c r="A8946" t="s">
        <v>4</v>
      </c>
      <c r="B8946" t="s">
        <v>162</v>
      </c>
      <c r="C8946">
        <v>1976</v>
      </c>
      <c r="D8946">
        <v>6.1043E-2</v>
      </c>
    </row>
    <row r="8947" spans="1:4" x14ac:dyDescent="0.25">
      <c r="A8947" t="s">
        <v>4</v>
      </c>
      <c r="B8947" t="s">
        <v>162</v>
      </c>
      <c r="C8947">
        <v>1977</v>
      </c>
      <c r="D8947">
        <v>6.2476999999999998E-2</v>
      </c>
    </row>
    <row r="8948" spans="1:4" x14ac:dyDescent="0.25">
      <c r="A8948" t="s">
        <v>4</v>
      </c>
      <c r="B8948" t="s">
        <v>162</v>
      </c>
      <c r="C8948">
        <v>1978</v>
      </c>
      <c r="D8948">
        <v>6.3848000000000002E-2</v>
      </c>
    </row>
    <row r="8949" spans="1:4" x14ac:dyDescent="0.25">
      <c r="A8949" t="s">
        <v>4</v>
      </c>
      <c r="B8949" t="s">
        <v>162</v>
      </c>
      <c r="C8949">
        <v>1979</v>
      </c>
      <c r="D8949">
        <v>6.5111000000000002E-2</v>
      </c>
    </row>
    <row r="8950" spans="1:4" x14ac:dyDescent="0.25">
      <c r="A8950" t="s">
        <v>4</v>
      </c>
      <c r="B8950" t="s">
        <v>162</v>
      </c>
      <c r="C8950">
        <v>1980</v>
      </c>
      <c r="D8950">
        <v>6.6243999999999997E-2</v>
      </c>
    </row>
    <row r="8951" spans="1:4" x14ac:dyDescent="0.25">
      <c r="A8951" t="s">
        <v>4</v>
      </c>
      <c r="B8951" t="s">
        <v>162</v>
      </c>
      <c r="C8951">
        <v>1981</v>
      </c>
      <c r="D8951">
        <v>6.7247000000000001E-2</v>
      </c>
    </row>
    <row r="8952" spans="1:4" x14ac:dyDescent="0.25">
      <c r="A8952" t="s">
        <v>4</v>
      </c>
      <c r="B8952" t="s">
        <v>162</v>
      </c>
      <c r="C8952">
        <v>1982</v>
      </c>
      <c r="D8952">
        <v>6.8122000000000002E-2</v>
      </c>
    </row>
    <row r="8953" spans="1:4" x14ac:dyDescent="0.25">
      <c r="A8953" t="s">
        <v>4</v>
      </c>
      <c r="B8953" t="s">
        <v>162</v>
      </c>
      <c r="C8953">
        <v>1983</v>
      </c>
      <c r="D8953">
        <v>6.8844000000000002E-2</v>
      </c>
    </row>
    <row r="8954" spans="1:4" x14ac:dyDescent="0.25">
      <c r="A8954" t="s">
        <v>4</v>
      </c>
      <c r="B8954" t="s">
        <v>162</v>
      </c>
      <c r="C8954">
        <v>1984</v>
      </c>
      <c r="D8954">
        <v>6.9395999999999999E-2</v>
      </c>
    </row>
    <row r="8955" spans="1:4" x14ac:dyDescent="0.25">
      <c r="A8955" t="s">
        <v>4</v>
      </c>
      <c r="B8955" t="s">
        <v>162</v>
      </c>
      <c r="C8955">
        <v>1985</v>
      </c>
      <c r="D8955">
        <v>6.9775000000000004E-2</v>
      </c>
    </row>
    <row r="8956" spans="1:4" x14ac:dyDescent="0.25">
      <c r="A8956" t="s">
        <v>4</v>
      </c>
      <c r="B8956" t="s">
        <v>162</v>
      </c>
      <c r="C8956">
        <v>1986</v>
      </c>
      <c r="D8956">
        <v>6.9939000000000001E-2</v>
      </c>
    </row>
    <row r="8957" spans="1:4" x14ac:dyDescent="0.25">
      <c r="A8957" t="s">
        <v>4</v>
      </c>
      <c r="B8957" t="s">
        <v>162</v>
      </c>
      <c r="C8957">
        <v>1987</v>
      </c>
      <c r="D8957">
        <v>6.9945999999999994E-2</v>
      </c>
    </row>
    <row r="8958" spans="1:4" x14ac:dyDescent="0.25">
      <c r="A8958" t="s">
        <v>4</v>
      </c>
      <c r="B8958" t="s">
        <v>162</v>
      </c>
      <c r="C8958">
        <v>1988</v>
      </c>
      <c r="D8958">
        <v>6.9931999999999994E-2</v>
      </c>
    </row>
    <row r="8959" spans="1:4" x14ac:dyDescent="0.25">
      <c r="A8959" t="s">
        <v>4</v>
      </c>
      <c r="B8959" t="s">
        <v>162</v>
      </c>
      <c r="C8959">
        <v>1989</v>
      </c>
      <c r="D8959">
        <v>7.0088999999999999E-2</v>
      </c>
    </row>
    <row r="8960" spans="1:4" x14ac:dyDescent="0.25">
      <c r="A8960" t="s">
        <v>4</v>
      </c>
      <c r="B8960" t="s">
        <v>162</v>
      </c>
      <c r="C8960">
        <v>1990</v>
      </c>
      <c r="D8960">
        <v>7.0569999999999994E-2</v>
      </c>
    </row>
    <row r="8961" spans="1:4" x14ac:dyDescent="0.25">
      <c r="A8961" t="s">
        <v>4</v>
      </c>
      <c r="B8961" t="s">
        <v>162</v>
      </c>
      <c r="C8961">
        <v>1991</v>
      </c>
      <c r="D8961">
        <v>7.1435999999999999E-2</v>
      </c>
    </row>
    <row r="8962" spans="1:4" x14ac:dyDescent="0.25">
      <c r="A8962" t="s">
        <v>4</v>
      </c>
      <c r="B8962" t="s">
        <v>162</v>
      </c>
      <c r="C8962">
        <v>1992</v>
      </c>
      <c r="D8962">
        <v>7.2654999999999997E-2</v>
      </c>
    </row>
    <row r="8963" spans="1:4" x14ac:dyDescent="0.25">
      <c r="A8963" t="s">
        <v>4</v>
      </c>
      <c r="B8963" t="s">
        <v>162</v>
      </c>
      <c r="C8963">
        <v>1993</v>
      </c>
      <c r="D8963">
        <v>7.4065000000000006E-2</v>
      </c>
    </row>
    <row r="8964" spans="1:4" x14ac:dyDescent="0.25">
      <c r="A8964" t="s">
        <v>4</v>
      </c>
      <c r="B8964" t="s">
        <v>162</v>
      </c>
      <c r="C8964">
        <v>1994</v>
      </c>
      <c r="D8964">
        <v>7.5439999999999993E-2</v>
      </c>
    </row>
    <row r="8965" spans="1:4" x14ac:dyDescent="0.25">
      <c r="A8965" t="s">
        <v>4</v>
      </c>
      <c r="B8965" t="s">
        <v>162</v>
      </c>
      <c r="C8965">
        <v>1995</v>
      </c>
      <c r="D8965">
        <v>7.6648999999999995E-2</v>
      </c>
    </row>
    <row r="8966" spans="1:4" x14ac:dyDescent="0.25">
      <c r="A8966" t="s">
        <v>4</v>
      </c>
      <c r="B8966" t="s">
        <v>162</v>
      </c>
      <c r="C8966">
        <v>1996</v>
      </c>
      <c r="D8966">
        <v>7.7593999999999996E-2</v>
      </c>
    </row>
    <row r="8967" spans="1:4" x14ac:dyDescent="0.25">
      <c r="A8967" t="s">
        <v>4</v>
      </c>
      <c r="B8967" t="s">
        <v>162</v>
      </c>
      <c r="C8967">
        <v>1997</v>
      </c>
      <c r="D8967">
        <v>7.8354999999999994E-2</v>
      </c>
    </row>
    <row r="8968" spans="1:4" x14ac:dyDescent="0.25">
      <c r="A8968" t="s">
        <v>4</v>
      </c>
      <c r="B8968" t="s">
        <v>162</v>
      </c>
      <c r="C8968">
        <v>1998</v>
      </c>
      <c r="D8968">
        <v>7.9063999999999995E-2</v>
      </c>
    </row>
    <row r="8969" spans="1:4" x14ac:dyDescent="0.25">
      <c r="A8969" t="s">
        <v>4</v>
      </c>
      <c r="B8969" t="s">
        <v>162</v>
      </c>
      <c r="C8969">
        <v>1999</v>
      </c>
      <c r="D8969">
        <v>7.9896999999999996E-2</v>
      </c>
    </row>
    <row r="8970" spans="1:4" x14ac:dyDescent="0.25">
      <c r="A8970" t="s">
        <v>4</v>
      </c>
      <c r="B8970" t="s">
        <v>162</v>
      </c>
      <c r="C8970">
        <v>2000</v>
      </c>
      <c r="D8970">
        <v>8.0995999999999999E-2</v>
      </c>
    </row>
    <row r="8971" spans="1:4" x14ac:dyDescent="0.25">
      <c r="A8971" t="s">
        <v>4</v>
      </c>
      <c r="B8971" t="s">
        <v>162</v>
      </c>
      <c r="C8971">
        <v>2001</v>
      </c>
      <c r="D8971">
        <v>8.2414000000000001E-2</v>
      </c>
    </row>
    <row r="8972" spans="1:4" x14ac:dyDescent="0.25">
      <c r="A8972" t="s">
        <v>4</v>
      </c>
      <c r="B8972" t="s">
        <v>162</v>
      </c>
      <c r="C8972">
        <v>2002</v>
      </c>
      <c r="D8972">
        <v>8.4076999999999999E-2</v>
      </c>
    </row>
    <row r="8973" spans="1:4" x14ac:dyDescent="0.25">
      <c r="A8973" t="s">
        <v>4</v>
      </c>
      <c r="B8973" t="s">
        <v>162</v>
      </c>
      <c r="C8973">
        <v>2003</v>
      </c>
      <c r="D8973">
        <v>8.5809999999999997E-2</v>
      </c>
    </row>
    <row r="8974" spans="1:4" x14ac:dyDescent="0.25">
      <c r="A8974" t="s">
        <v>4</v>
      </c>
      <c r="B8974" t="s">
        <v>162</v>
      </c>
      <c r="C8974">
        <v>2004</v>
      </c>
      <c r="D8974">
        <v>8.7392999999999998E-2</v>
      </c>
    </row>
    <row r="8975" spans="1:4" x14ac:dyDescent="0.25">
      <c r="A8975" t="s">
        <v>4</v>
      </c>
      <c r="B8975" t="s">
        <v>162</v>
      </c>
      <c r="C8975">
        <v>2005</v>
      </c>
      <c r="D8975">
        <v>8.8648000000000005E-2</v>
      </c>
    </row>
    <row r="8976" spans="1:4" x14ac:dyDescent="0.25">
      <c r="A8976" t="s">
        <v>4</v>
      </c>
      <c r="B8976" t="s">
        <v>162</v>
      </c>
      <c r="C8976">
        <v>2006</v>
      </c>
      <c r="D8976">
        <v>8.9525999999999994E-2</v>
      </c>
    </row>
    <row r="8977" spans="1:4" x14ac:dyDescent="0.25">
      <c r="A8977" t="s">
        <v>4</v>
      </c>
      <c r="B8977" t="s">
        <v>162</v>
      </c>
      <c r="C8977">
        <v>2007</v>
      </c>
      <c r="D8977">
        <v>9.0088000000000001E-2</v>
      </c>
    </row>
    <row r="8978" spans="1:4" x14ac:dyDescent="0.25">
      <c r="A8978" t="s">
        <v>4</v>
      </c>
      <c r="B8978" t="s">
        <v>162</v>
      </c>
      <c r="C8978">
        <v>2008</v>
      </c>
      <c r="D8978">
        <v>9.0449000000000002E-2</v>
      </c>
    </row>
    <row r="8979" spans="1:4" x14ac:dyDescent="0.25">
      <c r="A8979" t="s">
        <v>4</v>
      </c>
      <c r="B8979" t="s">
        <v>162</v>
      </c>
      <c r="C8979">
        <v>2009</v>
      </c>
      <c r="D8979">
        <v>9.0801999999999994E-2</v>
      </c>
    </row>
    <row r="8980" spans="1:4" x14ac:dyDescent="0.25">
      <c r="A8980" t="s">
        <v>4</v>
      </c>
      <c r="B8980" t="s">
        <v>162</v>
      </c>
      <c r="C8980">
        <v>2010</v>
      </c>
      <c r="D8980">
        <v>9.1263999999999998E-2</v>
      </c>
    </row>
    <row r="8981" spans="1:4" x14ac:dyDescent="0.25">
      <c r="A8981" t="s">
        <v>4</v>
      </c>
      <c r="B8981" t="s">
        <v>162</v>
      </c>
      <c r="C8981">
        <v>2011</v>
      </c>
      <c r="D8981">
        <v>9.1883000000000006E-2</v>
      </c>
    </row>
    <row r="8982" spans="1:4" x14ac:dyDescent="0.25">
      <c r="A8982" t="s">
        <v>4</v>
      </c>
      <c r="B8982" t="s">
        <v>162</v>
      </c>
      <c r="C8982">
        <v>2012</v>
      </c>
      <c r="D8982">
        <v>9.2603000000000005E-2</v>
      </c>
    </row>
    <row r="8983" spans="1:4" x14ac:dyDescent="0.25">
      <c r="A8983" t="s">
        <v>4</v>
      </c>
      <c r="B8983" t="s">
        <v>162</v>
      </c>
      <c r="C8983">
        <v>2013</v>
      </c>
      <c r="D8983">
        <v>9.3395000000000006E-2</v>
      </c>
    </row>
    <row r="8984" spans="1:4" x14ac:dyDescent="0.25">
      <c r="A8984" t="s">
        <v>4</v>
      </c>
      <c r="B8984" t="s">
        <v>162</v>
      </c>
      <c r="C8984">
        <v>2014</v>
      </c>
      <c r="D8984">
        <v>9.4214999999999993E-2</v>
      </c>
    </row>
    <row r="8985" spans="1:4" x14ac:dyDescent="0.25">
      <c r="A8985" t="s">
        <v>4</v>
      </c>
      <c r="B8985" t="s">
        <v>162</v>
      </c>
      <c r="C8985">
        <v>2015</v>
      </c>
      <c r="D8985">
        <v>9.4978000000000007E-2</v>
      </c>
    </row>
    <row r="8986" spans="1:4" x14ac:dyDescent="0.25">
      <c r="A8986" t="s">
        <v>4</v>
      </c>
      <c r="B8986" t="s">
        <v>162</v>
      </c>
      <c r="C8986">
        <v>2016</v>
      </c>
      <c r="D8986">
        <v>9.5710000000000003E-2</v>
      </c>
    </row>
    <row r="8987" spans="1:4" x14ac:dyDescent="0.25">
      <c r="A8987" t="s">
        <v>4</v>
      </c>
      <c r="B8987" t="s">
        <v>162</v>
      </c>
      <c r="C8987">
        <v>2017</v>
      </c>
      <c r="D8987">
        <v>9.6418000000000004E-2</v>
      </c>
    </row>
    <row r="8988" spans="1:4" x14ac:dyDescent="0.25">
      <c r="A8988" t="s">
        <v>4</v>
      </c>
      <c r="B8988" t="s">
        <v>162</v>
      </c>
      <c r="C8988">
        <v>2018</v>
      </c>
      <c r="D8988">
        <v>9.7096000000000002E-2</v>
      </c>
    </row>
    <row r="8989" spans="1:4" x14ac:dyDescent="0.25">
      <c r="A8989" t="s">
        <v>4</v>
      </c>
      <c r="B8989" t="s">
        <v>162</v>
      </c>
      <c r="C8989">
        <v>2019</v>
      </c>
      <c r="D8989">
        <v>9.7739000000000006E-2</v>
      </c>
    </row>
    <row r="8990" spans="1:4" x14ac:dyDescent="0.25">
      <c r="A8990" t="s">
        <v>4</v>
      </c>
      <c r="B8990" t="s">
        <v>163</v>
      </c>
      <c r="C8990">
        <v>1960</v>
      </c>
      <c r="D8990">
        <v>4.5995439686476498</v>
      </c>
    </row>
    <row r="8991" spans="1:4" x14ac:dyDescent="0.25">
      <c r="A8991" t="s">
        <v>4</v>
      </c>
      <c r="B8991" t="s">
        <v>163</v>
      </c>
      <c r="C8991">
        <v>1961</v>
      </c>
      <c r="D8991">
        <v>4.7503358858268099</v>
      </c>
    </row>
    <row r="8992" spans="1:4" x14ac:dyDescent="0.25">
      <c r="A8992" t="s">
        <v>4</v>
      </c>
      <c r="B8992" t="s">
        <v>163</v>
      </c>
      <c r="C8992">
        <v>1962</v>
      </c>
      <c r="D8992">
        <v>4.9060721334568198</v>
      </c>
    </row>
    <row r="8993" spans="1:4" x14ac:dyDescent="0.25">
      <c r="A8993" t="s">
        <v>4</v>
      </c>
      <c r="B8993" t="s">
        <v>163</v>
      </c>
      <c r="C8993">
        <v>1963</v>
      </c>
      <c r="D8993">
        <v>5.0669138450315199</v>
      </c>
    </row>
    <row r="8994" spans="1:4" x14ac:dyDescent="0.25">
      <c r="A8994" t="s">
        <v>4</v>
      </c>
      <c r="B8994" t="s">
        <v>163</v>
      </c>
      <c r="C8994">
        <v>1964</v>
      </c>
      <c r="D8994">
        <v>5.2330289284258802</v>
      </c>
    </row>
    <row r="8995" spans="1:4" x14ac:dyDescent="0.25">
      <c r="A8995" t="s">
        <v>4</v>
      </c>
      <c r="B8995" t="s">
        <v>163</v>
      </c>
      <c r="C8995">
        <v>1965</v>
      </c>
      <c r="D8995">
        <v>5.4045896464741796</v>
      </c>
    </row>
    <row r="8996" spans="1:4" x14ac:dyDescent="0.25">
      <c r="A8996" t="s">
        <v>4</v>
      </c>
      <c r="B8996" t="s">
        <v>163</v>
      </c>
      <c r="C8996">
        <v>1966</v>
      </c>
      <c r="D8996">
        <v>5.5817750363917904</v>
      </c>
    </row>
    <row r="8997" spans="1:4" x14ac:dyDescent="0.25">
      <c r="A8997" t="s">
        <v>4</v>
      </c>
      <c r="B8997" t="s">
        <v>163</v>
      </c>
      <c r="C8997">
        <v>1967</v>
      </c>
      <c r="D8997">
        <v>5.7647689742377501</v>
      </c>
    </row>
    <row r="8998" spans="1:4" x14ac:dyDescent="0.25">
      <c r="A8998" t="s">
        <v>4</v>
      </c>
      <c r="B8998" t="s">
        <v>163</v>
      </c>
      <c r="C8998">
        <v>1968</v>
      </c>
      <c r="D8998">
        <v>5.9537625943366104</v>
      </c>
    </row>
    <row r="8999" spans="1:4" x14ac:dyDescent="0.25">
      <c r="A8999" t="s">
        <v>4</v>
      </c>
      <c r="B8999" t="s">
        <v>163</v>
      </c>
      <c r="C8999">
        <v>1969</v>
      </c>
      <c r="D8999">
        <v>6.1489523537409196</v>
      </c>
    </row>
    <row r="9000" spans="1:4" x14ac:dyDescent="0.25">
      <c r="A9000" t="s">
        <v>4</v>
      </c>
      <c r="B9000" t="s">
        <v>163</v>
      </c>
      <c r="C9000">
        <v>1970</v>
      </c>
      <c r="D9000">
        <v>6.3505409999999998</v>
      </c>
    </row>
    <row r="9001" spans="1:4" x14ac:dyDescent="0.25">
      <c r="A9001" t="s">
        <v>4</v>
      </c>
      <c r="B9001" t="s">
        <v>163</v>
      </c>
      <c r="C9001">
        <v>1971</v>
      </c>
      <c r="D9001">
        <v>6.5708570000000002</v>
      </c>
    </row>
    <row r="9002" spans="1:4" x14ac:dyDescent="0.25">
      <c r="A9002" t="s">
        <v>4</v>
      </c>
      <c r="B9002" t="s">
        <v>163</v>
      </c>
      <c r="C9002">
        <v>1972</v>
      </c>
      <c r="D9002">
        <v>6.800141</v>
      </c>
    </row>
    <row r="9003" spans="1:4" x14ac:dyDescent="0.25">
      <c r="A9003" t="s">
        <v>4</v>
      </c>
      <c r="B9003" t="s">
        <v>163</v>
      </c>
      <c r="C9003">
        <v>1973</v>
      </c>
      <c r="D9003">
        <v>7.0378509999999999</v>
      </c>
    </row>
    <row r="9004" spans="1:4" x14ac:dyDescent="0.25">
      <c r="A9004" t="s">
        <v>4</v>
      </c>
      <c r="B9004" t="s">
        <v>163</v>
      </c>
      <c r="C9004">
        <v>1974</v>
      </c>
      <c r="D9004">
        <v>7.2831770000000002</v>
      </c>
    </row>
    <row r="9005" spans="1:4" x14ac:dyDescent="0.25">
      <c r="A9005" t="s">
        <v>4</v>
      </c>
      <c r="B9005" t="s">
        <v>163</v>
      </c>
      <c r="C9005">
        <v>1975</v>
      </c>
      <c r="D9005">
        <v>7.5357139999999996</v>
      </c>
    </row>
    <row r="9006" spans="1:4" x14ac:dyDescent="0.25">
      <c r="A9006" t="s">
        <v>4</v>
      </c>
      <c r="B9006" t="s">
        <v>163</v>
      </c>
      <c r="C9006">
        <v>1976</v>
      </c>
      <c r="D9006">
        <v>7.7946619999999998</v>
      </c>
    </row>
    <row r="9007" spans="1:4" x14ac:dyDescent="0.25">
      <c r="A9007" t="s">
        <v>4</v>
      </c>
      <c r="B9007" t="s">
        <v>163</v>
      </c>
      <c r="C9007">
        <v>1977</v>
      </c>
      <c r="D9007">
        <v>8.0606489999999997</v>
      </c>
    </row>
    <row r="9008" spans="1:4" x14ac:dyDescent="0.25">
      <c r="A9008" t="s">
        <v>4</v>
      </c>
      <c r="B9008" t="s">
        <v>163</v>
      </c>
      <c r="C9008">
        <v>1978</v>
      </c>
      <c r="D9008">
        <v>8.3364180000000001</v>
      </c>
    </row>
    <row r="9009" spans="1:4" x14ac:dyDescent="0.25">
      <c r="A9009" t="s">
        <v>4</v>
      </c>
      <c r="B9009" t="s">
        <v>163</v>
      </c>
      <c r="C9009">
        <v>1979</v>
      </c>
      <c r="D9009">
        <v>8.6256900000000005</v>
      </c>
    </row>
    <row r="9010" spans="1:4" x14ac:dyDescent="0.25">
      <c r="A9010" t="s">
        <v>4</v>
      </c>
      <c r="B9010" t="s">
        <v>163</v>
      </c>
      <c r="C9010">
        <v>1980</v>
      </c>
      <c r="D9010">
        <v>8.9307739999999995</v>
      </c>
    </row>
    <row r="9011" spans="1:4" x14ac:dyDescent="0.25">
      <c r="A9011" t="s">
        <v>4</v>
      </c>
      <c r="B9011" t="s">
        <v>163</v>
      </c>
      <c r="C9011">
        <v>1981</v>
      </c>
      <c r="D9011">
        <v>9.2528509999999997</v>
      </c>
    </row>
    <row r="9012" spans="1:4" x14ac:dyDescent="0.25">
      <c r="A9012" t="s">
        <v>4</v>
      </c>
      <c r="B9012" t="s">
        <v>163</v>
      </c>
      <c r="C9012">
        <v>1982</v>
      </c>
      <c r="D9012">
        <v>9.5902270000000005</v>
      </c>
    </row>
    <row r="9013" spans="1:4" x14ac:dyDescent="0.25">
      <c r="A9013" t="s">
        <v>4</v>
      </c>
      <c r="B9013" t="s">
        <v>163</v>
      </c>
      <c r="C9013">
        <v>1983</v>
      </c>
      <c r="D9013">
        <v>9.9388470000000009</v>
      </c>
    </row>
    <row r="9014" spans="1:4" x14ac:dyDescent="0.25">
      <c r="A9014" t="s">
        <v>4</v>
      </c>
      <c r="B9014" t="s">
        <v>163</v>
      </c>
      <c r="C9014">
        <v>1984</v>
      </c>
      <c r="D9014">
        <v>10.293049</v>
      </c>
    </row>
    <row r="9015" spans="1:4" x14ac:dyDescent="0.25">
      <c r="A9015" t="s">
        <v>4</v>
      </c>
      <c r="B9015" t="s">
        <v>163</v>
      </c>
      <c r="C9015">
        <v>1985</v>
      </c>
      <c r="D9015">
        <v>10.648631999999999</v>
      </c>
    </row>
    <row r="9016" spans="1:4" x14ac:dyDescent="0.25">
      <c r="A9016" t="s">
        <v>4</v>
      </c>
      <c r="B9016" t="s">
        <v>163</v>
      </c>
      <c r="C9016">
        <v>1986</v>
      </c>
      <c r="D9016">
        <v>11.004272</v>
      </c>
    </row>
    <row r="9017" spans="1:4" x14ac:dyDescent="0.25">
      <c r="A9017" t="s">
        <v>4</v>
      </c>
      <c r="B9017" t="s">
        <v>163</v>
      </c>
      <c r="C9017">
        <v>1987</v>
      </c>
      <c r="D9017">
        <v>11.360852</v>
      </c>
    </row>
    <row r="9018" spans="1:4" x14ac:dyDescent="0.25">
      <c r="A9018" t="s">
        <v>4</v>
      </c>
      <c r="B9018" t="s">
        <v>163</v>
      </c>
      <c r="C9018">
        <v>1988</v>
      </c>
      <c r="D9018">
        <v>11.719071</v>
      </c>
    </row>
    <row r="9019" spans="1:4" x14ac:dyDescent="0.25">
      <c r="A9019" t="s">
        <v>4</v>
      </c>
      <c r="B9019" t="s">
        <v>163</v>
      </c>
      <c r="C9019">
        <v>1989</v>
      </c>
      <c r="D9019">
        <v>12.080444</v>
      </c>
    </row>
    <row r="9020" spans="1:4" x14ac:dyDescent="0.25">
      <c r="A9020" t="s">
        <v>4</v>
      </c>
      <c r="B9020" t="s">
        <v>163</v>
      </c>
      <c r="C9020">
        <v>1990</v>
      </c>
      <c r="D9020">
        <v>12.446171</v>
      </c>
    </row>
    <row r="9021" spans="1:4" x14ac:dyDescent="0.25">
      <c r="A9021" t="s">
        <v>4</v>
      </c>
      <c r="B9021" t="s">
        <v>163</v>
      </c>
      <c r="C9021">
        <v>1991</v>
      </c>
      <c r="D9021">
        <v>12.815401</v>
      </c>
    </row>
    <row r="9022" spans="1:4" x14ac:dyDescent="0.25">
      <c r="A9022" t="s">
        <v>4</v>
      </c>
      <c r="B9022" t="s">
        <v>163</v>
      </c>
      <c r="C9022">
        <v>1992</v>
      </c>
      <c r="D9022">
        <v>13.187663000000001</v>
      </c>
    </row>
    <row r="9023" spans="1:4" x14ac:dyDescent="0.25">
      <c r="A9023" t="s">
        <v>4</v>
      </c>
      <c r="B9023" t="s">
        <v>163</v>
      </c>
      <c r="C9023">
        <v>1993</v>
      </c>
      <c r="D9023">
        <v>13.565072000000001</v>
      </c>
    </row>
    <row r="9024" spans="1:4" x14ac:dyDescent="0.25">
      <c r="A9024" t="s">
        <v>4</v>
      </c>
      <c r="B9024" t="s">
        <v>163</v>
      </c>
      <c r="C9024">
        <v>1994</v>
      </c>
      <c r="D9024">
        <v>13.950476</v>
      </c>
    </row>
    <row r="9025" spans="1:4" x14ac:dyDescent="0.25">
      <c r="A9025" t="s">
        <v>4</v>
      </c>
      <c r="B9025" t="s">
        <v>163</v>
      </c>
      <c r="C9025">
        <v>1995</v>
      </c>
      <c r="D9025">
        <v>14.345492</v>
      </c>
    </row>
    <row r="9026" spans="1:4" x14ac:dyDescent="0.25">
      <c r="A9026" t="s">
        <v>4</v>
      </c>
      <c r="B9026" t="s">
        <v>163</v>
      </c>
      <c r="C9026">
        <v>1996</v>
      </c>
      <c r="D9026">
        <v>14.754142</v>
      </c>
    </row>
    <row r="9027" spans="1:4" x14ac:dyDescent="0.25">
      <c r="A9027" t="s">
        <v>4</v>
      </c>
      <c r="B9027" t="s">
        <v>163</v>
      </c>
      <c r="C9027">
        <v>1997</v>
      </c>
      <c r="D9027">
        <v>15.175316</v>
      </c>
    </row>
    <row r="9028" spans="1:4" x14ac:dyDescent="0.25">
      <c r="A9028" t="s">
        <v>4</v>
      </c>
      <c r="B9028" t="s">
        <v>163</v>
      </c>
      <c r="C9028">
        <v>1998</v>
      </c>
      <c r="D9028">
        <v>15.599591</v>
      </c>
    </row>
    <row r="9029" spans="1:4" x14ac:dyDescent="0.25">
      <c r="A9029" t="s">
        <v>4</v>
      </c>
      <c r="B9029" t="s">
        <v>163</v>
      </c>
      <c r="C9029">
        <v>1999</v>
      </c>
      <c r="D9029">
        <v>16.013985000000002</v>
      </c>
    </row>
    <row r="9030" spans="1:4" x14ac:dyDescent="0.25">
      <c r="A9030" t="s">
        <v>4</v>
      </c>
      <c r="B9030" t="s">
        <v>163</v>
      </c>
      <c r="C9030">
        <v>2000</v>
      </c>
      <c r="D9030">
        <v>16.410848000000001</v>
      </c>
    </row>
    <row r="9031" spans="1:4" x14ac:dyDescent="0.25">
      <c r="A9031" t="s">
        <v>4</v>
      </c>
      <c r="B9031" t="s">
        <v>163</v>
      </c>
      <c r="C9031">
        <v>2001</v>
      </c>
      <c r="D9031">
        <v>16.766560999999999</v>
      </c>
    </row>
    <row r="9032" spans="1:4" x14ac:dyDescent="0.25">
      <c r="A9032" t="s">
        <v>4</v>
      </c>
      <c r="B9032" t="s">
        <v>163</v>
      </c>
      <c r="C9032">
        <v>2002</v>
      </c>
      <c r="D9032">
        <v>17.084631999999999</v>
      </c>
    </row>
    <row r="9033" spans="1:4" x14ac:dyDescent="0.25">
      <c r="A9033" t="s">
        <v>4</v>
      </c>
      <c r="B9033" t="s">
        <v>163</v>
      </c>
      <c r="C9033">
        <v>2003</v>
      </c>
      <c r="D9033">
        <v>17.415213999999999</v>
      </c>
    </row>
    <row r="9034" spans="1:4" x14ac:dyDescent="0.25">
      <c r="A9034" t="s">
        <v>4</v>
      </c>
      <c r="B9034" t="s">
        <v>163</v>
      </c>
      <c r="C9034">
        <v>2004</v>
      </c>
      <c r="D9034">
        <v>17.827825000000001</v>
      </c>
    </row>
    <row r="9035" spans="1:4" x14ac:dyDescent="0.25">
      <c r="A9035" t="s">
        <v>4</v>
      </c>
      <c r="B9035" t="s">
        <v>163</v>
      </c>
      <c r="C9035">
        <v>2005</v>
      </c>
      <c r="D9035">
        <v>18.361176</v>
      </c>
    </row>
    <row r="9036" spans="1:4" x14ac:dyDescent="0.25">
      <c r="A9036" t="s">
        <v>4</v>
      </c>
      <c r="B9036" t="s">
        <v>163</v>
      </c>
      <c r="C9036">
        <v>2006</v>
      </c>
      <c r="D9036">
        <v>19.059258</v>
      </c>
    </row>
    <row r="9037" spans="1:4" x14ac:dyDescent="0.25">
      <c r="A9037" t="s">
        <v>4</v>
      </c>
      <c r="B9037" t="s">
        <v>163</v>
      </c>
      <c r="C9037">
        <v>2007</v>
      </c>
      <c r="D9037">
        <v>19.878253999999998</v>
      </c>
    </row>
    <row r="9038" spans="1:4" x14ac:dyDescent="0.25">
      <c r="A9038" t="s">
        <v>4</v>
      </c>
      <c r="B9038" t="s">
        <v>163</v>
      </c>
      <c r="C9038">
        <v>2008</v>
      </c>
      <c r="D9038">
        <v>20.664038000000001</v>
      </c>
    </row>
    <row r="9039" spans="1:4" x14ac:dyDescent="0.25">
      <c r="A9039" t="s">
        <v>4</v>
      </c>
      <c r="B9039" t="s">
        <v>163</v>
      </c>
      <c r="C9039">
        <v>2009</v>
      </c>
      <c r="D9039">
        <v>21.205873</v>
      </c>
    </row>
    <row r="9040" spans="1:4" x14ac:dyDescent="0.25">
      <c r="A9040" t="s">
        <v>4</v>
      </c>
      <c r="B9040" t="s">
        <v>163</v>
      </c>
      <c r="C9040">
        <v>2010</v>
      </c>
      <c r="D9040">
        <v>21.362528999999999</v>
      </c>
    </row>
    <row r="9041" spans="1:4" x14ac:dyDescent="0.25">
      <c r="A9041" t="s">
        <v>4</v>
      </c>
      <c r="B9041" t="s">
        <v>163</v>
      </c>
      <c r="C9041">
        <v>2011</v>
      </c>
      <c r="D9041">
        <v>21.081814999999999</v>
      </c>
    </row>
    <row r="9042" spans="1:4" x14ac:dyDescent="0.25">
      <c r="A9042" t="s">
        <v>4</v>
      </c>
      <c r="B9042" t="s">
        <v>163</v>
      </c>
      <c r="C9042">
        <v>2012</v>
      </c>
      <c r="D9042">
        <v>20.438856000000001</v>
      </c>
    </row>
    <row r="9043" spans="1:4" x14ac:dyDescent="0.25">
      <c r="A9043" t="s">
        <v>4</v>
      </c>
      <c r="B9043" t="s">
        <v>163</v>
      </c>
      <c r="C9043">
        <v>2013</v>
      </c>
      <c r="D9043">
        <v>19.578461000000001</v>
      </c>
    </row>
    <row r="9044" spans="1:4" x14ac:dyDescent="0.25">
      <c r="A9044" t="s">
        <v>4</v>
      </c>
      <c r="B9044" t="s">
        <v>163</v>
      </c>
      <c r="C9044">
        <v>2014</v>
      </c>
      <c r="D9044">
        <v>18.710711</v>
      </c>
    </row>
    <row r="9045" spans="1:4" x14ac:dyDescent="0.25">
      <c r="A9045" t="s">
        <v>4</v>
      </c>
      <c r="B9045" t="s">
        <v>163</v>
      </c>
      <c r="C9045">
        <v>2015</v>
      </c>
      <c r="D9045">
        <v>17.997408</v>
      </c>
    </row>
    <row r="9046" spans="1:4" x14ac:dyDescent="0.25">
      <c r="A9046" t="s">
        <v>4</v>
      </c>
      <c r="B9046" t="s">
        <v>163</v>
      </c>
      <c r="C9046">
        <v>2016</v>
      </c>
      <c r="D9046">
        <v>17.465575000000001</v>
      </c>
    </row>
    <row r="9047" spans="1:4" x14ac:dyDescent="0.25">
      <c r="A9047" t="s">
        <v>4</v>
      </c>
      <c r="B9047" t="s">
        <v>163</v>
      </c>
      <c r="C9047">
        <v>2017</v>
      </c>
      <c r="D9047">
        <v>17.095677999999999</v>
      </c>
    </row>
    <row r="9048" spans="1:4" x14ac:dyDescent="0.25">
      <c r="A9048" t="s">
        <v>4</v>
      </c>
      <c r="B9048" t="s">
        <v>163</v>
      </c>
      <c r="C9048">
        <v>2018</v>
      </c>
      <c r="D9048">
        <v>16.945056999999998</v>
      </c>
    </row>
    <row r="9049" spans="1:4" x14ac:dyDescent="0.25">
      <c r="A9049" t="s">
        <v>4</v>
      </c>
      <c r="B9049" t="s">
        <v>163</v>
      </c>
      <c r="C9049">
        <v>2019</v>
      </c>
      <c r="D9049">
        <v>17.070135000000001</v>
      </c>
    </row>
    <row r="9050" spans="1:4" x14ac:dyDescent="0.25">
      <c r="A9050" t="s">
        <v>4</v>
      </c>
      <c r="B9050" t="s">
        <v>164</v>
      </c>
      <c r="C9050">
        <v>1970</v>
      </c>
      <c r="D9050">
        <v>5.8409999999999998E-3</v>
      </c>
    </row>
    <row r="9051" spans="1:4" x14ac:dyDescent="0.25">
      <c r="A9051" t="s">
        <v>4</v>
      </c>
      <c r="B9051" t="s">
        <v>164</v>
      </c>
      <c r="C9051">
        <v>1971</v>
      </c>
      <c r="D9051">
        <v>5.9709999999999997E-3</v>
      </c>
    </row>
    <row r="9052" spans="1:4" x14ac:dyDescent="0.25">
      <c r="A9052" t="s">
        <v>4</v>
      </c>
      <c r="B9052" t="s">
        <v>164</v>
      </c>
      <c r="C9052">
        <v>1972</v>
      </c>
      <c r="D9052">
        <v>6.1570000000000001E-3</v>
      </c>
    </row>
    <row r="9053" spans="1:4" x14ac:dyDescent="0.25">
      <c r="A9053" t="s">
        <v>4</v>
      </c>
      <c r="B9053" t="s">
        <v>164</v>
      </c>
      <c r="C9053">
        <v>1973</v>
      </c>
      <c r="D9053">
        <v>6.3810000000000004E-3</v>
      </c>
    </row>
    <row r="9054" spans="1:4" x14ac:dyDescent="0.25">
      <c r="A9054" t="s">
        <v>4</v>
      </c>
      <c r="B9054" t="s">
        <v>164</v>
      </c>
      <c r="C9054">
        <v>1974</v>
      </c>
      <c r="D9054">
        <v>6.6059999999999999E-3</v>
      </c>
    </row>
    <row r="9055" spans="1:4" x14ac:dyDescent="0.25">
      <c r="A9055" t="s">
        <v>4</v>
      </c>
      <c r="B9055" t="s">
        <v>164</v>
      </c>
      <c r="C9055">
        <v>1975</v>
      </c>
      <c r="D9055">
        <v>6.8269999999999997E-3</v>
      </c>
    </row>
    <row r="9056" spans="1:4" x14ac:dyDescent="0.25">
      <c r="A9056" t="s">
        <v>4</v>
      </c>
      <c r="B9056" t="s">
        <v>164</v>
      </c>
      <c r="C9056">
        <v>1976</v>
      </c>
      <c r="D9056">
        <v>7.0150000000000004E-3</v>
      </c>
    </row>
    <row r="9057" spans="1:4" x14ac:dyDescent="0.25">
      <c r="A9057" t="s">
        <v>4</v>
      </c>
      <c r="B9057" t="s">
        <v>164</v>
      </c>
      <c r="C9057">
        <v>1977</v>
      </c>
      <c r="D9057">
        <v>7.1980000000000004E-3</v>
      </c>
    </row>
    <row r="9058" spans="1:4" x14ac:dyDescent="0.25">
      <c r="A9058" t="s">
        <v>4</v>
      </c>
      <c r="B9058" t="s">
        <v>164</v>
      </c>
      <c r="C9058">
        <v>1978</v>
      </c>
      <c r="D9058">
        <v>7.3850000000000001E-3</v>
      </c>
    </row>
    <row r="9059" spans="1:4" x14ac:dyDescent="0.25">
      <c r="A9059" t="s">
        <v>4</v>
      </c>
      <c r="B9059" t="s">
        <v>164</v>
      </c>
      <c r="C9059">
        <v>1979</v>
      </c>
      <c r="D9059">
        <v>7.613E-3</v>
      </c>
    </row>
    <row r="9060" spans="1:4" x14ac:dyDescent="0.25">
      <c r="A9060" t="s">
        <v>4</v>
      </c>
      <c r="B9060" t="s">
        <v>164</v>
      </c>
      <c r="C9060">
        <v>1980</v>
      </c>
      <c r="D9060">
        <v>7.8879999999999992E-3</v>
      </c>
    </row>
    <row r="9061" spans="1:4" x14ac:dyDescent="0.25">
      <c r="A9061" t="s">
        <v>4</v>
      </c>
      <c r="B9061" t="s">
        <v>164</v>
      </c>
      <c r="C9061">
        <v>1981</v>
      </c>
      <c r="D9061">
        <v>8.2349999999999993E-3</v>
      </c>
    </row>
    <row r="9062" spans="1:4" x14ac:dyDescent="0.25">
      <c r="A9062" t="s">
        <v>4</v>
      </c>
      <c r="B9062" t="s">
        <v>164</v>
      </c>
      <c r="C9062">
        <v>1982</v>
      </c>
      <c r="D9062">
        <v>8.6540000000000002E-3</v>
      </c>
    </row>
    <row r="9063" spans="1:4" x14ac:dyDescent="0.25">
      <c r="A9063" t="s">
        <v>4</v>
      </c>
      <c r="B9063" t="s">
        <v>164</v>
      </c>
      <c r="C9063">
        <v>1983</v>
      </c>
      <c r="D9063">
        <v>9.1039999999999992E-3</v>
      </c>
    </row>
    <row r="9064" spans="1:4" x14ac:dyDescent="0.25">
      <c r="A9064" t="s">
        <v>4</v>
      </c>
      <c r="B9064" t="s">
        <v>164</v>
      </c>
      <c r="C9064">
        <v>1984</v>
      </c>
      <c r="D9064">
        <v>9.5560000000000003E-3</v>
      </c>
    </row>
    <row r="9065" spans="1:4" x14ac:dyDescent="0.25">
      <c r="A9065" t="s">
        <v>4</v>
      </c>
      <c r="B9065" t="s">
        <v>164</v>
      </c>
      <c r="C9065">
        <v>1985</v>
      </c>
      <c r="D9065">
        <v>9.9699999999999997E-3</v>
      </c>
    </row>
    <row r="9066" spans="1:4" x14ac:dyDescent="0.25">
      <c r="A9066" t="s">
        <v>4</v>
      </c>
      <c r="B9066" t="s">
        <v>164</v>
      </c>
      <c r="C9066">
        <v>1986</v>
      </c>
      <c r="D9066">
        <v>1.0357E-2</v>
      </c>
    </row>
    <row r="9067" spans="1:4" x14ac:dyDescent="0.25">
      <c r="A9067" t="s">
        <v>4</v>
      </c>
      <c r="B9067" t="s">
        <v>164</v>
      </c>
      <c r="C9067">
        <v>1987</v>
      </c>
      <c r="D9067">
        <v>1.0723999999999999E-2</v>
      </c>
    </row>
    <row r="9068" spans="1:4" x14ac:dyDescent="0.25">
      <c r="A9068" t="s">
        <v>4</v>
      </c>
      <c r="B9068" t="s">
        <v>164</v>
      </c>
      <c r="C9068">
        <v>1988</v>
      </c>
      <c r="D9068">
        <v>1.1093E-2</v>
      </c>
    </row>
    <row r="9069" spans="1:4" x14ac:dyDescent="0.25">
      <c r="A9069" t="s">
        <v>4</v>
      </c>
      <c r="B9069" t="s">
        <v>164</v>
      </c>
      <c r="C9069">
        <v>1989</v>
      </c>
      <c r="D9069">
        <v>1.1547999999999999E-2</v>
      </c>
    </row>
    <row r="9070" spans="1:4" x14ac:dyDescent="0.25">
      <c r="A9070" t="s">
        <v>4</v>
      </c>
      <c r="B9070" t="s">
        <v>164</v>
      </c>
      <c r="C9070">
        <v>1990</v>
      </c>
      <c r="D9070">
        <v>1.2111E-2</v>
      </c>
    </row>
    <row r="9071" spans="1:4" x14ac:dyDescent="0.25">
      <c r="A9071" t="s">
        <v>4</v>
      </c>
      <c r="B9071" t="s">
        <v>164</v>
      </c>
      <c r="C9071">
        <v>1991</v>
      </c>
      <c r="D9071">
        <v>1.2810999999999999E-2</v>
      </c>
    </row>
    <row r="9072" spans="1:4" x14ac:dyDescent="0.25">
      <c r="A9072" t="s">
        <v>4</v>
      </c>
      <c r="B9072" t="s">
        <v>164</v>
      </c>
      <c r="C9072">
        <v>1992</v>
      </c>
      <c r="D9072">
        <v>1.3632E-2</v>
      </c>
    </row>
    <row r="9073" spans="1:4" x14ac:dyDescent="0.25">
      <c r="A9073" t="s">
        <v>4</v>
      </c>
      <c r="B9073" t="s">
        <v>164</v>
      </c>
      <c r="C9073">
        <v>1993</v>
      </c>
      <c r="D9073">
        <v>1.4526000000000001E-2</v>
      </c>
    </row>
    <row r="9074" spans="1:4" x14ac:dyDescent="0.25">
      <c r="A9074" t="s">
        <v>4</v>
      </c>
      <c r="B9074" t="s">
        <v>164</v>
      </c>
      <c r="C9074">
        <v>1994</v>
      </c>
      <c r="D9074">
        <v>1.5407000000000001E-2</v>
      </c>
    </row>
    <row r="9075" spans="1:4" x14ac:dyDescent="0.25">
      <c r="A9075" t="s">
        <v>4</v>
      </c>
      <c r="B9075" t="s">
        <v>164</v>
      </c>
      <c r="C9075">
        <v>1995</v>
      </c>
      <c r="D9075">
        <v>1.6216000000000001E-2</v>
      </c>
    </row>
    <row r="9076" spans="1:4" x14ac:dyDescent="0.25">
      <c r="A9076" t="s">
        <v>4</v>
      </c>
      <c r="B9076" t="s">
        <v>164</v>
      </c>
      <c r="C9076">
        <v>1996</v>
      </c>
      <c r="D9076">
        <v>1.6926E-2</v>
      </c>
    </row>
    <row r="9077" spans="1:4" x14ac:dyDescent="0.25">
      <c r="A9077" t="s">
        <v>4</v>
      </c>
      <c r="B9077" t="s">
        <v>164</v>
      </c>
      <c r="C9077">
        <v>1997</v>
      </c>
      <c r="D9077">
        <v>1.7566999999999999E-2</v>
      </c>
    </row>
    <row r="9078" spans="1:4" x14ac:dyDescent="0.25">
      <c r="A9078" t="s">
        <v>4</v>
      </c>
      <c r="B9078" t="s">
        <v>164</v>
      </c>
      <c r="C9078">
        <v>1998</v>
      </c>
      <c r="D9078">
        <v>1.8232000000000002E-2</v>
      </c>
    </row>
    <row r="9079" spans="1:4" x14ac:dyDescent="0.25">
      <c r="A9079" t="s">
        <v>4</v>
      </c>
      <c r="B9079" t="s">
        <v>164</v>
      </c>
      <c r="C9079">
        <v>1999</v>
      </c>
      <c r="D9079">
        <v>1.9064999999999999E-2</v>
      </c>
    </row>
    <row r="9080" spans="1:4" x14ac:dyDescent="0.25">
      <c r="A9080" t="s">
        <v>4</v>
      </c>
      <c r="B9080" t="s">
        <v>164</v>
      </c>
      <c r="C9080">
        <v>2000</v>
      </c>
      <c r="D9080">
        <v>2.0164000000000001E-2</v>
      </c>
    </row>
    <row r="9081" spans="1:4" x14ac:dyDescent="0.25">
      <c r="A9081" t="s">
        <v>4</v>
      </c>
      <c r="B9081" t="s">
        <v>164</v>
      </c>
      <c r="C9081">
        <v>2001</v>
      </c>
      <c r="D9081">
        <v>2.1572999999999998E-2</v>
      </c>
    </row>
    <row r="9082" spans="1:4" x14ac:dyDescent="0.25">
      <c r="A9082" t="s">
        <v>4</v>
      </c>
      <c r="B9082" t="s">
        <v>164</v>
      </c>
      <c r="C9082">
        <v>2002</v>
      </c>
      <c r="D9082">
        <v>2.3231999999999999E-2</v>
      </c>
    </row>
    <row r="9083" spans="1:4" x14ac:dyDescent="0.25">
      <c r="A9083" t="s">
        <v>4</v>
      </c>
      <c r="B9083" t="s">
        <v>164</v>
      </c>
      <c r="C9083">
        <v>2003</v>
      </c>
      <c r="D9083">
        <v>2.5010999999999999E-2</v>
      </c>
    </row>
    <row r="9084" spans="1:4" x14ac:dyDescent="0.25">
      <c r="A9084" t="s">
        <v>4</v>
      </c>
      <c r="B9084" t="s">
        <v>164</v>
      </c>
      <c r="C9084">
        <v>2004</v>
      </c>
      <c r="D9084">
        <v>2.6700000000000002E-2</v>
      </c>
    </row>
    <row r="9085" spans="1:4" x14ac:dyDescent="0.25">
      <c r="A9085" t="s">
        <v>4</v>
      </c>
      <c r="B9085" t="s">
        <v>164</v>
      </c>
      <c r="C9085">
        <v>2005</v>
      </c>
      <c r="D9085">
        <v>2.818E-2</v>
      </c>
    </row>
    <row r="9086" spans="1:4" x14ac:dyDescent="0.25">
      <c r="A9086" t="s">
        <v>4</v>
      </c>
      <c r="B9086" t="s">
        <v>164</v>
      </c>
      <c r="C9086">
        <v>2006</v>
      </c>
      <c r="D9086">
        <v>2.9391E-2</v>
      </c>
    </row>
    <row r="9087" spans="1:4" x14ac:dyDescent="0.25">
      <c r="A9087" t="s">
        <v>4</v>
      </c>
      <c r="B9087" t="s">
        <v>164</v>
      </c>
      <c r="C9087">
        <v>2007</v>
      </c>
      <c r="D9087">
        <v>3.0384999999999999E-2</v>
      </c>
    </row>
    <row r="9088" spans="1:4" x14ac:dyDescent="0.25">
      <c r="A9088" t="s">
        <v>4</v>
      </c>
      <c r="B9088" t="s">
        <v>164</v>
      </c>
      <c r="C9088">
        <v>2008</v>
      </c>
      <c r="D9088">
        <v>3.1202000000000001E-2</v>
      </c>
    </row>
    <row r="9089" spans="1:4" x14ac:dyDescent="0.25">
      <c r="A9089" t="s">
        <v>4</v>
      </c>
      <c r="B9089" t="s">
        <v>164</v>
      </c>
      <c r="C9089">
        <v>2009</v>
      </c>
      <c r="D9089">
        <v>3.1933999999999997E-2</v>
      </c>
    </row>
    <row r="9090" spans="1:4" x14ac:dyDescent="0.25">
      <c r="A9090" t="s">
        <v>4</v>
      </c>
      <c r="B9090" t="s">
        <v>164</v>
      </c>
      <c r="C9090">
        <v>2010</v>
      </c>
      <c r="D9090">
        <v>3.2660000000000002E-2</v>
      </c>
    </row>
    <row r="9091" spans="1:4" x14ac:dyDescent="0.25">
      <c r="A9091" t="s">
        <v>4</v>
      </c>
      <c r="B9091" t="s">
        <v>164</v>
      </c>
      <c r="C9091">
        <v>2011</v>
      </c>
      <c r="D9091">
        <v>3.3376999999999997E-2</v>
      </c>
    </row>
    <row r="9092" spans="1:4" x14ac:dyDescent="0.25">
      <c r="A9092" t="s">
        <v>4</v>
      </c>
      <c r="B9092" t="s">
        <v>164</v>
      </c>
      <c r="C9092">
        <v>2012</v>
      </c>
      <c r="D9092">
        <v>3.4065999999999999E-2</v>
      </c>
    </row>
    <row r="9093" spans="1:4" x14ac:dyDescent="0.25">
      <c r="A9093" t="s">
        <v>4</v>
      </c>
      <c r="B9093" t="s">
        <v>164</v>
      </c>
      <c r="C9093">
        <v>2013</v>
      </c>
      <c r="D9093">
        <v>3.4730999999999998E-2</v>
      </c>
    </row>
    <row r="9094" spans="1:4" x14ac:dyDescent="0.25">
      <c r="A9094" t="s">
        <v>4</v>
      </c>
      <c r="B9094" t="s">
        <v>164</v>
      </c>
      <c r="C9094">
        <v>2014</v>
      </c>
      <c r="D9094">
        <v>3.5368999999999998E-2</v>
      </c>
    </row>
    <row r="9095" spans="1:4" x14ac:dyDescent="0.25">
      <c r="A9095" t="s">
        <v>4</v>
      </c>
      <c r="B9095" t="s">
        <v>164</v>
      </c>
      <c r="C9095">
        <v>2015</v>
      </c>
      <c r="D9095">
        <v>3.5980999999999999E-2</v>
      </c>
    </row>
    <row r="9096" spans="1:4" x14ac:dyDescent="0.25">
      <c r="A9096" t="s">
        <v>4</v>
      </c>
      <c r="B9096" t="s">
        <v>164</v>
      </c>
      <c r="C9096">
        <v>2016</v>
      </c>
      <c r="D9096">
        <v>3.6559000000000001E-2</v>
      </c>
    </row>
    <row r="9097" spans="1:4" x14ac:dyDescent="0.25">
      <c r="A9097" t="s">
        <v>4</v>
      </c>
      <c r="B9097" t="s">
        <v>164</v>
      </c>
      <c r="C9097">
        <v>2017</v>
      </c>
      <c r="D9097">
        <v>3.7115000000000002E-2</v>
      </c>
    </row>
    <row r="9098" spans="1:4" x14ac:dyDescent="0.25">
      <c r="A9098" t="s">
        <v>4</v>
      </c>
      <c r="B9098" t="s">
        <v>164</v>
      </c>
      <c r="C9098">
        <v>2018</v>
      </c>
      <c r="D9098">
        <v>3.7664999999999997E-2</v>
      </c>
    </row>
    <row r="9099" spans="1:4" x14ac:dyDescent="0.25">
      <c r="A9099" t="s">
        <v>4</v>
      </c>
      <c r="B9099" t="s">
        <v>164</v>
      </c>
      <c r="C9099">
        <v>2019</v>
      </c>
      <c r="D9099">
        <v>3.8191000000000003E-2</v>
      </c>
    </row>
    <row r="9100" spans="1:4" x14ac:dyDescent="0.25">
      <c r="A9100" t="s">
        <v>4</v>
      </c>
      <c r="B9100" t="s">
        <v>165</v>
      </c>
      <c r="C9100">
        <v>1960</v>
      </c>
      <c r="D9100">
        <v>2.9740381134353502</v>
      </c>
    </row>
    <row r="9101" spans="1:4" x14ac:dyDescent="0.25">
      <c r="A9101" t="s">
        <v>4</v>
      </c>
      <c r="B9101" t="s">
        <v>165</v>
      </c>
      <c r="C9101">
        <v>1961</v>
      </c>
      <c r="D9101">
        <v>3.0258761114548198</v>
      </c>
    </row>
    <row r="9102" spans="1:4" x14ac:dyDescent="0.25">
      <c r="A9102" t="s">
        <v>4</v>
      </c>
      <c r="B9102" t="s">
        <v>165</v>
      </c>
      <c r="C9102">
        <v>1962</v>
      </c>
      <c r="D9102">
        <v>3.0797261924583599</v>
      </c>
    </row>
    <row r="9103" spans="1:4" x14ac:dyDescent="0.25">
      <c r="A9103" t="s">
        <v>4</v>
      </c>
      <c r="B9103" t="s">
        <v>165</v>
      </c>
      <c r="C9103">
        <v>1963</v>
      </c>
      <c r="D9103">
        <v>3.1356631715320198</v>
      </c>
    </row>
    <row r="9104" spans="1:4" x14ac:dyDescent="0.25">
      <c r="A9104" t="s">
        <v>4</v>
      </c>
      <c r="B9104" t="s">
        <v>165</v>
      </c>
      <c r="C9104">
        <v>1964</v>
      </c>
      <c r="D9104">
        <v>3.1979524408559801</v>
      </c>
    </row>
    <row r="9105" spans="1:4" x14ac:dyDescent="0.25">
      <c r="A9105" t="s">
        <v>4</v>
      </c>
      <c r="B9105" t="s">
        <v>165</v>
      </c>
      <c r="C9105">
        <v>1965</v>
      </c>
      <c r="D9105">
        <v>3.2694737985712301</v>
      </c>
    </row>
    <row r="9106" spans="1:4" x14ac:dyDescent="0.25">
      <c r="A9106" t="s">
        <v>4</v>
      </c>
      <c r="B9106" t="s">
        <v>165</v>
      </c>
      <c r="C9106">
        <v>1966</v>
      </c>
      <c r="D9106">
        <v>3.3426401559044101</v>
      </c>
    </row>
    <row r="9107" spans="1:4" x14ac:dyDescent="0.25">
      <c r="A9107" t="s">
        <v>4</v>
      </c>
      <c r="B9107" t="s">
        <v>165</v>
      </c>
      <c r="C9107">
        <v>1967</v>
      </c>
      <c r="D9107">
        <v>3.4171979339968801</v>
      </c>
    </row>
    <row r="9108" spans="1:4" x14ac:dyDescent="0.25">
      <c r="A9108" t="s">
        <v>4</v>
      </c>
      <c r="B9108" t="s">
        <v>165</v>
      </c>
      <c r="C9108">
        <v>1968</v>
      </c>
      <c r="D9108">
        <v>3.4920731518002501</v>
      </c>
    </row>
    <row r="9109" spans="1:4" x14ac:dyDescent="0.25">
      <c r="A9109" t="s">
        <v>4</v>
      </c>
      <c r="B9109" t="s">
        <v>165</v>
      </c>
      <c r="C9109">
        <v>1969</v>
      </c>
      <c r="D9109">
        <v>3.5674490013944098</v>
      </c>
    </row>
    <row r="9110" spans="1:4" x14ac:dyDescent="0.25">
      <c r="A9110" t="s">
        <v>4</v>
      </c>
      <c r="B9110" t="s">
        <v>165</v>
      </c>
      <c r="C9110">
        <v>1970</v>
      </c>
      <c r="D9110">
        <v>3.6436039999999998</v>
      </c>
    </row>
    <row r="9111" spans="1:4" x14ac:dyDescent="0.25">
      <c r="A9111" t="s">
        <v>4</v>
      </c>
      <c r="B9111" t="s">
        <v>165</v>
      </c>
      <c r="C9111">
        <v>1971</v>
      </c>
      <c r="D9111">
        <v>3.7261890000000002</v>
      </c>
    </row>
    <row r="9112" spans="1:4" x14ac:dyDescent="0.25">
      <c r="A9112" t="s">
        <v>4</v>
      </c>
      <c r="B9112" t="s">
        <v>165</v>
      </c>
      <c r="C9112">
        <v>1972</v>
      </c>
      <c r="D9112">
        <v>3.8152599999999999</v>
      </c>
    </row>
    <row r="9113" spans="1:4" x14ac:dyDescent="0.25">
      <c r="A9113" t="s">
        <v>4</v>
      </c>
      <c r="B9113" t="s">
        <v>165</v>
      </c>
      <c r="C9113">
        <v>1973</v>
      </c>
      <c r="D9113">
        <v>3.9078889999999999</v>
      </c>
    </row>
    <row r="9114" spans="1:4" x14ac:dyDescent="0.25">
      <c r="A9114" t="s">
        <v>4</v>
      </c>
      <c r="B9114" t="s">
        <v>165</v>
      </c>
      <c r="C9114">
        <v>1974</v>
      </c>
      <c r="D9114">
        <v>3.9999210000000001</v>
      </c>
    </row>
    <row r="9115" spans="1:4" x14ac:dyDescent="0.25">
      <c r="A9115" t="s">
        <v>4</v>
      </c>
      <c r="B9115" t="s">
        <v>165</v>
      </c>
      <c r="C9115">
        <v>1975</v>
      </c>
      <c r="D9115">
        <v>4.0885639999999999</v>
      </c>
    </row>
    <row r="9116" spans="1:4" x14ac:dyDescent="0.25">
      <c r="A9116" t="s">
        <v>4</v>
      </c>
      <c r="B9116" t="s">
        <v>165</v>
      </c>
      <c r="C9116">
        <v>1976</v>
      </c>
      <c r="D9116">
        <v>4.1731350000000003</v>
      </c>
    </row>
    <row r="9117" spans="1:4" x14ac:dyDescent="0.25">
      <c r="A9117" t="s">
        <v>4</v>
      </c>
      <c r="B9117" t="s">
        <v>165</v>
      </c>
      <c r="C9117">
        <v>1977</v>
      </c>
      <c r="D9117">
        <v>4.2552479999999999</v>
      </c>
    </row>
    <row r="9118" spans="1:4" x14ac:dyDescent="0.25">
      <c r="A9118" t="s">
        <v>4</v>
      </c>
      <c r="B9118" t="s">
        <v>165</v>
      </c>
      <c r="C9118">
        <v>1978</v>
      </c>
      <c r="D9118">
        <v>4.3372909999999996</v>
      </c>
    </row>
    <row r="9119" spans="1:4" x14ac:dyDescent="0.25">
      <c r="A9119" t="s">
        <v>4</v>
      </c>
      <c r="B9119" t="s">
        <v>165</v>
      </c>
      <c r="C9119">
        <v>1979</v>
      </c>
      <c r="D9119">
        <v>4.4227449999999999</v>
      </c>
    </row>
    <row r="9120" spans="1:4" x14ac:dyDescent="0.25">
      <c r="A9120" t="s">
        <v>4</v>
      </c>
      <c r="B9120" t="s">
        <v>165</v>
      </c>
      <c r="C9120">
        <v>1980</v>
      </c>
      <c r="D9120">
        <v>4.5144299999999999</v>
      </c>
    </row>
    <row r="9121" spans="1:4" x14ac:dyDescent="0.25">
      <c r="A9121" t="s">
        <v>4</v>
      </c>
      <c r="B9121" t="s">
        <v>165</v>
      </c>
      <c r="C9121">
        <v>1981</v>
      </c>
      <c r="D9121">
        <v>4.6128489999999998</v>
      </c>
    </row>
    <row r="9122" spans="1:4" x14ac:dyDescent="0.25">
      <c r="A9122" t="s">
        <v>4</v>
      </c>
      <c r="B9122" t="s">
        <v>165</v>
      </c>
      <c r="C9122">
        <v>1982</v>
      </c>
      <c r="D9122">
        <v>4.7181620000000004</v>
      </c>
    </row>
    <row r="9123" spans="1:4" x14ac:dyDescent="0.25">
      <c r="A9123" t="s">
        <v>4</v>
      </c>
      <c r="B9123" t="s">
        <v>165</v>
      </c>
      <c r="C9123">
        <v>1983</v>
      </c>
      <c r="D9123">
        <v>4.8323210000000003</v>
      </c>
    </row>
    <row r="9124" spans="1:4" x14ac:dyDescent="0.25">
      <c r="A9124" t="s">
        <v>4</v>
      </c>
      <c r="B9124" t="s">
        <v>165</v>
      </c>
      <c r="C9124">
        <v>1984</v>
      </c>
      <c r="D9124">
        <v>4.9575579999999997</v>
      </c>
    </row>
    <row r="9125" spans="1:4" x14ac:dyDescent="0.25">
      <c r="A9125" t="s">
        <v>4</v>
      </c>
      <c r="B9125" t="s">
        <v>165</v>
      </c>
      <c r="C9125">
        <v>1985</v>
      </c>
      <c r="D9125">
        <v>5.0954009999999998</v>
      </c>
    </row>
    <row r="9126" spans="1:4" x14ac:dyDescent="0.25">
      <c r="A9126" t="s">
        <v>4</v>
      </c>
      <c r="B9126" t="s">
        <v>165</v>
      </c>
      <c r="C9126">
        <v>1986</v>
      </c>
      <c r="D9126">
        <v>5.2472830000000004</v>
      </c>
    </row>
    <row r="9127" spans="1:4" x14ac:dyDescent="0.25">
      <c r="A9127" t="s">
        <v>4</v>
      </c>
      <c r="B9127" t="s">
        <v>165</v>
      </c>
      <c r="C9127">
        <v>1987</v>
      </c>
      <c r="D9127">
        <v>5.4128470000000002</v>
      </c>
    </row>
    <row r="9128" spans="1:4" x14ac:dyDescent="0.25">
      <c r="A9128" t="s">
        <v>4</v>
      </c>
      <c r="B9128" t="s">
        <v>165</v>
      </c>
      <c r="C9128">
        <v>1988</v>
      </c>
      <c r="D9128">
        <v>5.589626</v>
      </c>
    </row>
    <row r="9129" spans="1:4" x14ac:dyDescent="0.25">
      <c r="A9129" t="s">
        <v>4</v>
      </c>
      <c r="B9129" t="s">
        <v>165</v>
      </c>
      <c r="C9129">
        <v>1989</v>
      </c>
      <c r="D9129">
        <v>5.7739200000000004</v>
      </c>
    </row>
    <row r="9130" spans="1:4" x14ac:dyDescent="0.25">
      <c r="A9130" t="s">
        <v>4</v>
      </c>
      <c r="B9130" t="s">
        <v>165</v>
      </c>
      <c r="C9130">
        <v>1990</v>
      </c>
      <c r="D9130">
        <v>5.9632519999999998</v>
      </c>
    </row>
    <row r="9131" spans="1:4" x14ac:dyDescent="0.25">
      <c r="A9131" t="s">
        <v>4</v>
      </c>
      <c r="B9131" t="s">
        <v>165</v>
      </c>
      <c r="C9131">
        <v>1991</v>
      </c>
      <c r="D9131">
        <v>6.1570790000000004</v>
      </c>
    </row>
    <row r="9132" spans="1:4" x14ac:dyDescent="0.25">
      <c r="A9132" t="s">
        <v>4</v>
      </c>
      <c r="B9132" t="s">
        <v>165</v>
      </c>
      <c r="C9132">
        <v>1992</v>
      </c>
      <c r="D9132">
        <v>6.3567479999999996</v>
      </c>
    </row>
    <row r="9133" spans="1:4" x14ac:dyDescent="0.25">
      <c r="A9133" t="s">
        <v>4</v>
      </c>
      <c r="B9133" t="s">
        <v>165</v>
      </c>
      <c r="C9133">
        <v>1993</v>
      </c>
      <c r="D9133">
        <v>6.5639219999999998</v>
      </c>
    </row>
    <row r="9134" spans="1:4" x14ac:dyDescent="0.25">
      <c r="A9134" t="s">
        <v>4</v>
      </c>
      <c r="B9134" t="s">
        <v>165</v>
      </c>
      <c r="C9134">
        <v>1994</v>
      </c>
      <c r="D9134">
        <v>6.781053</v>
      </c>
    </row>
    <row r="9135" spans="1:4" x14ac:dyDescent="0.25">
      <c r="A9135" t="s">
        <v>4</v>
      </c>
      <c r="B9135" t="s">
        <v>165</v>
      </c>
      <c r="C9135">
        <v>1995</v>
      </c>
      <c r="D9135">
        <v>7.0101449999999996</v>
      </c>
    </row>
    <row r="9136" spans="1:4" x14ac:dyDescent="0.25">
      <c r="A9136" t="s">
        <v>4</v>
      </c>
      <c r="B9136" t="s">
        <v>165</v>
      </c>
      <c r="C9136">
        <v>1996</v>
      </c>
      <c r="D9136">
        <v>7.2509750000000004</v>
      </c>
    </row>
    <row r="9137" spans="1:4" x14ac:dyDescent="0.25">
      <c r="A9137" t="s">
        <v>4</v>
      </c>
      <c r="B9137" t="s">
        <v>165</v>
      </c>
      <c r="C9137">
        <v>1997</v>
      </c>
      <c r="D9137">
        <v>7.5034929999999997</v>
      </c>
    </row>
    <row r="9138" spans="1:4" x14ac:dyDescent="0.25">
      <c r="A9138" t="s">
        <v>4</v>
      </c>
      <c r="B9138" t="s">
        <v>165</v>
      </c>
      <c r="C9138">
        <v>1998</v>
      </c>
      <c r="D9138">
        <v>7.7700480000000001</v>
      </c>
    </row>
    <row r="9139" spans="1:4" x14ac:dyDescent="0.25">
      <c r="A9139" t="s">
        <v>4</v>
      </c>
      <c r="B9139" t="s">
        <v>165</v>
      </c>
      <c r="C9139">
        <v>1999</v>
      </c>
      <c r="D9139">
        <v>8.0535359999999994</v>
      </c>
    </row>
    <row r="9140" spans="1:4" x14ac:dyDescent="0.25">
      <c r="A9140" t="s">
        <v>4</v>
      </c>
      <c r="B9140" t="s">
        <v>165</v>
      </c>
      <c r="C9140">
        <v>2000</v>
      </c>
      <c r="D9140">
        <v>8.3556539999999995</v>
      </c>
    </row>
    <row r="9141" spans="1:4" x14ac:dyDescent="0.25">
      <c r="A9141" t="s">
        <v>4</v>
      </c>
      <c r="B9141" t="s">
        <v>165</v>
      </c>
      <c r="C9141">
        <v>2001</v>
      </c>
      <c r="D9141">
        <v>8.678051</v>
      </c>
    </row>
    <row r="9142" spans="1:4" x14ac:dyDescent="0.25">
      <c r="A9142" t="s">
        <v>4</v>
      </c>
      <c r="B9142" t="s">
        <v>165</v>
      </c>
      <c r="C9142">
        <v>2002</v>
      </c>
      <c r="D9142">
        <v>9.0192329999999998</v>
      </c>
    </row>
    <row r="9143" spans="1:4" x14ac:dyDescent="0.25">
      <c r="A9143" t="s">
        <v>4</v>
      </c>
      <c r="B9143" t="s">
        <v>165</v>
      </c>
      <c r="C9143">
        <v>2003</v>
      </c>
      <c r="D9143">
        <v>9.3739159999999995</v>
      </c>
    </row>
    <row r="9144" spans="1:4" x14ac:dyDescent="0.25">
      <c r="A9144" t="s">
        <v>4</v>
      </c>
      <c r="B9144" t="s">
        <v>165</v>
      </c>
      <c r="C9144">
        <v>2004</v>
      </c>
      <c r="D9144">
        <v>9.7347669999999997</v>
      </c>
    </row>
    <row r="9145" spans="1:4" x14ac:dyDescent="0.25">
      <c r="A9145" t="s">
        <v>4</v>
      </c>
      <c r="B9145" t="s">
        <v>165</v>
      </c>
      <c r="C9145">
        <v>2005</v>
      </c>
      <c r="D9145">
        <v>10.096633000000001</v>
      </c>
    </row>
    <row r="9146" spans="1:4" x14ac:dyDescent="0.25">
      <c r="A9146" t="s">
        <v>4</v>
      </c>
      <c r="B9146" t="s">
        <v>165</v>
      </c>
      <c r="C9146">
        <v>2006</v>
      </c>
      <c r="D9146">
        <v>10.457124</v>
      </c>
    </row>
    <row r="9147" spans="1:4" x14ac:dyDescent="0.25">
      <c r="A9147" t="s">
        <v>4</v>
      </c>
      <c r="B9147" t="s">
        <v>165</v>
      </c>
      <c r="C9147">
        <v>2007</v>
      </c>
      <c r="D9147">
        <v>10.818023999999999</v>
      </c>
    </row>
    <row r="9148" spans="1:4" x14ac:dyDescent="0.25">
      <c r="A9148" t="s">
        <v>4</v>
      </c>
      <c r="B9148" t="s">
        <v>165</v>
      </c>
      <c r="C9148">
        <v>2008</v>
      </c>
      <c r="D9148">
        <v>11.183588</v>
      </c>
    </row>
    <row r="9149" spans="1:4" x14ac:dyDescent="0.25">
      <c r="A9149" t="s">
        <v>4</v>
      </c>
      <c r="B9149" t="s">
        <v>165</v>
      </c>
      <c r="C9149">
        <v>2009</v>
      </c>
      <c r="D9149">
        <v>11.560147000000001</v>
      </c>
    </row>
    <row r="9150" spans="1:4" x14ac:dyDescent="0.25">
      <c r="A9150" t="s">
        <v>4</v>
      </c>
      <c r="B9150" t="s">
        <v>165</v>
      </c>
      <c r="C9150">
        <v>2010</v>
      </c>
      <c r="D9150">
        <v>11.952135999999999</v>
      </c>
    </row>
    <row r="9151" spans="1:4" x14ac:dyDescent="0.25">
      <c r="A9151" t="s">
        <v>4</v>
      </c>
      <c r="B9151" t="s">
        <v>165</v>
      </c>
      <c r="C9151">
        <v>2011</v>
      </c>
      <c r="D9151">
        <v>12.360989999999999</v>
      </c>
    </row>
    <row r="9152" spans="1:4" x14ac:dyDescent="0.25">
      <c r="A9152" t="s">
        <v>4</v>
      </c>
      <c r="B9152" t="s">
        <v>165</v>
      </c>
      <c r="C9152">
        <v>2012</v>
      </c>
      <c r="D9152">
        <v>12.784750000000001</v>
      </c>
    </row>
    <row r="9153" spans="1:4" x14ac:dyDescent="0.25">
      <c r="A9153" t="s">
        <v>4</v>
      </c>
      <c r="B9153" t="s">
        <v>165</v>
      </c>
      <c r="C9153">
        <v>2013</v>
      </c>
      <c r="D9153">
        <v>13.220433</v>
      </c>
    </row>
    <row r="9154" spans="1:4" x14ac:dyDescent="0.25">
      <c r="A9154" t="s">
        <v>4</v>
      </c>
      <c r="B9154" t="s">
        <v>165</v>
      </c>
      <c r="C9154">
        <v>2014</v>
      </c>
      <c r="D9154">
        <v>13.663565999999999</v>
      </c>
    </row>
    <row r="9155" spans="1:4" x14ac:dyDescent="0.25">
      <c r="A9155" t="s">
        <v>4</v>
      </c>
      <c r="B9155" t="s">
        <v>165</v>
      </c>
      <c r="C9155">
        <v>2015</v>
      </c>
      <c r="D9155">
        <v>14.110975</v>
      </c>
    </row>
    <row r="9156" spans="1:4" x14ac:dyDescent="0.25">
      <c r="A9156" t="s">
        <v>4</v>
      </c>
      <c r="B9156" t="s">
        <v>165</v>
      </c>
      <c r="C9156">
        <v>2016</v>
      </c>
      <c r="D9156">
        <v>14.56166</v>
      </c>
    </row>
    <row r="9157" spans="1:4" x14ac:dyDescent="0.25">
      <c r="A9157" t="s">
        <v>4</v>
      </c>
      <c r="B9157" t="s">
        <v>165</v>
      </c>
      <c r="C9157">
        <v>2017</v>
      </c>
      <c r="D9157">
        <v>15.016753</v>
      </c>
    </row>
    <row r="9158" spans="1:4" x14ac:dyDescent="0.25">
      <c r="A9158" t="s">
        <v>4</v>
      </c>
      <c r="B9158" t="s">
        <v>165</v>
      </c>
      <c r="C9158">
        <v>2018</v>
      </c>
      <c r="D9158">
        <v>15.477729</v>
      </c>
    </row>
    <row r="9159" spans="1:4" x14ac:dyDescent="0.25">
      <c r="A9159" t="s">
        <v>4</v>
      </c>
      <c r="B9159" t="s">
        <v>165</v>
      </c>
      <c r="C9159">
        <v>2019</v>
      </c>
      <c r="D9159">
        <v>15.946876</v>
      </c>
    </row>
    <row r="9160" spans="1:4" x14ac:dyDescent="0.25">
      <c r="A9160" t="s">
        <v>4</v>
      </c>
      <c r="B9160" t="s">
        <v>166</v>
      </c>
      <c r="C9160">
        <v>1960</v>
      </c>
      <c r="D9160">
        <v>1.56811997732671</v>
      </c>
    </row>
    <row r="9161" spans="1:4" x14ac:dyDescent="0.25">
      <c r="A9161" t="s">
        <v>4</v>
      </c>
      <c r="B9161" t="s">
        <v>166</v>
      </c>
      <c r="C9161">
        <v>1961</v>
      </c>
      <c r="D9161">
        <v>1.6062098505937601</v>
      </c>
    </row>
    <row r="9162" spans="1:4" x14ac:dyDescent="0.25">
      <c r="A9162" t="s">
        <v>4</v>
      </c>
      <c r="B9162" t="s">
        <v>166</v>
      </c>
      <c r="C9162">
        <v>1962</v>
      </c>
      <c r="D9162">
        <v>1.6458829981264</v>
      </c>
    </row>
    <row r="9163" spans="1:4" x14ac:dyDescent="0.25">
      <c r="A9163" t="s">
        <v>4</v>
      </c>
      <c r="B9163" t="s">
        <v>166</v>
      </c>
      <c r="C9163">
        <v>1963</v>
      </c>
      <c r="D9163">
        <v>1.6872115795335101</v>
      </c>
    </row>
    <row r="9164" spans="1:4" x14ac:dyDescent="0.25">
      <c r="A9164" t="s">
        <v>4</v>
      </c>
      <c r="B9164" t="s">
        <v>166</v>
      </c>
      <c r="C9164">
        <v>1964</v>
      </c>
      <c r="D9164">
        <v>1.73009660004916</v>
      </c>
    </row>
    <row r="9165" spans="1:4" x14ac:dyDescent="0.25">
      <c r="A9165" t="s">
        <v>4</v>
      </c>
      <c r="B9165" t="s">
        <v>166</v>
      </c>
      <c r="C9165">
        <v>1965</v>
      </c>
      <c r="D9165">
        <v>1.7747813736570699</v>
      </c>
    </row>
    <row r="9166" spans="1:4" x14ac:dyDescent="0.25">
      <c r="A9166" t="s">
        <v>4</v>
      </c>
      <c r="B9166" t="s">
        <v>166</v>
      </c>
      <c r="C9166">
        <v>1966</v>
      </c>
      <c r="D9166">
        <v>1.8211669055913</v>
      </c>
    </row>
    <row r="9167" spans="1:4" x14ac:dyDescent="0.25">
      <c r="A9167" t="s">
        <v>4</v>
      </c>
      <c r="B9167" t="s">
        <v>166</v>
      </c>
      <c r="C9167">
        <v>1967</v>
      </c>
      <c r="D9167">
        <v>1.8693253554607501</v>
      </c>
    </row>
    <row r="9168" spans="1:4" x14ac:dyDescent="0.25">
      <c r="A9168" t="s">
        <v>4</v>
      </c>
      <c r="B9168" t="s">
        <v>166</v>
      </c>
      <c r="C9168">
        <v>1968</v>
      </c>
      <c r="D9168">
        <v>1.9193319644234399</v>
      </c>
    </row>
    <row r="9169" spans="1:4" x14ac:dyDescent="0.25">
      <c r="A9169" t="s">
        <v>4</v>
      </c>
      <c r="B9169" t="s">
        <v>166</v>
      </c>
      <c r="C9169">
        <v>1969</v>
      </c>
      <c r="D9169">
        <v>1.9714658694717899</v>
      </c>
    </row>
    <row r="9170" spans="1:4" x14ac:dyDescent="0.25">
      <c r="A9170" t="s">
        <v>4</v>
      </c>
      <c r="B9170" t="s">
        <v>166</v>
      </c>
      <c r="C9170">
        <v>1970</v>
      </c>
      <c r="D9170">
        <v>2.1155219999999999</v>
      </c>
    </row>
    <row r="9171" spans="1:4" x14ac:dyDescent="0.25">
      <c r="A9171" t="s">
        <v>4</v>
      </c>
      <c r="B9171" t="s">
        <v>166</v>
      </c>
      <c r="C9171">
        <v>1971</v>
      </c>
      <c r="D9171">
        <v>2.1856620000000002</v>
      </c>
    </row>
    <row r="9172" spans="1:4" x14ac:dyDescent="0.25">
      <c r="A9172" t="s">
        <v>4</v>
      </c>
      <c r="B9172" t="s">
        <v>166</v>
      </c>
      <c r="C9172">
        <v>1972</v>
      </c>
      <c r="D9172">
        <v>2.247582</v>
      </c>
    </row>
    <row r="9173" spans="1:4" x14ac:dyDescent="0.25">
      <c r="A9173" t="s">
        <v>4</v>
      </c>
      <c r="B9173" t="s">
        <v>166</v>
      </c>
      <c r="C9173">
        <v>1973</v>
      </c>
      <c r="D9173">
        <v>2.3033450000000002</v>
      </c>
    </row>
    <row r="9174" spans="1:4" x14ac:dyDescent="0.25">
      <c r="A9174" t="s">
        <v>4</v>
      </c>
      <c r="B9174" t="s">
        <v>166</v>
      </c>
      <c r="C9174">
        <v>1974</v>
      </c>
      <c r="D9174">
        <v>2.3566220000000002</v>
      </c>
    </row>
    <row r="9175" spans="1:4" x14ac:dyDescent="0.25">
      <c r="A9175" t="s">
        <v>4</v>
      </c>
      <c r="B9175" t="s">
        <v>166</v>
      </c>
      <c r="C9175">
        <v>1975</v>
      </c>
      <c r="D9175">
        <v>2.4104459999999999</v>
      </c>
    </row>
    <row r="9176" spans="1:4" x14ac:dyDescent="0.25">
      <c r="A9176" t="s">
        <v>4</v>
      </c>
      <c r="B9176" t="s">
        <v>166</v>
      </c>
      <c r="C9176">
        <v>1976</v>
      </c>
      <c r="D9176">
        <v>2.464423</v>
      </c>
    </row>
    <row r="9177" spans="1:4" x14ac:dyDescent="0.25">
      <c r="A9177" t="s">
        <v>4</v>
      </c>
      <c r="B9177" t="s">
        <v>166</v>
      </c>
      <c r="C9177">
        <v>1977</v>
      </c>
      <c r="D9177">
        <v>2.5184570000000002</v>
      </c>
    </row>
    <row r="9178" spans="1:4" x14ac:dyDescent="0.25">
      <c r="A9178" t="s">
        <v>4</v>
      </c>
      <c r="B9178" t="s">
        <v>166</v>
      </c>
      <c r="C9178">
        <v>1978</v>
      </c>
      <c r="D9178">
        <v>2.576292</v>
      </c>
    </row>
    <row r="9179" spans="1:4" x14ac:dyDescent="0.25">
      <c r="A9179" t="s">
        <v>4</v>
      </c>
      <c r="B9179" t="s">
        <v>166</v>
      </c>
      <c r="C9179">
        <v>1979</v>
      </c>
      <c r="D9179">
        <v>2.6426959999999999</v>
      </c>
    </row>
    <row r="9180" spans="1:4" x14ac:dyDescent="0.25">
      <c r="A9180" t="s">
        <v>4</v>
      </c>
      <c r="B9180" t="s">
        <v>166</v>
      </c>
      <c r="C9180">
        <v>1980</v>
      </c>
      <c r="D9180">
        <v>2.7208389999999998</v>
      </c>
    </row>
    <row r="9181" spans="1:4" x14ac:dyDescent="0.25">
      <c r="A9181" t="s">
        <v>4</v>
      </c>
      <c r="B9181" t="s">
        <v>166</v>
      </c>
      <c r="C9181">
        <v>1981</v>
      </c>
      <c r="D9181">
        <v>2.8123070000000001</v>
      </c>
    </row>
    <row r="9182" spans="1:4" x14ac:dyDescent="0.25">
      <c r="A9182" t="s">
        <v>4</v>
      </c>
      <c r="B9182" t="s">
        <v>166</v>
      </c>
      <c r="C9182">
        <v>1982</v>
      </c>
      <c r="D9182">
        <v>2.9156200000000001</v>
      </c>
    </row>
    <row r="9183" spans="1:4" x14ac:dyDescent="0.25">
      <c r="A9183" t="s">
        <v>4</v>
      </c>
      <c r="B9183" t="s">
        <v>166</v>
      </c>
      <c r="C9183">
        <v>1983</v>
      </c>
      <c r="D9183">
        <v>3.0269729999999999</v>
      </c>
    </row>
    <row r="9184" spans="1:4" x14ac:dyDescent="0.25">
      <c r="A9184" t="s">
        <v>4</v>
      </c>
      <c r="B9184" t="s">
        <v>166</v>
      </c>
      <c r="C9184">
        <v>1984</v>
      </c>
      <c r="D9184">
        <v>3.1408459999999998</v>
      </c>
    </row>
    <row r="9185" spans="1:4" x14ac:dyDescent="0.25">
      <c r="A9185" t="s">
        <v>4</v>
      </c>
      <c r="B9185" t="s">
        <v>166</v>
      </c>
      <c r="C9185">
        <v>1985</v>
      </c>
      <c r="D9185">
        <v>3.2529940000000002</v>
      </c>
    </row>
    <row r="9186" spans="1:4" x14ac:dyDescent="0.25">
      <c r="A9186" t="s">
        <v>4</v>
      </c>
      <c r="B9186" t="s">
        <v>166</v>
      </c>
      <c r="C9186">
        <v>1986</v>
      </c>
      <c r="D9186">
        <v>3.3630420000000001</v>
      </c>
    </row>
    <row r="9187" spans="1:4" x14ac:dyDescent="0.25">
      <c r="A9187" t="s">
        <v>4</v>
      </c>
      <c r="B9187" t="s">
        <v>166</v>
      </c>
      <c r="C9187">
        <v>1987</v>
      </c>
      <c r="D9187">
        <v>3.4717389999999999</v>
      </c>
    </row>
    <row r="9188" spans="1:4" x14ac:dyDescent="0.25">
      <c r="A9188" t="s">
        <v>4</v>
      </c>
      <c r="B9188" t="s">
        <v>166</v>
      </c>
      <c r="C9188">
        <v>1988</v>
      </c>
      <c r="D9188">
        <v>3.5774680000000001</v>
      </c>
    </row>
    <row r="9189" spans="1:4" x14ac:dyDescent="0.25">
      <c r="A9189" t="s">
        <v>4</v>
      </c>
      <c r="B9189" t="s">
        <v>166</v>
      </c>
      <c r="C9189">
        <v>1989</v>
      </c>
      <c r="D9189">
        <v>3.6785670000000001</v>
      </c>
    </row>
    <row r="9190" spans="1:4" x14ac:dyDescent="0.25">
      <c r="A9190" t="s">
        <v>4</v>
      </c>
      <c r="B9190" t="s">
        <v>166</v>
      </c>
      <c r="C9190">
        <v>1990</v>
      </c>
      <c r="D9190">
        <v>3.7743120000000001</v>
      </c>
    </row>
    <row r="9191" spans="1:4" x14ac:dyDescent="0.25">
      <c r="A9191" t="s">
        <v>4</v>
      </c>
      <c r="B9191" t="s">
        <v>166</v>
      </c>
      <c r="C9191">
        <v>1991</v>
      </c>
      <c r="D9191">
        <v>3.8629920000000002</v>
      </c>
    </row>
    <row r="9192" spans="1:4" x14ac:dyDescent="0.25">
      <c r="A9192" t="s">
        <v>4</v>
      </c>
      <c r="B9192" t="s">
        <v>166</v>
      </c>
      <c r="C9192">
        <v>1992</v>
      </c>
      <c r="D9192">
        <v>3.9459050000000002</v>
      </c>
    </row>
    <row r="9193" spans="1:4" x14ac:dyDescent="0.25">
      <c r="A9193" t="s">
        <v>4</v>
      </c>
      <c r="B9193" t="s">
        <v>166</v>
      </c>
      <c r="C9193">
        <v>1993</v>
      </c>
      <c r="D9193">
        <v>4.0290530000000002</v>
      </c>
    </row>
    <row r="9194" spans="1:4" x14ac:dyDescent="0.25">
      <c r="A9194" t="s">
        <v>4</v>
      </c>
      <c r="B9194" t="s">
        <v>166</v>
      </c>
      <c r="C9194">
        <v>1994</v>
      </c>
      <c r="D9194">
        <v>4.1206160000000001</v>
      </c>
    </row>
    <row r="9195" spans="1:4" x14ac:dyDescent="0.25">
      <c r="A9195" t="s">
        <v>4</v>
      </c>
      <c r="B9195" t="s">
        <v>166</v>
      </c>
      <c r="C9195">
        <v>1995</v>
      </c>
      <c r="D9195">
        <v>4.2262909999999998</v>
      </c>
    </row>
    <row r="9196" spans="1:4" x14ac:dyDescent="0.25">
      <c r="A9196" t="s">
        <v>4</v>
      </c>
      <c r="B9196" t="s">
        <v>166</v>
      </c>
      <c r="C9196">
        <v>1996</v>
      </c>
      <c r="D9196">
        <v>4.3488049999999996</v>
      </c>
    </row>
    <row r="9197" spans="1:4" x14ac:dyDescent="0.25">
      <c r="A9197" t="s">
        <v>4</v>
      </c>
      <c r="B9197" t="s">
        <v>166</v>
      </c>
      <c r="C9197">
        <v>1997</v>
      </c>
      <c r="D9197">
        <v>4.485951</v>
      </c>
    </row>
    <row r="9198" spans="1:4" x14ac:dyDescent="0.25">
      <c r="A9198" t="s">
        <v>4</v>
      </c>
      <c r="B9198" t="s">
        <v>166</v>
      </c>
      <c r="C9198">
        <v>1998</v>
      </c>
      <c r="D9198">
        <v>4.6324459999999998</v>
      </c>
    </row>
    <row r="9199" spans="1:4" x14ac:dyDescent="0.25">
      <c r="A9199" t="s">
        <v>4</v>
      </c>
      <c r="B9199" t="s">
        <v>166</v>
      </c>
      <c r="C9199">
        <v>1999</v>
      </c>
      <c r="D9199">
        <v>4.7804479999999998</v>
      </c>
    </row>
    <row r="9200" spans="1:4" x14ac:dyDescent="0.25">
      <c r="A9200" t="s">
        <v>4</v>
      </c>
      <c r="B9200" t="s">
        <v>166</v>
      </c>
      <c r="C9200">
        <v>2000</v>
      </c>
      <c r="D9200">
        <v>4.9244019999999997</v>
      </c>
    </row>
    <row r="9201" spans="1:4" x14ac:dyDescent="0.25">
      <c r="A9201" t="s">
        <v>4</v>
      </c>
      <c r="B9201" t="s">
        <v>166</v>
      </c>
      <c r="C9201">
        <v>2001</v>
      </c>
      <c r="D9201">
        <v>5.0625669999999996</v>
      </c>
    </row>
    <row r="9202" spans="1:4" x14ac:dyDescent="0.25">
      <c r="A9202" t="s">
        <v>4</v>
      </c>
      <c r="B9202" t="s">
        <v>166</v>
      </c>
      <c r="C9202">
        <v>2002</v>
      </c>
      <c r="D9202">
        <v>5.197031</v>
      </c>
    </row>
    <row r="9203" spans="1:4" x14ac:dyDescent="0.25">
      <c r="A9203" t="s">
        <v>4</v>
      </c>
      <c r="B9203" t="s">
        <v>166</v>
      </c>
      <c r="C9203">
        <v>2003</v>
      </c>
      <c r="D9203">
        <v>5.3306389999999997</v>
      </c>
    </row>
    <row r="9204" spans="1:4" x14ac:dyDescent="0.25">
      <c r="A9204" t="s">
        <v>4</v>
      </c>
      <c r="B9204" t="s">
        <v>166</v>
      </c>
      <c r="C9204">
        <v>2004</v>
      </c>
      <c r="D9204">
        <v>5.4677660000000001</v>
      </c>
    </row>
    <row r="9205" spans="1:4" x14ac:dyDescent="0.25">
      <c r="A9205" t="s">
        <v>4</v>
      </c>
      <c r="B9205" t="s">
        <v>166</v>
      </c>
      <c r="C9205">
        <v>2005</v>
      </c>
      <c r="D9205">
        <v>5.6116400000000004</v>
      </c>
    </row>
    <row r="9206" spans="1:4" x14ac:dyDescent="0.25">
      <c r="A9206" t="s">
        <v>4</v>
      </c>
      <c r="B9206" t="s">
        <v>166</v>
      </c>
      <c r="C9206">
        <v>2006</v>
      </c>
      <c r="D9206">
        <v>5.76288</v>
      </c>
    </row>
    <row r="9207" spans="1:4" x14ac:dyDescent="0.25">
      <c r="A9207" t="s">
        <v>4</v>
      </c>
      <c r="B9207" t="s">
        <v>166</v>
      </c>
      <c r="C9207">
        <v>2007</v>
      </c>
      <c r="D9207">
        <v>5.9203590000000004</v>
      </c>
    </row>
    <row r="9208" spans="1:4" x14ac:dyDescent="0.25">
      <c r="A9208" t="s">
        <v>4</v>
      </c>
      <c r="B9208" t="s">
        <v>166</v>
      </c>
      <c r="C9208">
        <v>2008</v>
      </c>
      <c r="D9208">
        <v>6.0834200000000003</v>
      </c>
    </row>
    <row r="9209" spans="1:4" x14ac:dyDescent="0.25">
      <c r="A9209" t="s">
        <v>4</v>
      </c>
      <c r="B9209" t="s">
        <v>166</v>
      </c>
      <c r="C9209">
        <v>2009</v>
      </c>
      <c r="D9209">
        <v>6.2508350000000004</v>
      </c>
    </row>
    <row r="9210" spans="1:4" x14ac:dyDescent="0.25">
      <c r="A9210" t="s">
        <v>4</v>
      </c>
      <c r="B9210" t="s">
        <v>166</v>
      </c>
      <c r="C9210">
        <v>2010</v>
      </c>
      <c r="D9210">
        <v>6.4216790000000001</v>
      </c>
    </row>
    <row r="9211" spans="1:4" x14ac:dyDescent="0.25">
      <c r="A9211" t="s">
        <v>4</v>
      </c>
      <c r="B9211" t="s">
        <v>166</v>
      </c>
      <c r="C9211">
        <v>2011</v>
      </c>
      <c r="D9211">
        <v>6.5959430000000001</v>
      </c>
    </row>
    <row r="9212" spans="1:4" x14ac:dyDescent="0.25">
      <c r="A9212" t="s">
        <v>4</v>
      </c>
      <c r="B9212" t="s">
        <v>166</v>
      </c>
      <c r="C9212">
        <v>2012</v>
      </c>
      <c r="D9212">
        <v>6.773809</v>
      </c>
    </row>
    <row r="9213" spans="1:4" x14ac:dyDescent="0.25">
      <c r="A9213" t="s">
        <v>4</v>
      </c>
      <c r="B9213" t="s">
        <v>166</v>
      </c>
      <c r="C9213">
        <v>2013</v>
      </c>
      <c r="D9213">
        <v>6.9547220000000003</v>
      </c>
    </row>
    <row r="9214" spans="1:4" x14ac:dyDescent="0.25">
      <c r="A9214" t="s">
        <v>4</v>
      </c>
      <c r="B9214" t="s">
        <v>166</v>
      </c>
      <c r="C9214">
        <v>2014</v>
      </c>
      <c r="D9214">
        <v>7.1379999999999999</v>
      </c>
    </row>
    <row r="9215" spans="1:4" x14ac:dyDescent="0.25">
      <c r="A9215" t="s">
        <v>4</v>
      </c>
      <c r="B9215" t="s">
        <v>166</v>
      </c>
      <c r="C9215">
        <v>2015</v>
      </c>
      <c r="D9215">
        <v>7.3231580000000003</v>
      </c>
    </row>
    <row r="9216" spans="1:4" x14ac:dyDescent="0.25">
      <c r="A9216" t="s">
        <v>4</v>
      </c>
      <c r="B9216" t="s">
        <v>166</v>
      </c>
      <c r="C9216">
        <v>2016</v>
      </c>
      <c r="D9216">
        <v>7.509951</v>
      </c>
    </row>
    <row r="9217" spans="1:4" x14ac:dyDescent="0.25">
      <c r="A9217" t="s">
        <v>4</v>
      </c>
      <c r="B9217" t="s">
        <v>166</v>
      </c>
      <c r="C9217">
        <v>2017</v>
      </c>
      <c r="D9217">
        <v>7.698474</v>
      </c>
    </row>
    <row r="9218" spans="1:4" x14ac:dyDescent="0.25">
      <c r="A9218" t="s">
        <v>4</v>
      </c>
      <c r="B9218" t="s">
        <v>166</v>
      </c>
      <c r="C9218">
        <v>2018</v>
      </c>
      <c r="D9218">
        <v>7.8890929999999999</v>
      </c>
    </row>
    <row r="9219" spans="1:4" x14ac:dyDescent="0.25">
      <c r="A9219" t="s">
        <v>4</v>
      </c>
      <c r="B9219" t="s">
        <v>166</v>
      </c>
      <c r="C9219">
        <v>2019</v>
      </c>
      <c r="D9219">
        <v>8.0823660000000004</v>
      </c>
    </row>
    <row r="9220" spans="1:4" x14ac:dyDescent="0.25">
      <c r="A9220" t="s">
        <v>4</v>
      </c>
      <c r="B9220" t="s">
        <v>167</v>
      </c>
      <c r="C9220">
        <v>1950</v>
      </c>
      <c r="D9220">
        <v>19.9301377159581</v>
      </c>
    </row>
    <row r="9221" spans="1:4" x14ac:dyDescent="0.25">
      <c r="A9221" t="s">
        <v>4</v>
      </c>
      <c r="B9221" t="s">
        <v>167</v>
      </c>
      <c r="C9221">
        <v>1951</v>
      </c>
      <c r="D9221">
        <v>20.538440619706599</v>
      </c>
    </row>
    <row r="9222" spans="1:4" x14ac:dyDescent="0.25">
      <c r="A9222" t="s">
        <v>4</v>
      </c>
      <c r="B9222" t="s">
        <v>167</v>
      </c>
      <c r="C9222">
        <v>1952</v>
      </c>
      <c r="D9222">
        <v>21.170970560309598</v>
      </c>
    </row>
    <row r="9223" spans="1:4" x14ac:dyDescent="0.25">
      <c r="A9223" t="s">
        <v>4</v>
      </c>
      <c r="B9223" t="s">
        <v>167</v>
      </c>
      <c r="C9223">
        <v>1953</v>
      </c>
      <c r="D9223">
        <v>21.841972041546601</v>
      </c>
    </row>
    <row r="9224" spans="1:4" x14ac:dyDescent="0.25">
      <c r="A9224" t="s">
        <v>4</v>
      </c>
      <c r="B9224" t="s">
        <v>167</v>
      </c>
      <c r="C9224">
        <v>1954</v>
      </c>
      <c r="D9224">
        <v>22.5587797499843</v>
      </c>
    </row>
    <row r="9225" spans="1:4" x14ac:dyDescent="0.25">
      <c r="A9225" t="s">
        <v>4</v>
      </c>
      <c r="B9225" t="s">
        <v>167</v>
      </c>
      <c r="C9225">
        <v>1955</v>
      </c>
      <c r="D9225">
        <v>23.320858805454101</v>
      </c>
    </row>
    <row r="9226" spans="1:4" x14ac:dyDescent="0.25">
      <c r="A9226" t="s">
        <v>4</v>
      </c>
      <c r="B9226" t="s">
        <v>167</v>
      </c>
      <c r="C9226">
        <v>1956</v>
      </c>
      <c r="D9226">
        <v>24.1096041030859</v>
      </c>
    </row>
    <row r="9227" spans="1:4" x14ac:dyDescent="0.25">
      <c r="A9227" t="s">
        <v>4</v>
      </c>
      <c r="B9227" t="s">
        <v>167</v>
      </c>
      <c r="C9227">
        <v>1957</v>
      </c>
      <c r="D9227">
        <v>24.902611371422601</v>
      </c>
    </row>
    <row r="9228" spans="1:4" x14ac:dyDescent="0.25">
      <c r="A9228" t="s">
        <v>4</v>
      </c>
      <c r="B9228" t="s">
        <v>167</v>
      </c>
      <c r="C9228">
        <v>1958</v>
      </c>
      <c r="D9228">
        <v>25.701667337835499</v>
      </c>
    </row>
    <row r="9229" spans="1:4" x14ac:dyDescent="0.25">
      <c r="A9229" t="s">
        <v>4</v>
      </c>
      <c r="B9229" t="s">
        <v>167</v>
      </c>
      <c r="C9229">
        <v>1959</v>
      </c>
      <c r="D9229">
        <v>26.518894056073801</v>
      </c>
    </row>
    <row r="9230" spans="1:4" x14ac:dyDescent="0.25">
      <c r="A9230" t="s">
        <v>4</v>
      </c>
      <c r="B9230" t="s">
        <v>167</v>
      </c>
      <c r="C9230">
        <v>1960</v>
      </c>
      <c r="D9230">
        <v>27.359699126706801</v>
      </c>
    </row>
    <row r="9231" spans="1:4" x14ac:dyDescent="0.25">
      <c r="A9231" t="s">
        <v>4</v>
      </c>
      <c r="B9231" t="s">
        <v>167</v>
      </c>
      <c r="C9231">
        <v>1961</v>
      </c>
      <c r="D9231">
        <v>28.2182424928586</v>
      </c>
    </row>
    <row r="9232" spans="1:4" x14ac:dyDescent="0.25">
      <c r="A9232" t="s">
        <v>4</v>
      </c>
      <c r="B9232" t="s">
        <v>167</v>
      </c>
      <c r="C9232">
        <v>1962</v>
      </c>
      <c r="D9232">
        <v>29.100606993892999</v>
      </c>
    </row>
    <row r="9233" spans="1:4" x14ac:dyDescent="0.25">
      <c r="A9233" t="s">
        <v>4</v>
      </c>
      <c r="B9233" t="s">
        <v>167</v>
      </c>
      <c r="C9233">
        <v>1963</v>
      </c>
      <c r="D9233">
        <v>30.005908749815099</v>
      </c>
    </row>
    <row r="9234" spans="1:4" x14ac:dyDescent="0.25">
      <c r="A9234" t="s">
        <v>4</v>
      </c>
      <c r="B9234" t="s">
        <v>167</v>
      </c>
      <c r="C9234">
        <v>1964</v>
      </c>
      <c r="D9234">
        <v>30.933571152216199</v>
      </c>
    </row>
    <row r="9235" spans="1:4" x14ac:dyDescent="0.25">
      <c r="A9235" t="s">
        <v>4</v>
      </c>
      <c r="B9235" t="s">
        <v>167</v>
      </c>
      <c r="C9235">
        <v>1965</v>
      </c>
      <c r="D9235">
        <v>31.883618858692799</v>
      </c>
    </row>
    <row r="9236" spans="1:4" x14ac:dyDescent="0.25">
      <c r="A9236" t="s">
        <v>4</v>
      </c>
      <c r="B9236" t="s">
        <v>167</v>
      </c>
      <c r="C9236">
        <v>1966</v>
      </c>
      <c r="D9236">
        <v>32.852017507122397</v>
      </c>
    </row>
    <row r="9237" spans="1:4" x14ac:dyDescent="0.25">
      <c r="A9237" t="s">
        <v>4</v>
      </c>
      <c r="B9237" t="s">
        <v>167</v>
      </c>
      <c r="C9237">
        <v>1967</v>
      </c>
      <c r="D9237">
        <v>33.834975517870603</v>
      </c>
    </row>
    <row r="9238" spans="1:4" x14ac:dyDescent="0.25">
      <c r="A9238" t="s">
        <v>4</v>
      </c>
      <c r="B9238" t="s">
        <v>167</v>
      </c>
      <c r="C9238">
        <v>1968</v>
      </c>
      <c r="D9238">
        <v>34.833577825179901</v>
      </c>
    </row>
    <row r="9239" spans="1:4" x14ac:dyDescent="0.25">
      <c r="A9239" t="s">
        <v>4</v>
      </c>
      <c r="B9239" t="s">
        <v>167</v>
      </c>
      <c r="C9239">
        <v>1969</v>
      </c>
      <c r="D9239">
        <v>35.8494138956505</v>
      </c>
    </row>
    <row r="9240" spans="1:4" x14ac:dyDescent="0.25">
      <c r="A9240" t="s">
        <v>4</v>
      </c>
      <c r="B9240" t="s">
        <v>167</v>
      </c>
      <c r="C9240">
        <v>1970</v>
      </c>
      <c r="D9240">
        <v>36.884535999999997</v>
      </c>
    </row>
    <row r="9241" spans="1:4" x14ac:dyDescent="0.25">
      <c r="A9241" t="s">
        <v>4</v>
      </c>
      <c r="B9241" t="s">
        <v>167</v>
      </c>
      <c r="C9241">
        <v>1971</v>
      </c>
      <c r="D9241">
        <v>37.963278000000003</v>
      </c>
    </row>
    <row r="9242" spans="1:4" x14ac:dyDescent="0.25">
      <c r="A9242" t="s">
        <v>4</v>
      </c>
      <c r="B9242" t="s">
        <v>167</v>
      </c>
      <c r="C9242">
        <v>1972</v>
      </c>
      <c r="D9242">
        <v>39.058602999999998</v>
      </c>
    </row>
    <row r="9243" spans="1:4" x14ac:dyDescent="0.25">
      <c r="A9243" t="s">
        <v>4</v>
      </c>
      <c r="B9243" t="s">
        <v>167</v>
      </c>
      <c r="C9243">
        <v>1973</v>
      </c>
      <c r="D9243">
        <v>40.159582</v>
      </c>
    </row>
    <row r="9244" spans="1:4" x14ac:dyDescent="0.25">
      <c r="A9244" t="s">
        <v>4</v>
      </c>
      <c r="B9244" t="s">
        <v>167</v>
      </c>
      <c r="C9244">
        <v>1974</v>
      </c>
      <c r="D9244">
        <v>41.252324000000002</v>
      </c>
    </row>
    <row r="9245" spans="1:4" x14ac:dyDescent="0.25">
      <c r="A9245" t="s">
        <v>4</v>
      </c>
      <c r="B9245" t="s">
        <v>167</v>
      </c>
      <c r="C9245">
        <v>1975</v>
      </c>
      <c r="D9245">
        <v>42.326312000000001</v>
      </c>
    </row>
    <row r="9246" spans="1:4" x14ac:dyDescent="0.25">
      <c r="A9246" t="s">
        <v>4</v>
      </c>
      <c r="B9246" t="s">
        <v>167</v>
      </c>
      <c r="C9246">
        <v>1976</v>
      </c>
      <c r="D9246">
        <v>43.377271</v>
      </c>
    </row>
    <row r="9247" spans="1:4" x14ac:dyDescent="0.25">
      <c r="A9247" t="s">
        <v>4</v>
      </c>
      <c r="B9247" t="s">
        <v>167</v>
      </c>
      <c r="C9247">
        <v>1977</v>
      </c>
      <c r="D9247">
        <v>44.405904</v>
      </c>
    </row>
    <row r="9248" spans="1:4" x14ac:dyDescent="0.25">
      <c r="A9248" t="s">
        <v>4</v>
      </c>
      <c r="B9248" t="s">
        <v>167</v>
      </c>
      <c r="C9248">
        <v>1978</v>
      </c>
      <c r="D9248">
        <v>45.413080000000001</v>
      </c>
    </row>
    <row r="9249" spans="1:4" x14ac:dyDescent="0.25">
      <c r="A9249" t="s">
        <v>4</v>
      </c>
      <c r="B9249" t="s">
        <v>167</v>
      </c>
      <c r="C9249">
        <v>1979</v>
      </c>
      <c r="D9249">
        <v>46.401753999999997</v>
      </c>
    </row>
    <row r="9250" spans="1:4" x14ac:dyDescent="0.25">
      <c r="A9250" t="s">
        <v>4</v>
      </c>
      <c r="B9250" t="s">
        <v>167</v>
      </c>
      <c r="C9250">
        <v>1980</v>
      </c>
      <c r="D9250">
        <v>47.374471999999997</v>
      </c>
    </row>
    <row r="9251" spans="1:4" x14ac:dyDescent="0.25">
      <c r="A9251" t="s">
        <v>4</v>
      </c>
      <c r="B9251" t="s">
        <v>167</v>
      </c>
      <c r="C9251">
        <v>1981</v>
      </c>
      <c r="D9251">
        <v>48.326273999999998</v>
      </c>
    </row>
    <row r="9252" spans="1:4" x14ac:dyDescent="0.25">
      <c r="A9252" t="s">
        <v>4</v>
      </c>
      <c r="B9252" t="s">
        <v>167</v>
      </c>
      <c r="C9252">
        <v>1982</v>
      </c>
      <c r="D9252">
        <v>49.255899999999997</v>
      </c>
    </row>
    <row r="9253" spans="1:4" x14ac:dyDescent="0.25">
      <c r="A9253" t="s">
        <v>4</v>
      </c>
      <c r="B9253" t="s">
        <v>167</v>
      </c>
      <c r="C9253">
        <v>1983</v>
      </c>
      <c r="D9253">
        <v>50.173924</v>
      </c>
    </row>
    <row r="9254" spans="1:4" x14ac:dyDescent="0.25">
      <c r="A9254" t="s">
        <v>4</v>
      </c>
      <c r="B9254" t="s">
        <v>167</v>
      </c>
      <c r="C9254">
        <v>1984</v>
      </c>
      <c r="D9254">
        <v>51.094867999999998</v>
      </c>
    </row>
    <row r="9255" spans="1:4" x14ac:dyDescent="0.25">
      <c r="A9255" t="s">
        <v>4</v>
      </c>
      <c r="B9255" t="s">
        <v>167</v>
      </c>
      <c r="C9255">
        <v>1985</v>
      </c>
      <c r="D9255">
        <v>52.026901000000002</v>
      </c>
    </row>
    <row r="9256" spans="1:4" x14ac:dyDescent="0.25">
      <c r="A9256" t="s">
        <v>4</v>
      </c>
      <c r="B9256" t="s">
        <v>167</v>
      </c>
      <c r="C9256">
        <v>1986</v>
      </c>
      <c r="D9256">
        <v>52.980094000000001</v>
      </c>
    </row>
    <row r="9257" spans="1:4" x14ac:dyDescent="0.25">
      <c r="A9257" t="s">
        <v>4</v>
      </c>
      <c r="B9257" t="s">
        <v>167</v>
      </c>
      <c r="C9257">
        <v>1987</v>
      </c>
      <c r="D9257">
        <v>53.945881</v>
      </c>
    </row>
    <row r="9258" spans="1:4" x14ac:dyDescent="0.25">
      <c r="A9258" t="s">
        <v>4</v>
      </c>
      <c r="B9258" t="s">
        <v>167</v>
      </c>
      <c r="C9258">
        <v>1988</v>
      </c>
      <c r="D9258">
        <v>54.89152</v>
      </c>
    </row>
    <row r="9259" spans="1:4" x14ac:dyDescent="0.25">
      <c r="A9259" t="s">
        <v>4</v>
      </c>
      <c r="B9259" t="s">
        <v>167</v>
      </c>
      <c r="C9259">
        <v>1989</v>
      </c>
      <c r="D9259">
        <v>55.772168999999998</v>
      </c>
    </row>
    <row r="9260" spans="1:4" x14ac:dyDescent="0.25">
      <c r="A9260" t="s">
        <v>4</v>
      </c>
      <c r="B9260" t="s">
        <v>167</v>
      </c>
      <c r="C9260">
        <v>1990</v>
      </c>
      <c r="D9260">
        <v>56.558185999999999</v>
      </c>
    </row>
    <row r="9261" spans="1:4" x14ac:dyDescent="0.25">
      <c r="A9261" t="s">
        <v>4</v>
      </c>
      <c r="B9261" t="s">
        <v>167</v>
      </c>
      <c r="C9261">
        <v>1991</v>
      </c>
      <c r="D9261">
        <v>57.232464999999998</v>
      </c>
    </row>
    <row r="9262" spans="1:4" x14ac:dyDescent="0.25">
      <c r="A9262" t="s">
        <v>4</v>
      </c>
      <c r="B9262" t="s">
        <v>167</v>
      </c>
      <c r="C9262">
        <v>1992</v>
      </c>
      <c r="D9262">
        <v>57.811020999999997</v>
      </c>
    </row>
    <row r="9263" spans="1:4" x14ac:dyDescent="0.25">
      <c r="A9263" t="s">
        <v>4</v>
      </c>
      <c r="B9263" t="s">
        <v>167</v>
      </c>
      <c r="C9263">
        <v>1993</v>
      </c>
      <c r="D9263">
        <v>58.337772999999999</v>
      </c>
    </row>
    <row r="9264" spans="1:4" x14ac:dyDescent="0.25">
      <c r="A9264" t="s">
        <v>4</v>
      </c>
      <c r="B9264" t="s">
        <v>167</v>
      </c>
      <c r="C9264">
        <v>1994</v>
      </c>
      <c r="D9264">
        <v>58.875269000000003</v>
      </c>
    </row>
    <row r="9265" spans="1:4" x14ac:dyDescent="0.25">
      <c r="A9265" t="s">
        <v>4</v>
      </c>
      <c r="B9265" t="s">
        <v>167</v>
      </c>
      <c r="C9265">
        <v>1995</v>
      </c>
      <c r="D9265">
        <v>59.467274000000003</v>
      </c>
    </row>
    <row r="9266" spans="1:4" x14ac:dyDescent="0.25">
      <c r="A9266" t="s">
        <v>4</v>
      </c>
      <c r="B9266" t="s">
        <v>167</v>
      </c>
      <c r="C9266">
        <v>1996</v>
      </c>
      <c r="D9266">
        <v>60.130186000000002</v>
      </c>
    </row>
    <row r="9267" spans="1:4" x14ac:dyDescent="0.25">
      <c r="A9267" t="s">
        <v>4</v>
      </c>
      <c r="B9267" t="s">
        <v>167</v>
      </c>
      <c r="C9267">
        <v>1997</v>
      </c>
      <c r="D9267">
        <v>60.846581999999998</v>
      </c>
    </row>
    <row r="9268" spans="1:4" x14ac:dyDescent="0.25">
      <c r="A9268" t="s">
        <v>4</v>
      </c>
      <c r="B9268" t="s">
        <v>167</v>
      </c>
      <c r="C9268">
        <v>1998</v>
      </c>
      <c r="D9268">
        <v>61.585102999999997</v>
      </c>
    </row>
    <row r="9269" spans="1:4" x14ac:dyDescent="0.25">
      <c r="A9269" t="s">
        <v>4</v>
      </c>
      <c r="B9269" t="s">
        <v>167</v>
      </c>
      <c r="C9269">
        <v>1999</v>
      </c>
      <c r="D9269">
        <v>62.298571000000003</v>
      </c>
    </row>
    <row r="9270" spans="1:4" x14ac:dyDescent="0.25">
      <c r="A9270" t="s">
        <v>4</v>
      </c>
      <c r="B9270" t="s">
        <v>167</v>
      </c>
      <c r="C9270">
        <v>2000</v>
      </c>
      <c r="D9270">
        <v>62.952641999999997</v>
      </c>
    </row>
    <row r="9271" spans="1:4" x14ac:dyDescent="0.25">
      <c r="A9271" t="s">
        <v>4</v>
      </c>
      <c r="B9271" t="s">
        <v>167</v>
      </c>
      <c r="C9271">
        <v>2001</v>
      </c>
      <c r="D9271">
        <v>63.539195999999997</v>
      </c>
    </row>
    <row r="9272" spans="1:4" x14ac:dyDescent="0.25">
      <c r="A9272" t="s">
        <v>4</v>
      </c>
      <c r="B9272" t="s">
        <v>167</v>
      </c>
      <c r="C9272">
        <v>2002</v>
      </c>
      <c r="D9272">
        <v>64.069086999999996</v>
      </c>
    </row>
    <row r="9273" spans="1:4" x14ac:dyDescent="0.25">
      <c r="A9273" t="s">
        <v>4</v>
      </c>
      <c r="B9273" t="s">
        <v>167</v>
      </c>
      <c r="C9273">
        <v>2003</v>
      </c>
      <c r="D9273">
        <v>64.549865999999994</v>
      </c>
    </row>
    <row r="9274" spans="1:4" x14ac:dyDescent="0.25">
      <c r="A9274" t="s">
        <v>4</v>
      </c>
      <c r="B9274" t="s">
        <v>167</v>
      </c>
      <c r="C9274">
        <v>2004</v>
      </c>
      <c r="D9274">
        <v>64.995299000000003</v>
      </c>
    </row>
    <row r="9275" spans="1:4" x14ac:dyDescent="0.25">
      <c r="A9275" t="s">
        <v>4</v>
      </c>
      <c r="B9275" t="s">
        <v>167</v>
      </c>
      <c r="C9275">
        <v>2005</v>
      </c>
      <c r="D9275">
        <v>65.416189000000003</v>
      </c>
    </row>
    <row r="9276" spans="1:4" x14ac:dyDescent="0.25">
      <c r="A9276" t="s">
        <v>4</v>
      </c>
      <c r="B9276" t="s">
        <v>167</v>
      </c>
      <c r="C9276">
        <v>2006</v>
      </c>
      <c r="D9276">
        <v>65.812535999999994</v>
      </c>
    </row>
    <row r="9277" spans="1:4" x14ac:dyDescent="0.25">
      <c r="A9277" t="s">
        <v>4</v>
      </c>
      <c r="B9277" t="s">
        <v>167</v>
      </c>
      <c r="C9277">
        <v>2007</v>
      </c>
      <c r="D9277">
        <v>66.182067000000004</v>
      </c>
    </row>
    <row r="9278" spans="1:4" x14ac:dyDescent="0.25">
      <c r="A9278" t="s">
        <v>4</v>
      </c>
      <c r="B9278" t="s">
        <v>167</v>
      </c>
      <c r="C9278">
        <v>2008</v>
      </c>
      <c r="D9278">
        <v>66.530984000000004</v>
      </c>
    </row>
    <row r="9279" spans="1:4" x14ac:dyDescent="0.25">
      <c r="A9279" t="s">
        <v>4</v>
      </c>
      <c r="B9279" t="s">
        <v>167</v>
      </c>
      <c r="C9279">
        <v>2009</v>
      </c>
      <c r="D9279">
        <v>66.866838999999999</v>
      </c>
    </row>
    <row r="9280" spans="1:4" x14ac:dyDescent="0.25">
      <c r="A9280" t="s">
        <v>4</v>
      </c>
      <c r="B9280" t="s">
        <v>167</v>
      </c>
      <c r="C9280">
        <v>2010</v>
      </c>
      <c r="D9280">
        <v>67.195027999999994</v>
      </c>
    </row>
    <row r="9281" spans="1:4" x14ac:dyDescent="0.25">
      <c r="A9281" t="s">
        <v>4</v>
      </c>
      <c r="B9281" t="s">
        <v>167</v>
      </c>
      <c r="C9281">
        <v>2011</v>
      </c>
      <c r="D9281">
        <v>67.518388000000002</v>
      </c>
    </row>
    <row r="9282" spans="1:4" x14ac:dyDescent="0.25">
      <c r="A9282" t="s">
        <v>4</v>
      </c>
      <c r="B9282" t="s">
        <v>167</v>
      </c>
      <c r="C9282">
        <v>2012</v>
      </c>
      <c r="D9282">
        <v>67.835961999999995</v>
      </c>
    </row>
    <row r="9283" spans="1:4" x14ac:dyDescent="0.25">
      <c r="A9283" t="s">
        <v>4</v>
      </c>
      <c r="B9283" t="s">
        <v>167</v>
      </c>
      <c r="C9283">
        <v>2013</v>
      </c>
      <c r="D9283">
        <v>68.144518000000005</v>
      </c>
    </row>
    <row r="9284" spans="1:4" x14ac:dyDescent="0.25">
      <c r="A9284" t="s">
        <v>4</v>
      </c>
      <c r="B9284" t="s">
        <v>167</v>
      </c>
      <c r="C9284">
        <v>2014</v>
      </c>
      <c r="D9284">
        <v>68.438745999999995</v>
      </c>
    </row>
    <row r="9285" spans="1:4" x14ac:dyDescent="0.25">
      <c r="A9285" t="s">
        <v>4</v>
      </c>
      <c r="B9285" t="s">
        <v>167</v>
      </c>
      <c r="C9285">
        <v>2015</v>
      </c>
      <c r="D9285">
        <v>68.714511000000002</v>
      </c>
    </row>
    <row r="9286" spans="1:4" x14ac:dyDescent="0.25">
      <c r="A9286" t="s">
        <v>4</v>
      </c>
      <c r="B9286" t="s">
        <v>167</v>
      </c>
      <c r="C9286">
        <v>2016</v>
      </c>
      <c r="D9286">
        <v>68.971307999999993</v>
      </c>
    </row>
    <row r="9287" spans="1:4" x14ac:dyDescent="0.25">
      <c r="A9287" t="s">
        <v>4</v>
      </c>
      <c r="B9287" t="s">
        <v>167</v>
      </c>
      <c r="C9287">
        <v>2017</v>
      </c>
      <c r="D9287">
        <v>69.209810000000004</v>
      </c>
    </row>
    <row r="9288" spans="1:4" x14ac:dyDescent="0.25">
      <c r="A9288" t="s">
        <v>4</v>
      </c>
      <c r="B9288" t="s">
        <v>167</v>
      </c>
      <c r="C9288">
        <v>2018</v>
      </c>
      <c r="D9288">
        <v>69.428453000000005</v>
      </c>
    </row>
    <row r="9289" spans="1:4" x14ac:dyDescent="0.25">
      <c r="A9289" t="s">
        <v>4</v>
      </c>
      <c r="B9289" t="s">
        <v>167</v>
      </c>
      <c r="C9289">
        <v>2019</v>
      </c>
      <c r="D9289">
        <v>69.625581999999994</v>
      </c>
    </row>
    <row r="9290" spans="1:4" x14ac:dyDescent="0.25">
      <c r="A9290" t="s">
        <v>4</v>
      </c>
      <c r="B9290" t="s">
        <v>168</v>
      </c>
      <c r="C9290">
        <v>1990</v>
      </c>
      <c r="D9290">
        <v>5.2838139999999996</v>
      </c>
    </row>
    <row r="9291" spans="1:4" x14ac:dyDescent="0.25">
      <c r="A9291" t="s">
        <v>4</v>
      </c>
      <c r="B9291" t="s">
        <v>168</v>
      </c>
      <c r="C9291">
        <v>1991</v>
      </c>
      <c r="D9291">
        <v>5.4006299999999996</v>
      </c>
    </row>
    <row r="9292" spans="1:4" x14ac:dyDescent="0.25">
      <c r="A9292" t="s">
        <v>4</v>
      </c>
      <c r="B9292" t="s">
        <v>168</v>
      </c>
      <c r="C9292">
        <v>1992</v>
      </c>
      <c r="D9292">
        <v>5.5024940000000004</v>
      </c>
    </row>
    <row r="9293" spans="1:4" x14ac:dyDescent="0.25">
      <c r="A9293" t="s">
        <v>4</v>
      </c>
      <c r="B9293" t="s">
        <v>168</v>
      </c>
      <c r="C9293">
        <v>1993</v>
      </c>
      <c r="D9293">
        <v>5.5933149999999996</v>
      </c>
    </row>
    <row r="9294" spans="1:4" x14ac:dyDescent="0.25">
      <c r="A9294" t="s">
        <v>4</v>
      </c>
      <c r="B9294" t="s">
        <v>168</v>
      </c>
      <c r="C9294">
        <v>1994</v>
      </c>
      <c r="D9294">
        <v>5.6791669999999996</v>
      </c>
    </row>
    <row r="9295" spans="1:4" x14ac:dyDescent="0.25">
      <c r="A9295" t="s">
        <v>4</v>
      </c>
      <c r="B9295" t="s">
        <v>168</v>
      </c>
      <c r="C9295">
        <v>1995</v>
      </c>
      <c r="D9295">
        <v>5.7648099999999998</v>
      </c>
    </row>
    <row r="9296" spans="1:4" x14ac:dyDescent="0.25">
      <c r="A9296" t="s">
        <v>4</v>
      </c>
      <c r="B9296" t="s">
        <v>168</v>
      </c>
      <c r="C9296">
        <v>1996</v>
      </c>
      <c r="D9296">
        <v>5.8513549999999999</v>
      </c>
    </row>
    <row r="9297" spans="1:4" x14ac:dyDescent="0.25">
      <c r="A9297" t="s">
        <v>4</v>
      </c>
      <c r="B9297" t="s">
        <v>168</v>
      </c>
      <c r="C9297">
        <v>1997</v>
      </c>
      <c r="D9297">
        <v>5.9384050000000004</v>
      </c>
    </row>
    <row r="9298" spans="1:4" x14ac:dyDescent="0.25">
      <c r="A9298" t="s">
        <v>4</v>
      </c>
      <c r="B9298" t="s">
        <v>168</v>
      </c>
      <c r="C9298">
        <v>1998</v>
      </c>
      <c r="D9298">
        <v>6.0273880000000002</v>
      </c>
    </row>
    <row r="9299" spans="1:4" x14ac:dyDescent="0.25">
      <c r="A9299" t="s">
        <v>4</v>
      </c>
      <c r="B9299" t="s">
        <v>168</v>
      </c>
      <c r="C9299">
        <v>1999</v>
      </c>
      <c r="D9299">
        <v>6.1196609999999998</v>
      </c>
    </row>
    <row r="9300" spans="1:4" x14ac:dyDescent="0.25">
      <c r="A9300" t="s">
        <v>4</v>
      </c>
      <c r="B9300" t="s">
        <v>168</v>
      </c>
      <c r="C9300">
        <v>2000</v>
      </c>
      <c r="D9300">
        <v>6.2163409999999999</v>
      </c>
    </row>
    <row r="9301" spans="1:4" x14ac:dyDescent="0.25">
      <c r="A9301" t="s">
        <v>4</v>
      </c>
      <c r="B9301" t="s">
        <v>168</v>
      </c>
      <c r="C9301">
        <v>2001</v>
      </c>
      <c r="D9301">
        <v>6.3185130000000003</v>
      </c>
    </row>
    <row r="9302" spans="1:4" x14ac:dyDescent="0.25">
      <c r="A9302" t="s">
        <v>4</v>
      </c>
      <c r="B9302" t="s">
        <v>168</v>
      </c>
      <c r="C9302">
        <v>2002</v>
      </c>
      <c r="D9302">
        <v>6.4268669999999997</v>
      </c>
    </row>
    <row r="9303" spans="1:4" x14ac:dyDescent="0.25">
      <c r="A9303" t="s">
        <v>4</v>
      </c>
      <c r="B9303" t="s">
        <v>168</v>
      </c>
      <c r="C9303">
        <v>2003</v>
      </c>
      <c r="D9303">
        <v>6.5415469999999996</v>
      </c>
    </row>
    <row r="9304" spans="1:4" x14ac:dyDescent="0.25">
      <c r="A9304" t="s">
        <v>4</v>
      </c>
      <c r="B9304" t="s">
        <v>168</v>
      </c>
      <c r="C9304">
        <v>2004</v>
      </c>
      <c r="D9304">
        <v>6.6623890000000001</v>
      </c>
    </row>
    <row r="9305" spans="1:4" x14ac:dyDescent="0.25">
      <c r="A9305" t="s">
        <v>4</v>
      </c>
      <c r="B9305" t="s">
        <v>168</v>
      </c>
      <c r="C9305">
        <v>2005</v>
      </c>
      <c r="D9305">
        <v>6.7893210000000002</v>
      </c>
    </row>
    <row r="9306" spans="1:4" x14ac:dyDescent="0.25">
      <c r="A9306" t="s">
        <v>4</v>
      </c>
      <c r="B9306" t="s">
        <v>168</v>
      </c>
      <c r="C9306">
        <v>2006</v>
      </c>
      <c r="D9306">
        <v>6.922587</v>
      </c>
    </row>
    <row r="9307" spans="1:4" x14ac:dyDescent="0.25">
      <c r="A9307" t="s">
        <v>4</v>
      </c>
      <c r="B9307" t="s">
        <v>168</v>
      </c>
      <c r="C9307">
        <v>2007</v>
      </c>
      <c r="D9307">
        <v>7.0626720000000001</v>
      </c>
    </row>
    <row r="9308" spans="1:4" x14ac:dyDescent="0.25">
      <c r="A9308" t="s">
        <v>4</v>
      </c>
      <c r="B9308" t="s">
        <v>168</v>
      </c>
      <c r="C9308">
        <v>2008</v>
      </c>
      <c r="D9308">
        <v>7.2099299999999999</v>
      </c>
    </row>
    <row r="9309" spans="1:4" x14ac:dyDescent="0.25">
      <c r="A9309" t="s">
        <v>4</v>
      </c>
      <c r="B9309" t="s">
        <v>168</v>
      </c>
      <c r="C9309">
        <v>2009</v>
      </c>
      <c r="D9309">
        <v>7.3647530000000003</v>
      </c>
    </row>
    <row r="9310" spans="1:4" x14ac:dyDescent="0.25">
      <c r="A9310" t="s">
        <v>4</v>
      </c>
      <c r="B9310" t="s">
        <v>168</v>
      </c>
      <c r="C9310">
        <v>2010</v>
      </c>
      <c r="D9310">
        <v>7.5273940000000001</v>
      </c>
    </row>
    <row r="9311" spans="1:4" x14ac:dyDescent="0.25">
      <c r="A9311" t="s">
        <v>4</v>
      </c>
      <c r="B9311" t="s">
        <v>168</v>
      </c>
      <c r="C9311">
        <v>2011</v>
      </c>
      <c r="D9311">
        <v>7.6975100000000003</v>
      </c>
    </row>
    <row r="9312" spans="1:4" x14ac:dyDescent="0.25">
      <c r="A9312" t="s">
        <v>4</v>
      </c>
      <c r="B9312" t="s">
        <v>168</v>
      </c>
      <c r="C9312">
        <v>2012</v>
      </c>
      <c r="D9312">
        <v>7.874835</v>
      </c>
    </row>
    <row r="9313" spans="1:4" x14ac:dyDescent="0.25">
      <c r="A9313" t="s">
        <v>4</v>
      </c>
      <c r="B9313" t="s">
        <v>168</v>
      </c>
      <c r="C9313">
        <v>2013</v>
      </c>
      <c r="D9313">
        <v>8.0597689999999993</v>
      </c>
    </row>
    <row r="9314" spans="1:4" x14ac:dyDescent="0.25">
      <c r="A9314" t="s">
        <v>4</v>
      </c>
      <c r="B9314" t="s">
        <v>168</v>
      </c>
      <c r="C9314">
        <v>2014</v>
      </c>
      <c r="D9314">
        <v>8.2528330000000008</v>
      </c>
    </row>
    <row r="9315" spans="1:4" x14ac:dyDescent="0.25">
      <c r="A9315" t="s">
        <v>4</v>
      </c>
      <c r="B9315" t="s">
        <v>168</v>
      </c>
      <c r="C9315">
        <v>2015</v>
      </c>
      <c r="D9315">
        <v>8.4540279999999992</v>
      </c>
    </row>
    <row r="9316" spans="1:4" x14ac:dyDescent="0.25">
      <c r="A9316" t="s">
        <v>4</v>
      </c>
      <c r="B9316" t="s">
        <v>168</v>
      </c>
      <c r="C9316">
        <v>2016</v>
      </c>
      <c r="D9316">
        <v>8.6635790000000004</v>
      </c>
    </row>
    <row r="9317" spans="1:4" x14ac:dyDescent="0.25">
      <c r="A9317" t="s">
        <v>4</v>
      </c>
      <c r="B9317" t="s">
        <v>168</v>
      </c>
      <c r="C9317">
        <v>2017</v>
      </c>
      <c r="D9317">
        <v>8.8802679999999992</v>
      </c>
    </row>
    <row r="9318" spans="1:4" x14ac:dyDescent="0.25">
      <c r="A9318" t="s">
        <v>4</v>
      </c>
      <c r="B9318" t="s">
        <v>168</v>
      </c>
      <c r="C9318">
        <v>2018</v>
      </c>
      <c r="D9318">
        <v>9.100835</v>
      </c>
    </row>
    <row r="9319" spans="1:4" x14ac:dyDescent="0.25">
      <c r="A9319" t="s">
        <v>4</v>
      </c>
      <c r="B9319" t="s">
        <v>168</v>
      </c>
      <c r="C9319">
        <v>2019</v>
      </c>
      <c r="D9319">
        <v>9.3210180000000005</v>
      </c>
    </row>
    <row r="9320" spans="1:4" x14ac:dyDescent="0.25">
      <c r="A9320" t="s">
        <v>4</v>
      </c>
      <c r="B9320" t="s">
        <v>169</v>
      </c>
      <c r="C9320">
        <v>1990</v>
      </c>
      <c r="D9320">
        <v>3.683967</v>
      </c>
    </row>
    <row r="9321" spans="1:4" x14ac:dyDescent="0.25">
      <c r="A9321" t="s">
        <v>4</v>
      </c>
      <c r="B9321" t="s">
        <v>169</v>
      </c>
      <c r="C9321">
        <v>1991</v>
      </c>
      <c r="D9321">
        <v>3.7891849999999998</v>
      </c>
    </row>
    <row r="9322" spans="1:4" x14ac:dyDescent="0.25">
      <c r="A9322" t="s">
        <v>4</v>
      </c>
      <c r="B9322" t="s">
        <v>169</v>
      </c>
      <c r="C9322">
        <v>1992</v>
      </c>
      <c r="D9322">
        <v>3.8998430000000002</v>
      </c>
    </row>
    <row r="9323" spans="1:4" x14ac:dyDescent="0.25">
      <c r="A9323" t="s">
        <v>4</v>
      </c>
      <c r="B9323" t="s">
        <v>169</v>
      </c>
      <c r="C9323">
        <v>1993</v>
      </c>
      <c r="D9323">
        <v>4.0107889999999999</v>
      </c>
    </row>
    <row r="9324" spans="1:4" x14ac:dyDescent="0.25">
      <c r="A9324" t="s">
        <v>4</v>
      </c>
      <c r="B9324" t="s">
        <v>169</v>
      </c>
      <c r="C9324">
        <v>1994</v>
      </c>
      <c r="D9324">
        <v>4.1151020000000003</v>
      </c>
    </row>
    <row r="9325" spans="1:4" x14ac:dyDescent="0.25">
      <c r="A9325" t="s">
        <v>4</v>
      </c>
      <c r="B9325" t="s">
        <v>169</v>
      </c>
      <c r="C9325">
        <v>1995</v>
      </c>
      <c r="D9325">
        <v>4.2078410000000002</v>
      </c>
    </row>
    <row r="9326" spans="1:4" x14ac:dyDescent="0.25">
      <c r="A9326" t="s">
        <v>4</v>
      </c>
      <c r="B9326" t="s">
        <v>169</v>
      </c>
      <c r="C9326">
        <v>1996</v>
      </c>
      <c r="D9326">
        <v>4.2873460000000003</v>
      </c>
    </row>
    <row r="9327" spans="1:4" x14ac:dyDescent="0.25">
      <c r="A9327" t="s">
        <v>4</v>
      </c>
      <c r="B9327" t="s">
        <v>169</v>
      </c>
      <c r="C9327">
        <v>1997</v>
      </c>
      <c r="D9327">
        <v>4.3551159999999998</v>
      </c>
    </row>
    <row r="9328" spans="1:4" x14ac:dyDescent="0.25">
      <c r="A9328" t="s">
        <v>4</v>
      </c>
      <c r="B9328" t="s">
        <v>169</v>
      </c>
      <c r="C9328">
        <v>1998</v>
      </c>
      <c r="D9328">
        <v>4.4134789999999997</v>
      </c>
    </row>
    <row r="9329" spans="1:4" x14ac:dyDescent="0.25">
      <c r="A9329" t="s">
        <v>4</v>
      </c>
      <c r="B9329" t="s">
        <v>169</v>
      </c>
      <c r="C9329">
        <v>1999</v>
      </c>
      <c r="D9329">
        <v>4.4661350000000004</v>
      </c>
    </row>
    <row r="9330" spans="1:4" x14ac:dyDescent="0.25">
      <c r="A9330" t="s">
        <v>4</v>
      </c>
      <c r="B9330" t="s">
        <v>169</v>
      </c>
      <c r="C9330">
        <v>2000</v>
      </c>
      <c r="D9330">
        <v>4.516133</v>
      </c>
    </row>
    <row r="9331" spans="1:4" x14ac:dyDescent="0.25">
      <c r="A9331" t="s">
        <v>4</v>
      </c>
      <c r="B9331" t="s">
        <v>169</v>
      </c>
      <c r="C9331">
        <v>2001</v>
      </c>
      <c r="D9331">
        <v>4.5640830000000001</v>
      </c>
    </row>
    <row r="9332" spans="1:4" x14ac:dyDescent="0.25">
      <c r="A9332" t="s">
        <v>4</v>
      </c>
      <c r="B9332" t="s">
        <v>169</v>
      </c>
      <c r="C9332">
        <v>2002</v>
      </c>
      <c r="D9332">
        <v>4.6100050000000001</v>
      </c>
    </row>
    <row r="9333" spans="1:4" x14ac:dyDescent="0.25">
      <c r="A9333" t="s">
        <v>4</v>
      </c>
      <c r="B9333" t="s">
        <v>169</v>
      </c>
      <c r="C9333">
        <v>2003</v>
      </c>
      <c r="D9333">
        <v>4.6557430000000002</v>
      </c>
    </row>
    <row r="9334" spans="1:4" x14ac:dyDescent="0.25">
      <c r="A9334" t="s">
        <v>4</v>
      </c>
      <c r="B9334" t="s">
        <v>169</v>
      </c>
      <c r="C9334">
        <v>2004</v>
      </c>
      <c r="D9334">
        <v>4.7034010000000004</v>
      </c>
    </row>
    <row r="9335" spans="1:4" x14ac:dyDescent="0.25">
      <c r="A9335" t="s">
        <v>4</v>
      </c>
      <c r="B9335" t="s">
        <v>169</v>
      </c>
      <c r="C9335">
        <v>2005</v>
      </c>
      <c r="D9335">
        <v>4.7546460000000002</v>
      </c>
    </row>
    <row r="9336" spans="1:4" x14ac:dyDescent="0.25">
      <c r="A9336" t="s">
        <v>4</v>
      </c>
      <c r="B9336" t="s">
        <v>169</v>
      </c>
      <c r="C9336">
        <v>2006</v>
      </c>
      <c r="D9336">
        <v>4.8101089999999997</v>
      </c>
    </row>
    <row r="9337" spans="1:4" x14ac:dyDescent="0.25">
      <c r="A9337" t="s">
        <v>4</v>
      </c>
      <c r="B9337" t="s">
        <v>169</v>
      </c>
      <c r="C9337">
        <v>2007</v>
      </c>
      <c r="D9337">
        <v>4.8701410000000003</v>
      </c>
    </row>
    <row r="9338" spans="1:4" x14ac:dyDescent="0.25">
      <c r="A9338" t="s">
        <v>4</v>
      </c>
      <c r="B9338" t="s">
        <v>169</v>
      </c>
      <c r="C9338">
        <v>2008</v>
      </c>
      <c r="D9338">
        <v>4.9357670000000002</v>
      </c>
    </row>
    <row r="9339" spans="1:4" x14ac:dyDescent="0.25">
      <c r="A9339" t="s">
        <v>4</v>
      </c>
      <c r="B9339" t="s">
        <v>169</v>
      </c>
      <c r="C9339">
        <v>2009</v>
      </c>
      <c r="D9339">
        <v>5.0079539999999998</v>
      </c>
    </row>
    <row r="9340" spans="1:4" x14ac:dyDescent="0.25">
      <c r="A9340" t="s">
        <v>4</v>
      </c>
      <c r="B9340" t="s">
        <v>169</v>
      </c>
      <c r="C9340">
        <v>2010</v>
      </c>
      <c r="D9340">
        <v>5.0872130000000002</v>
      </c>
    </row>
    <row r="9341" spans="1:4" x14ac:dyDescent="0.25">
      <c r="A9341" t="s">
        <v>4</v>
      </c>
      <c r="B9341" t="s">
        <v>169</v>
      </c>
      <c r="C9341">
        <v>2011</v>
      </c>
      <c r="D9341">
        <v>5.1740849999999998</v>
      </c>
    </row>
    <row r="9342" spans="1:4" x14ac:dyDescent="0.25">
      <c r="A9342" t="s">
        <v>4</v>
      </c>
      <c r="B9342" t="s">
        <v>169</v>
      </c>
      <c r="C9342">
        <v>2012</v>
      </c>
      <c r="D9342">
        <v>5.2679</v>
      </c>
    </row>
    <row r="9343" spans="1:4" x14ac:dyDescent="0.25">
      <c r="A9343" t="s">
        <v>4</v>
      </c>
      <c r="B9343" t="s">
        <v>169</v>
      </c>
      <c r="C9343">
        <v>2013</v>
      </c>
      <c r="D9343">
        <v>5.3663780000000001</v>
      </c>
    </row>
    <row r="9344" spans="1:4" x14ac:dyDescent="0.25">
      <c r="A9344" t="s">
        <v>4</v>
      </c>
      <c r="B9344" t="s">
        <v>169</v>
      </c>
      <c r="C9344">
        <v>2014</v>
      </c>
      <c r="D9344">
        <v>5.4663279999999999</v>
      </c>
    </row>
    <row r="9345" spans="1:4" x14ac:dyDescent="0.25">
      <c r="A9345" t="s">
        <v>4</v>
      </c>
      <c r="B9345" t="s">
        <v>169</v>
      </c>
      <c r="C9345">
        <v>2015</v>
      </c>
      <c r="D9345">
        <v>5.5652869999999997</v>
      </c>
    </row>
    <row r="9346" spans="1:4" x14ac:dyDescent="0.25">
      <c r="A9346" t="s">
        <v>4</v>
      </c>
      <c r="B9346" t="s">
        <v>169</v>
      </c>
      <c r="C9346">
        <v>2016</v>
      </c>
      <c r="D9346">
        <v>5.6623679999999998</v>
      </c>
    </row>
    <row r="9347" spans="1:4" x14ac:dyDescent="0.25">
      <c r="A9347" t="s">
        <v>4</v>
      </c>
      <c r="B9347" t="s">
        <v>169</v>
      </c>
      <c r="C9347">
        <v>2017</v>
      </c>
      <c r="D9347">
        <v>5.7576669999999996</v>
      </c>
    </row>
    <row r="9348" spans="1:4" x14ac:dyDescent="0.25">
      <c r="A9348" t="s">
        <v>4</v>
      </c>
      <c r="B9348" t="s">
        <v>169</v>
      </c>
      <c r="C9348">
        <v>2018</v>
      </c>
      <c r="D9348">
        <v>5.8509010000000004</v>
      </c>
    </row>
    <row r="9349" spans="1:4" x14ac:dyDescent="0.25">
      <c r="A9349" t="s">
        <v>4</v>
      </c>
      <c r="B9349" t="s">
        <v>169</v>
      </c>
      <c r="C9349">
        <v>2019</v>
      </c>
      <c r="D9349">
        <v>5.9420890000000002</v>
      </c>
    </row>
    <row r="9350" spans="1:4" x14ac:dyDescent="0.25">
      <c r="A9350" t="s">
        <v>4</v>
      </c>
      <c r="B9350" t="s">
        <v>170</v>
      </c>
      <c r="C9350">
        <v>1950</v>
      </c>
      <c r="D9350">
        <v>0.62562047951719102</v>
      </c>
    </row>
    <row r="9351" spans="1:4" x14ac:dyDescent="0.25">
      <c r="A9351" t="s">
        <v>4</v>
      </c>
      <c r="B9351" t="s">
        <v>170</v>
      </c>
      <c r="C9351">
        <v>1951</v>
      </c>
      <c r="D9351">
        <v>0.64215187605778801</v>
      </c>
    </row>
    <row r="9352" spans="1:4" x14ac:dyDescent="0.25">
      <c r="A9352" t="s">
        <v>4</v>
      </c>
      <c r="B9352" t="s">
        <v>170</v>
      </c>
      <c r="C9352">
        <v>1952</v>
      </c>
      <c r="D9352">
        <v>0.65615906601829299</v>
      </c>
    </row>
    <row r="9353" spans="1:4" x14ac:dyDescent="0.25">
      <c r="A9353" t="s">
        <v>4</v>
      </c>
      <c r="B9353" t="s">
        <v>170</v>
      </c>
      <c r="C9353">
        <v>1953</v>
      </c>
      <c r="D9353">
        <v>0.67145311101986305</v>
      </c>
    </row>
    <row r="9354" spans="1:4" x14ac:dyDescent="0.25">
      <c r="A9354" t="s">
        <v>4</v>
      </c>
      <c r="B9354" t="s">
        <v>170</v>
      </c>
      <c r="C9354">
        <v>1954</v>
      </c>
      <c r="D9354">
        <v>0.69045926964149396</v>
      </c>
    </row>
    <row r="9355" spans="1:4" x14ac:dyDescent="0.25">
      <c r="A9355" t="s">
        <v>4</v>
      </c>
      <c r="B9355" t="s">
        <v>170</v>
      </c>
      <c r="C9355">
        <v>1955</v>
      </c>
      <c r="D9355">
        <v>0.71352406639745303</v>
      </c>
    </row>
    <row r="9356" spans="1:4" x14ac:dyDescent="0.25">
      <c r="A9356" t="s">
        <v>4</v>
      </c>
      <c r="B9356" t="s">
        <v>170</v>
      </c>
      <c r="C9356">
        <v>1956</v>
      </c>
      <c r="D9356">
        <v>0.73500504610310102</v>
      </c>
    </row>
    <row r="9357" spans="1:4" x14ac:dyDescent="0.25">
      <c r="A9357" t="s">
        <v>4</v>
      </c>
      <c r="B9357" t="s">
        <v>170</v>
      </c>
      <c r="C9357">
        <v>1957</v>
      </c>
      <c r="D9357">
        <v>0.75717895683131997</v>
      </c>
    </row>
    <row r="9358" spans="1:4" x14ac:dyDescent="0.25">
      <c r="A9358" t="s">
        <v>4</v>
      </c>
      <c r="B9358" t="s">
        <v>170</v>
      </c>
      <c r="C9358">
        <v>1958</v>
      </c>
      <c r="D9358">
        <v>0.78063972260060299</v>
      </c>
    </row>
    <row r="9359" spans="1:4" x14ac:dyDescent="0.25">
      <c r="A9359" t="s">
        <v>4</v>
      </c>
      <c r="B9359" t="s">
        <v>170</v>
      </c>
      <c r="C9359">
        <v>1959</v>
      </c>
      <c r="D9359">
        <v>0.80880249502176405</v>
      </c>
    </row>
    <row r="9360" spans="1:4" x14ac:dyDescent="0.25">
      <c r="A9360" t="s">
        <v>4</v>
      </c>
      <c r="B9360" t="s">
        <v>170</v>
      </c>
      <c r="C9360">
        <v>1960</v>
      </c>
      <c r="D9360">
        <v>0.83265922980437002</v>
      </c>
    </row>
    <row r="9361" spans="1:4" x14ac:dyDescent="0.25">
      <c r="A9361" t="s">
        <v>4</v>
      </c>
      <c r="B9361" t="s">
        <v>170</v>
      </c>
      <c r="C9361">
        <v>1961</v>
      </c>
      <c r="D9361">
        <v>0.85269198131272705</v>
      </c>
    </row>
    <row r="9362" spans="1:4" x14ac:dyDescent="0.25">
      <c r="A9362" t="s">
        <v>4</v>
      </c>
      <c r="B9362" t="s">
        <v>170</v>
      </c>
      <c r="C9362">
        <v>1962</v>
      </c>
      <c r="D9362">
        <v>0.87853941771066901</v>
      </c>
    </row>
    <row r="9363" spans="1:4" x14ac:dyDescent="0.25">
      <c r="A9363" t="s">
        <v>4</v>
      </c>
      <c r="B9363" t="s">
        <v>170</v>
      </c>
      <c r="C9363">
        <v>1963</v>
      </c>
      <c r="D9363">
        <v>0.89525100935880297</v>
      </c>
    </row>
    <row r="9364" spans="1:4" x14ac:dyDescent="0.25">
      <c r="A9364" t="s">
        <v>4</v>
      </c>
      <c r="B9364" t="s">
        <v>170</v>
      </c>
      <c r="C9364">
        <v>1964</v>
      </c>
      <c r="D9364">
        <v>0.91456109234157701</v>
      </c>
    </row>
    <row r="9365" spans="1:4" x14ac:dyDescent="0.25">
      <c r="A9365" t="s">
        <v>4</v>
      </c>
      <c r="B9365" t="s">
        <v>170</v>
      </c>
      <c r="C9365">
        <v>1965</v>
      </c>
      <c r="D9365">
        <v>0.92977394923968504</v>
      </c>
    </row>
    <row r="9366" spans="1:4" x14ac:dyDescent="0.25">
      <c r="A9366" t="s">
        <v>4</v>
      </c>
      <c r="B9366" t="s">
        <v>170</v>
      </c>
      <c r="C9366">
        <v>1966</v>
      </c>
      <c r="D9366">
        <v>0.94291987266949795</v>
      </c>
    </row>
    <row r="9367" spans="1:4" x14ac:dyDescent="0.25">
      <c r="A9367" t="s">
        <v>4</v>
      </c>
      <c r="B9367" t="s">
        <v>170</v>
      </c>
      <c r="C9367">
        <v>1967</v>
      </c>
      <c r="D9367">
        <v>0.95046299091868602</v>
      </c>
    </row>
    <row r="9368" spans="1:4" x14ac:dyDescent="0.25">
      <c r="A9368" t="s">
        <v>4</v>
      </c>
      <c r="B9368" t="s">
        <v>170</v>
      </c>
      <c r="C9368">
        <v>1968</v>
      </c>
      <c r="D9368">
        <v>0.95336440356377095</v>
      </c>
    </row>
    <row r="9369" spans="1:4" x14ac:dyDescent="0.25">
      <c r="A9369" t="s">
        <v>4</v>
      </c>
      <c r="B9369" t="s">
        <v>170</v>
      </c>
      <c r="C9369">
        <v>1969</v>
      </c>
      <c r="D9369">
        <v>0.95320698360734901</v>
      </c>
    </row>
    <row r="9370" spans="1:4" x14ac:dyDescent="0.25">
      <c r="A9370" t="s">
        <v>4</v>
      </c>
      <c r="B9370" t="s">
        <v>170</v>
      </c>
      <c r="C9370">
        <v>1970</v>
      </c>
      <c r="D9370">
        <v>0.94535999999999998</v>
      </c>
    </row>
    <row r="9371" spans="1:4" x14ac:dyDescent="0.25">
      <c r="A9371" t="s">
        <v>4</v>
      </c>
      <c r="B9371" t="s">
        <v>170</v>
      </c>
      <c r="C9371">
        <v>1971</v>
      </c>
      <c r="D9371">
        <v>0.95574099999999995</v>
      </c>
    </row>
    <row r="9372" spans="1:4" x14ac:dyDescent="0.25">
      <c r="A9372" t="s">
        <v>4</v>
      </c>
      <c r="B9372" t="s">
        <v>170</v>
      </c>
      <c r="C9372">
        <v>1972</v>
      </c>
      <c r="D9372">
        <v>0.968136</v>
      </c>
    </row>
    <row r="9373" spans="1:4" x14ac:dyDescent="0.25">
      <c r="A9373" t="s">
        <v>4</v>
      </c>
      <c r="B9373" t="s">
        <v>170</v>
      </c>
      <c r="C9373">
        <v>1973</v>
      </c>
      <c r="D9373">
        <v>0.98201000000000005</v>
      </c>
    </row>
    <row r="9374" spans="1:4" x14ac:dyDescent="0.25">
      <c r="A9374" t="s">
        <v>4</v>
      </c>
      <c r="B9374" t="s">
        <v>170</v>
      </c>
      <c r="C9374">
        <v>1974</v>
      </c>
      <c r="D9374">
        <v>0.99649299999999996</v>
      </c>
    </row>
    <row r="9375" spans="1:4" x14ac:dyDescent="0.25">
      <c r="A9375" t="s">
        <v>4</v>
      </c>
      <c r="B9375" t="s">
        <v>170</v>
      </c>
      <c r="C9375">
        <v>1975</v>
      </c>
      <c r="D9375">
        <v>1.0109360000000001</v>
      </c>
    </row>
    <row r="9376" spans="1:4" x14ac:dyDescent="0.25">
      <c r="A9376" t="s">
        <v>4</v>
      </c>
      <c r="B9376" t="s">
        <v>170</v>
      </c>
      <c r="C9376">
        <v>1976</v>
      </c>
      <c r="D9376">
        <v>1.025107</v>
      </c>
    </row>
    <row r="9377" spans="1:4" x14ac:dyDescent="0.25">
      <c r="A9377" t="s">
        <v>4</v>
      </c>
      <c r="B9377" t="s">
        <v>170</v>
      </c>
      <c r="C9377">
        <v>1977</v>
      </c>
      <c r="D9377">
        <v>1.039212</v>
      </c>
    </row>
    <row r="9378" spans="1:4" x14ac:dyDescent="0.25">
      <c r="A9378" t="s">
        <v>4</v>
      </c>
      <c r="B9378" t="s">
        <v>170</v>
      </c>
      <c r="C9378">
        <v>1978</v>
      </c>
      <c r="D9378">
        <v>1.053558</v>
      </c>
    </row>
    <row r="9379" spans="1:4" x14ac:dyDescent="0.25">
      <c r="A9379" t="s">
        <v>4</v>
      </c>
      <c r="B9379" t="s">
        <v>170</v>
      </c>
      <c r="C9379">
        <v>1979</v>
      </c>
      <c r="D9379">
        <v>1.06864</v>
      </c>
    </row>
    <row r="9380" spans="1:4" x14ac:dyDescent="0.25">
      <c r="A9380" t="s">
        <v>4</v>
      </c>
      <c r="B9380" t="s">
        <v>170</v>
      </c>
      <c r="C9380">
        <v>1980</v>
      </c>
      <c r="D9380">
        <v>1.0847439999999999</v>
      </c>
    </row>
    <row r="9381" spans="1:4" x14ac:dyDescent="0.25">
      <c r="A9381" t="s">
        <v>4</v>
      </c>
      <c r="B9381" t="s">
        <v>170</v>
      </c>
      <c r="C9381">
        <v>1981</v>
      </c>
      <c r="D9381">
        <v>1.1019829999999999</v>
      </c>
    </row>
    <row r="9382" spans="1:4" x14ac:dyDescent="0.25">
      <c r="A9382" t="s">
        <v>4</v>
      </c>
      <c r="B9382" t="s">
        <v>170</v>
      </c>
      <c r="C9382">
        <v>1982</v>
      </c>
      <c r="D9382">
        <v>1.12002</v>
      </c>
    </row>
    <row r="9383" spans="1:4" x14ac:dyDescent="0.25">
      <c r="A9383" t="s">
        <v>4</v>
      </c>
      <c r="B9383" t="s">
        <v>170</v>
      </c>
      <c r="C9383">
        <v>1983</v>
      </c>
      <c r="D9383">
        <v>1.1380710000000001</v>
      </c>
    </row>
    <row r="9384" spans="1:4" x14ac:dyDescent="0.25">
      <c r="A9384" t="s">
        <v>4</v>
      </c>
      <c r="B9384" t="s">
        <v>170</v>
      </c>
      <c r="C9384">
        <v>1984</v>
      </c>
      <c r="D9384">
        <v>1.1550739999999999</v>
      </c>
    </row>
    <row r="9385" spans="1:4" x14ac:dyDescent="0.25">
      <c r="A9385" t="s">
        <v>4</v>
      </c>
      <c r="B9385" t="s">
        <v>170</v>
      </c>
      <c r="C9385">
        <v>1985</v>
      </c>
      <c r="D9385">
        <v>1.170285</v>
      </c>
    </row>
    <row r="9386" spans="1:4" x14ac:dyDescent="0.25">
      <c r="A9386" t="s">
        <v>4</v>
      </c>
      <c r="B9386" t="s">
        <v>170</v>
      </c>
      <c r="C9386">
        <v>1986</v>
      </c>
      <c r="D9386">
        <v>1.183381</v>
      </c>
    </row>
    <row r="9387" spans="1:4" x14ac:dyDescent="0.25">
      <c r="A9387" t="s">
        <v>4</v>
      </c>
      <c r="B9387" t="s">
        <v>170</v>
      </c>
      <c r="C9387">
        <v>1987</v>
      </c>
      <c r="D9387">
        <v>1.1945410000000001</v>
      </c>
    </row>
    <row r="9388" spans="1:4" x14ac:dyDescent="0.25">
      <c r="A9388" t="s">
        <v>4</v>
      </c>
      <c r="B9388" t="s">
        <v>170</v>
      </c>
      <c r="C9388">
        <v>1988</v>
      </c>
      <c r="D9388">
        <v>1.204153</v>
      </c>
    </row>
    <row r="9389" spans="1:4" x14ac:dyDescent="0.25">
      <c r="A9389" t="s">
        <v>4</v>
      </c>
      <c r="B9389" t="s">
        <v>170</v>
      </c>
      <c r="C9389">
        <v>1989</v>
      </c>
      <c r="D9389">
        <v>1.2128570000000001</v>
      </c>
    </row>
    <row r="9390" spans="1:4" x14ac:dyDescent="0.25">
      <c r="A9390" t="s">
        <v>4</v>
      </c>
      <c r="B9390" t="s">
        <v>170</v>
      </c>
      <c r="C9390">
        <v>1990</v>
      </c>
      <c r="D9390">
        <v>1.2211160000000001</v>
      </c>
    </row>
    <row r="9391" spans="1:4" x14ac:dyDescent="0.25">
      <c r="A9391" t="s">
        <v>4</v>
      </c>
      <c r="B9391" t="s">
        <v>170</v>
      </c>
      <c r="C9391">
        <v>1991</v>
      </c>
      <c r="D9391">
        <v>1.2291030000000001</v>
      </c>
    </row>
    <row r="9392" spans="1:4" x14ac:dyDescent="0.25">
      <c r="A9392" t="s">
        <v>4</v>
      </c>
      <c r="B9392" t="s">
        <v>170</v>
      </c>
      <c r="C9392">
        <v>1992</v>
      </c>
      <c r="D9392">
        <v>1.236683</v>
      </c>
    </row>
    <row r="9393" spans="1:4" x14ac:dyDescent="0.25">
      <c r="A9393" t="s">
        <v>4</v>
      </c>
      <c r="B9393" t="s">
        <v>170</v>
      </c>
      <c r="C9393">
        <v>1993</v>
      </c>
      <c r="D9393">
        <v>1.2436160000000001</v>
      </c>
    </row>
    <row r="9394" spans="1:4" x14ac:dyDescent="0.25">
      <c r="A9394" t="s">
        <v>4</v>
      </c>
      <c r="B9394" t="s">
        <v>170</v>
      </c>
      <c r="C9394">
        <v>1994</v>
      </c>
      <c r="D9394">
        <v>1.24952</v>
      </c>
    </row>
    <row r="9395" spans="1:4" x14ac:dyDescent="0.25">
      <c r="A9395" t="s">
        <v>4</v>
      </c>
      <c r="B9395" t="s">
        <v>170</v>
      </c>
      <c r="C9395">
        <v>1995</v>
      </c>
      <c r="D9395">
        <v>1.2542</v>
      </c>
    </row>
    <row r="9396" spans="1:4" x14ac:dyDescent="0.25">
      <c r="A9396" t="s">
        <v>4</v>
      </c>
      <c r="B9396" t="s">
        <v>170</v>
      </c>
      <c r="C9396">
        <v>1996</v>
      </c>
      <c r="D9396">
        <v>1.257549</v>
      </c>
    </row>
    <row r="9397" spans="1:4" x14ac:dyDescent="0.25">
      <c r="A9397" t="s">
        <v>4</v>
      </c>
      <c r="B9397" t="s">
        <v>170</v>
      </c>
      <c r="C9397">
        <v>1997</v>
      </c>
      <c r="D9397">
        <v>1.2598480000000001</v>
      </c>
    </row>
    <row r="9398" spans="1:4" x14ac:dyDescent="0.25">
      <c r="A9398" t="s">
        <v>4</v>
      </c>
      <c r="B9398" t="s">
        <v>170</v>
      </c>
      <c r="C9398">
        <v>1998</v>
      </c>
      <c r="D9398">
        <v>1.261695</v>
      </c>
    </row>
    <row r="9399" spans="1:4" x14ac:dyDescent="0.25">
      <c r="A9399" t="s">
        <v>4</v>
      </c>
      <c r="B9399" t="s">
        <v>170</v>
      </c>
      <c r="C9399">
        <v>1999</v>
      </c>
      <c r="D9399">
        <v>1.263933</v>
      </c>
    </row>
    <row r="9400" spans="1:4" x14ac:dyDescent="0.25">
      <c r="A9400" t="s">
        <v>4</v>
      </c>
      <c r="B9400" t="s">
        <v>170</v>
      </c>
      <c r="C9400">
        <v>2000</v>
      </c>
      <c r="D9400">
        <v>1.267153</v>
      </c>
    </row>
    <row r="9401" spans="1:4" x14ac:dyDescent="0.25">
      <c r="A9401" t="s">
        <v>4</v>
      </c>
      <c r="B9401" t="s">
        <v>170</v>
      </c>
      <c r="C9401">
        <v>2001</v>
      </c>
      <c r="D9401">
        <v>1.2716320000000001</v>
      </c>
    </row>
    <row r="9402" spans="1:4" x14ac:dyDescent="0.25">
      <c r="A9402" t="s">
        <v>4</v>
      </c>
      <c r="B9402" t="s">
        <v>170</v>
      </c>
      <c r="C9402">
        <v>2002</v>
      </c>
      <c r="D9402">
        <v>1.2772129999999999</v>
      </c>
    </row>
    <row r="9403" spans="1:4" x14ac:dyDescent="0.25">
      <c r="A9403" t="s">
        <v>4</v>
      </c>
      <c r="B9403" t="s">
        <v>170</v>
      </c>
      <c r="C9403">
        <v>2003</v>
      </c>
      <c r="D9403">
        <v>1.2835589999999999</v>
      </c>
    </row>
    <row r="9404" spans="1:4" x14ac:dyDescent="0.25">
      <c r="A9404" t="s">
        <v>4</v>
      </c>
      <c r="B9404" t="s">
        <v>170</v>
      </c>
      <c r="C9404">
        <v>2004</v>
      </c>
      <c r="D9404">
        <v>1.2901229999999999</v>
      </c>
    </row>
    <row r="9405" spans="1:4" x14ac:dyDescent="0.25">
      <c r="A9405" t="s">
        <v>4</v>
      </c>
      <c r="B9405" t="s">
        <v>170</v>
      </c>
      <c r="C9405">
        <v>2005</v>
      </c>
      <c r="D9405">
        <v>1.296502</v>
      </c>
    </row>
    <row r="9406" spans="1:4" x14ac:dyDescent="0.25">
      <c r="A9406" t="s">
        <v>4</v>
      </c>
      <c r="B9406" t="s">
        <v>170</v>
      </c>
      <c r="C9406">
        <v>2006</v>
      </c>
      <c r="D9406">
        <v>1.3025610000000001</v>
      </c>
    </row>
    <row r="9407" spans="1:4" x14ac:dyDescent="0.25">
      <c r="A9407" t="s">
        <v>4</v>
      </c>
      <c r="B9407" t="s">
        <v>170</v>
      </c>
      <c r="C9407">
        <v>2007</v>
      </c>
      <c r="D9407">
        <v>1.308451</v>
      </c>
    </row>
    <row r="9408" spans="1:4" x14ac:dyDescent="0.25">
      <c r="A9408" t="s">
        <v>4</v>
      </c>
      <c r="B9408" t="s">
        <v>170</v>
      </c>
      <c r="C9408">
        <v>2008</v>
      </c>
      <c r="D9408">
        <v>1.314443</v>
      </c>
    </row>
    <row r="9409" spans="1:4" x14ac:dyDescent="0.25">
      <c r="A9409" t="s">
        <v>4</v>
      </c>
      <c r="B9409" t="s">
        <v>170</v>
      </c>
      <c r="C9409">
        <v>2009</v>
      </c>
      <c r="D9409">
        <v>1.3209299999999999</v>
      </c>
    </row>
    <row r="9410" spans="1:4" x14ac:dyDescent="0.25">
      <c r="A9410" t="s">
        <v>4</v>
      </c>
      <c r="B9410" t="s">
        <v>170</v>
      </c>
      <c r="C9410">
        <v>2010</v>
      </c>
      <c r="D9410">
        <v>1.328147</v>
      </c>
    </row>
    <row r="9411" spans="1:4" x14ac:dyDescent="0.25">
      <c r="A9411" t="s">
        <v>4</v>
      </c>
      <c r="B9411" t="s">
        <v>170</v>
      </c>
      <c r="C9411">
        <v>2011</v>
      </c>
      <c r="D9411">
        <v>1.3361780000000001</v>
      </c>
    </row>
    <row r="9412" spans="1:4" x14ac:dyDescent="0.25">
      <c r="A9412" t="s">
        <v>4</v>
      </c>
      <c r="B9412" t="s">
        <v>170</v>
      </c>
      <c r="C9412">
        <v>2012</v>
      </c>
      <c r="D9412">
        <v>1.344819</v>
      </c>
    </row>
    <row r="9413" spans="1:4" x14ac:dyDescent="0.25">
      <c r="A9413" t="s">
        <v>4</v>
      </c>
      <c r="B9413" t="s">
        <v>170</v>
      </c>
      <c r="C9413">
        <v>2013</v>
      </c>
      <c r="D9413">
        <v>1.3537030000000001</v>
      </c>
    </row>
    <row r="9414" spans="1:4" x14ac:dyDescent="0.25">
      <c r="A9414" t="s">
        <v>4</v>
      </c>
      <c r="B9414" t="s">
        <v>170</v>
      </c>
      <c r="C9414">
        <v>2014</v>
      </c>
      <c r="D9414">
        <v>1.3623449999999999</v>
      </c>
    </row>
    <row r="9415" spans="1:4" x14ac:dyDescent="0.25">
      <c r="A9415" t="s">
        <v>4</v>
      </c>
      <c r="B9415" t="s">
        <v>170</v>
      </c>
      <c r="C9415">
        <v>2015</v>
      </c>
      <c r="D9415">
        <v>1.370328</v>
      </c>
    </row>
    <row r="9416" spans="1:4" x14ac:dyDescent="0.25">
      <c r="A9416" t="s">
        <v>4</v>
      </c>
      <c r="B9416" t="s">
        <v>170</v>
      </c>
      <c r="C9416">
        <v>2016</v>
      </c>
      <c r="D9416">
        <v>1.3775599999999999</v>
      </c>
    </row>
    <row r="9417" spans="1:4" x14ac:dyDescent="0.25">
      <c r="A9417" t="s">
        <v>4</v>
      </c>
      <c r="B9417" t="s">
        <v>170</v>
      </c>
      <c r="C9417">
        <v>2017</v>
      </c>
      <c r="D9417">
        <v>1.3840589999999999</v>
      </c>
    </row>
    <row r="9418" spans="1:4" x14ac:dyDescent="0.25">
      <c r="A9418" t="s">
        <v>4</v>
      </c>
      <c r="B9418" t="s">
        <v>170</v>
      </c>
      <c r="C9418">
        <v>2018</v>
      </c>
      <c r="D9418">
        <v>1.3898429999999999</v>
      </c>
    </row>
    <row r="9419" spans="1:4" x14ac:dyDescent="0.25">
      <c r="A9419" t="s">
        <v>4</v>
      </c>
      <c r="B9419" t="s">
        <v>170</v>
      </c>
      <c r="C9419">
        <v>2019</v>
      </c>
      <c r="D9419">
        <v>1.394973</v>
      </c>
    </row>
    <row r="9420" spans="1:4" x14ac:dyDescent="0.25">
      <c r="A9420" t="s">
        <v>4</v>
      </c>
      <c r="B9420" t="s">
        <v>171</v>
      </c>
      <c r="C9420">
        <v>1960</v>
      </c>
      <c r="D9420">
        <v>4.1131814529454704</v>
      </c>
    </row>
    <row r="9421" spans="1:4" x14ac:dyDescent="0.25">
      <c r="A9421" t="s">
        <v>4</v>
      </c>
      <c r="B9421" t="s">
        <v>171</v>
      </c>
      <c r="C9421">
        <v>1961</v>
      </c>
      <c r="D9421">
        <v>4.1872401571444398</v>
      </c>
    </row>
    <row r="9422" spans="1:4" x14ac:dyDescent="0.25">
      <c r="A9422" t="s">
        <v>4</v>
      </c>
      <c r="B9422" t="s">
        <v>171</v>
      </c>
      <c r="C9422">
        <v>1962</v>
      </c>
      <c r="D9422">
        <v>4.2572794539098799</v>
      </c>
    </row>
    <row r="9423" spans="1:4" x14ac:dyDescent="0.25">
      <c r="A9423" t="s">
        <v>4</v>
      </c>
      <c r="B9423" t="s">
        <v>171</v>
      </c>
      <c r="C9423">
        <v>1963</v>
      </c>
      <c r="D9423">
        <v>4.3446039791353801</v>
      </c>
    </row>
    <row r="9424" spans="1:4" x14ac:dyDescent="0.25">
      <c r="A9424" t="s">
        <v>4</v>
      </c>
      <c r="B9424" t="s">
        <v>171</v>
      </c>
      <c r="C9424">
        <v>1964</v>
      </c>
      <c r="D9424">
        <v>4.4378785745099698</v>
      </c>
    </row>
    <row r="9425" spans="1:4" x14ac:dyDescent="0.25">
      <c r="A9425" t="s">
        <v>4</v>
      </c>
      <c r="B9425" t="s">
        <v>171</v>
      </c>
      <c r="C9425">
        <v>1965</v>
      </c>
      <c r="D9425">
        <v>4.5345676880137402</v>
      </c>
    </row>
    <row r="9426" spans="1:4" x14ac:dyDescent="0.25">
      <c r="A9426" t="s">
        <v>4</v>
      </c>
      <c r="B9426" t="s">
        <v>171</v>
      </c>
      <c r="C9426">
        <v>1966</v>
      </c>
      <c r="D9426">
        <v>4.6440846867554004</v>
      </c>
    </row>
    <row r="9427" spans="1:4" x14ac:dyDescent="0.25">
      <c r="A9427" t="s">
        <v>4</v>
      </c>
      <c r="B9427" t="s">
        <v>171</v>
      </c>
      <c r="C9427">
        <v>1967</v>
      </c>
      <c r="D9427">
        <v>4.7542959550639496</v>
      </c>
    </row>
    <row r="9428" spans="1:4" x14ac:dyDescent="0.25">
      <c r="A9428" t="s">
        <v>4</v>
      </c>
      <c r="B9428" t="s">
        <v>171</v>
      </c>
      <c r="C9428">
        <v>1968</v>
      </c>
      <c r="D9428">
        <v>4.8607559892391903</v>
      </c>
    </row>
    <row r="9429" spans="1:4" x14ac:dyDescent="0.25">
      <c r="A9429" t="s">
        <v>4</v>
      </c>
      <c r="B9429" t="s">
        <v>171</v>
      </c>
      <c r="C9429">
        <v>1969</v>
      </c>
      <c r="D9429">
        <v>4.9621809115213003</v>
      </c>
    </row>
    <row r="9430" spans="1:4" x14ac:dyDescent="0.25">
      <c r="A9430" t="s">
        <v>4</v>
      </c>
      <c r="B9430" t="s">
        <v>171</v>
      </c>
      <c r="C9430">
        <v>1970</v>
      </c>
      <c r="D9430">
        <v>5.063809</v>
      </c>
    </row>
    <row r="9431" spans="1:4" x14ac:dyDescent="0.25">
      <c r="A9431" t="s">
        <v>4</v>
      </c>
      <c r="B9431" t="s">
        <v>171</v>
      </c>
      <c r="C9431">
        <v>1971</v>
      </c>
      <c r="D9431">
        <v>5.1762949999999996</v>
      </c>
    </row>
    <row r="9432" spans="1:4" x14ac:dyDescent="0.25">
      <c r="A9432" t="s">
        <v>4</v>
      </c>
      <c r="B9432" t="s">
        <v>171</v>
      </c>
      <c r="C9432">
        <v>1972</v>
      </c>
      <c r="D9432">
        <v>5.2913379999999997</v>
      </c>
    </row>
    <row r="9433" spans="1:4" x14ac:dyDescent="0.25">
      <c r="A9433" t="s">
        <v>4</v>
      </c>
      <c r="B9433" t="s">
        <v>171</v>
      </c>
      <c r="C9433">
        <v>1973</v>
      </c>
      <c r="D9433">
        <v>5.4093429999999998</v>
      </c>
    </row>
    <row r="9434" spans="1:4" x14ac:dyDescent="0.25">
      <c r="A9434" t="s">
        <v>4</v>
      </c>
      <c r="B9434" t="s">
        <v>171</v>
      </c>
      <c r="C9434">
        <v>1974</v>
      </c>
      <c r="D9434">
        <v>5.5309749999999998</v>
      </c>
    </row>
    <row r="9435" spans="1:4" x14ac:dyDescent="0.25">
      <c r="A9435" t="s">
        <v>4</v>
      </c>
      <c r="B9435" t="s">
        <v>171</v>
      </c>
      <c r="C9435">
        <v>1975</v>
      </c>
      <c r="D9435">
        <v>5.6569140000000004</v>
      </c>
    </row>
    <row r="9436" spans="1:4" x14ac:dyDescent="0.25">
      <c r="A9436" t="s">
        <v>4</v>
      </c>
      <c r="B9436" t="s">
        <v>171</v>
      </c>
      <c r="C9436">
        <v>1976</v>
      </c>
      <c r="D9436">
        <v>5.7864779999999998</v>
      </c>
    </row>
    <row r="9437" spans="1:4" x14ac:dyDescent="0.25">
      <c r="A9437" t="s">
        <v>4</v>
      </c>
      <c r="B9437" t="s">
        <v>171</v>
      </c>
      <c r="C9437">
        <v>1977</v>
      </c>
      <c r="D9437">
        <v>5.9199650000000004</v>
      </c>
    </row>
    <row r="9438" spans="1:4" x14ac:dyDescent="0.25">
      <c r="A9438" t="s">
        <v>4</v>
      </c>
      <c r="B9438" t="s">
        <v>171</v>
      </c>
      <c r="C9438">
        <v>1978</v>
      </c>
      <c r="D9438">
        <v>6.0601510000000003</v>
      </c>
    </row>
    <row r="9439" spans="1:4" x14ac:dyDescent="0.25">
      <c r="A9439" t="s">
        <v>4</v>
      </c>
      <c r="B9439" t="s">
        <v>171</v>
      </c>
      <c r="C9439">
        <v>1979</v>
      </c>
      <c r="D9439">
        <v>6.2107559999999999</v>
      </c>
    </row>
    <row r="9440" spans="1:4" x14ac:dyDescent="0.25">
      <c r="A9440" t="s">
        <v>4</v>
      </c>
      <c r="B9440" t="s">
        <v>171</v>
      </c>
      <c r="C9440">
        <v>1980</v>
      </c>
      <c r="D9440">
        <v>6.3740389999999998</v>
      </c>
    </row>
    <row r="9441" spans="1:4" x14ac:dyDescent="0.25">
      <c r="A9441" t="s">
        <v>4</v>
      </c>
      <c r="B9441" t="s">
        <v>171</v>
      </c>
      <c r="C9441">
        <v>1981</v>
      </c>
      <c r="D9441">
        <v>6.5512309999999996</v>
      </c>
    </row>
    <row r="9442" spans="1:4" x14ac:dyDescent="0.25">
      <c r="A9442" t="s">
        <v>4</v>
      </c>
      <c r="B9442" t="s">
        <v>171</v>
      </c>
      <c r="C9442">
        <v>1982</v>
      </c>
      <c r="D9442">
        <v>6.7405290000000004</v>
      </c>
    </row>
    <row r="9443" spans="1:4" x14ac:dyDescent="0.25">
      <c r="A9443" t="s">
        <v>4</v>
      </c>
      <c r="B9443" t="s">
        <v>171</v>
      </c>
      <c r="C9443">
        <v>1983</v>
      </c>
      <c r="D9443">
        <v>6.9373310000000004</v>
      </c>
    </row>
    <row r="9444" spans="1:4" x14ac:dyDescent="0.25">
      <c r="A9444" t="s">
        <v>4</v>
      </c>
      <c r="B9444" t="s">
        <v>171</v>
      </c>
      <c r="C9444">
        <v>1984</v>
      </c>
      <c r="D9444">
        <v>7.1352700000000002</v>
      </c>
    </row>
    <row r="9445" spans="1:4" x14ac:dyDescent="0.25">
      <c r="A9445" t="s">
        <v>4</v>
      </c>
      <c r="B9445" t="s">
        <v>171</v>
      </c>
      <c r="C9445">
        <v>1985</v>
      </c>
      <c r="D9445">
        <v>7.3295940000000002</v>
      </c>
    </row>
    <row r="9446" spans="1:4" x14ac:dyDescent="0.25">
      <c r="A9446" t="s">
        <v>4</v>
      </c>
      <c r="B9446" t="s">
        <v>171</v>
      </c>
      <c r="C9446">
        <v>1986</v>
      </c>
      <c r="D9446">
        <v>7.5178580000000004</v>
      </c>
    </row>
    <row r="9447" spans="1:4" x14ac:dyDescent="0.25">
      <c r="A9447" t="s">
        <v>4</v>
      </c>
      <c r="B9447" t="s">
        <v>171</v>
      </c>
      <c r="C9447">
        <v>1987</v>
      </c>
      <c r="D9447">
        <v>7.700736</v>
      </c>
    </row>
    <row r="9448" spans="1:4" x14ac:dyDescent="0.25">
      <c r="A9448" t="s">
        <v>4</v>
      </c>
      <c r="B9448" t="s">
        <v>171</v>
      </c>
      <c r="C9448">
        <v>1988</v>
      </c>
      <c r="D9448">
        <v>7.8803320000000001</v>
      </c>
    </row>
    <row r="9449" spans="1:4" x14ac:dyDescent="0.25">
      <c r="A9449" t="s">
        <v>4</v>
      </c>
      <c r="B9449" t="s">
        <v>171</v>
      </c>
      <c r="C9449">
        <v>1989</v>
      </c>
      <c r="D9449">
        <v>8.0602099999999997</v>
      </c>
    </row>
    <row r="9450" spans="1:4" x14ac:dyDescent="0.25">
      <c r="A9450" t="s">
        <v>4</v>
      </c>
      <c r="B9450" t="s">
        <v>171</v>
      </c>
      <c r="C9450">
        <v>1990</v>
      </c>
      <c r="D9450">
        <v>8.2424959999999992</v>
      </c>
    </row>
    <row r="9451" spans="1:4" x14ac:dyDescent="0.25">
      <c r="A9451" t="s">
        <v>4</v>
      </c>
      <c r="B9451" t="s">
        <v>171</v>
      </c>
      <c r="C9451">
        <v>1991</v>
      </c>
      <c r="D9451">
        <v>8.4278569999999995</v>
      </c>
    </row>
    <row r="9452" spans="1:4" x14ac:dyDescent="0.25">
      <c r="A9452" t="s">
        <v>4</v>
      </c>
      <c r="B9452" t="s">
        <v>171</v>
      </c>
      <c r="C9452">
        <v>1992</v>
      </c>
      <c r="D9452">
        <v>8.613861</v>
      </c>
    </row>
    <row r="9453" spans="1:4" x14ac:dyDescent="0.25">
      <c r="A9453" t="s">
        <v>4</v>
      </c>
      <c r="B9453" t="s">
        <v>171</v>
      </c>
      <c r="C9453">
        <v>1993</v>
      </c>
      <c r="D9453">
        <v>8.7959320000000005</v>
      </c>
    </row>
    <row r="9454" spans="1:4" x14ac:dyDescent="0.25">
      <c r="A9454" t="s">
        <v>4</v>
      </c>
      <c r="B9454" t="s">
        <v>171</v>
      </c>
      <c r="C9454">
        <v>1994</v>
      </c>
      <c r="D9454">
        <v>8.9679160000000007</v>
      </c>
    </row>
    <row r="9455" spans="1:4" x14ac:dyDescent="0.25">
      <c r="A9455" t="s">
        <v>4</v>
      </c>
      <c r="B9455" t="s">
        <v>171</v>
      </c>
      <c r="C9455">
        <v>1995</v>
      </c>
      <c r="D9455">
        <v>9.1253980000000006</v>
      </c>
    </row>
    <row r="9456" spans="1:4" x14ac:dyDescent="0.25">
      <c r="A9456" t="s">
        <v>4</v>
      </c>
      <c r="B9456" t="s">
        <v>171</v>
      </c>
      <c r="C9456">
        <v>1996</v>
      </c>
      <c r="D9456">
        <v>9.2673400000000008</v>
      </c>
    </row>
    <row r="9457" spans="1:4" x14ac:dyDescent="0.25">
      <c r="A9457" t="s">
        <v>4</v>
      </c>
      <c r="B9457" t="s">
        <v>171</v>
      </c>
      <c r="C9457">
        <v>1997</v>
      </c>
      <c r="D9457">
        <v>9.3951229999999999</v>
      </c>
    </row>
    <row r="9458" spans="1:4" x14ac:dyDescent="0.25">
      <c r="A9458" t="s">
        <v>4</v>
      </c>
      <c r="B9458" t="s">
        <v>171</v>
      </c>
      <c r="C9458">
        <v>1998</v>
      </c>
      <c r="D9458">
        <v>9.5098570000000002</v>
      </c>
    </row>
    <row r="9459" spans="1:4" x14ac:dyDescent="0.25">
      <c r="A9459" t="s">
        <v>4</v>
      </c>
      <c r="B9459" t="s">
        <v>171</v>
      </c>
      <c r="C9459">
        <v>1999</v>
      </c>
      <c r="D9459">
        <v>9.613588</v>
      </c>
    </row>
    <row r="9460" spans="1:4" x14ac:dyDescent="0.25">
      <c r="A9460" t="s">
        <v>4</v>
      </c>
      <c r="B9460" t="s">
        <v>171</v>
      </c>
      <c r="C9460">
        <v>2000</v>
      </c>
      <c r="D9460">
        <v>9.7083499999999994</v>
      </c>
    </row>
    <row r="9461" spans="1:4" x14ac:dyDescent="0.25">
      <c r="A9461" t="s">
        <v>4</v>
      </c>
      <c r="B9461" t="s">
        <v>171</v>
      </c>
      <c r="C9461">
        <v>2001</v>
      </c>
      <c r="D9461">
        <v>9.7939030000000002</v>
      </c>
    </row>
    <row r="9462" spans="1:4" x14ac:dyDescent="0.25">
      <c r="A9462" t="s">
        <v>4</v>
      </c>
      <c r="B9462" t="s">
        <v>171</v>
      </c>
      <c r="C9462">
        <v>2002</v>
      </c>
      <c r="D9462">
        <v>9.8712510000000009</v>
      </c>
    </row>
    <row r="9463" spans="1:4" x14ac:dyDescent="0.25">
      <c r="A9463" t="s">
        <v>4</v>
      </c>
      <c r="B9463" t="s">
        <v>171</v>
      </c>
      <c r="C9463">
        <v>2003</v>
      </c>
      <c r="D9463">
        <v>9.9452770000000008</v>
      </c>
    </row>
    <row r="9464" spans="1:4" x14ac:dyDescent="0.25">
      <c r="A9464" t="s">
        <v>4</v>
      </c>
      <c r="B9464" t="s">
        <v>171</v>
      </c>
      <c r="C9464">
        <v>2004</v>
      </c>
      <c r="D9464">
        <v>10.022277000000001</v>
      </c>
    </row>
    <row r="9465" spans="1:4" x14ac:dyDescent="0.25">
      <c r="A9465" t="s">
        <v>4</v>
      </c>
      <c r="B9465" t="s">
        <v>171</v>
      </c>
      <c r="C9465">
        <v>2005</v>
      </c>
      <c r="D9465">
        <v>10.106771</v>
      </c>
    </row>
    <row r="9466" spans="1:4" x14ac:dyDescent="0.25">
      <c r="A9466" t="s">
        <v>4</v>
      </c>
      <c r="B9466" t="s">
        <v>171</v>
      </c>
      <c r="C9466">
        <v>2006</v>
      </c>
      <c r="D9466">
        <v>10.201214</v>
      </c>
    </row>
    <row r="9467" spans="1:4" x14ac:dyDescent="0.25">
      <c r="A9467" t="s">
        <v>4</v>
      </c>
      <c r="B9467" t="s">
        <v>171</v>
      </c>
      <c r="C9467">
        <v>2007</v>
      </c>
      <c r="D9467">
        <v>10.304726</v>
      </c>
    </row>
    <row r="9468" spans="1:4" x14ac:dyDescent="0.25">
      <c r="A9468" t="s">
        <v>4</v>
      </c>
      <c r="B9468" t="s">
        <v>171</v>
      </c>
      <c r="C9468">
        <v>2008</v>
      </c>
      <c r="D9468">
        <v>10.414433000000001</v>
      </c>
    </row>
    <row r="9469" spans="1:4" x14ac:dyDescent="0.25">
      <c r="A9469" t="s">
        <v>4</v>
      </c>
      <c r="B9469" t="s">
        <v>171</v>
      </c>
      <c r="C9469">
        <v>2009</v>
      </c>
      <c r="D9469">
        <v>10.525694</v>
      </c>
    </row>
    <row r="9470" spans="1:4" x14ac:dyDescent="0.25">
      <c r="A9470" t="s">
        <v>4</v>
      </c>
      <c r="B9470" t="s">
        <v>171</v>
      </c>
      <c r="C9470">
        <v>2010</v>
      </c>
      <c r="D9470">
        <v>10.635244</v>
      </c>
    </row>
    <row r="9471" spans="1:4" x14ac:dyDescent="0.25">
      <c r="A9471" t="s">
        <v>4</v>
      </c>
      <c r="B9471" t="s">
        <v>171</v>
      </c>
      <c r="C9471">
        <v>2011</v>
      </c>
      <c r="D9471">
        <v>10.74188</v>
      </c>
    </row>
    <row r="9472" spans="1:4" x14ac:dyDescent="0.25">
      <c r="A9472" t="s">
        <v>4</v>
      </c>
      <c r="B9472" t="s">
        <v>171</v>
      </c>
      <c r="C9472">
        <v>2012</v>
      </c>
      <c r="D9472">
        <v>10.847002</v>
      </c>
    </row>
    <row r="9473" spans="1:4" x14ac:dyDescent="0.25">
      <c r="A9473" t="s">
        <v>4</v>
      </c>
      <c r="B9473" t="s">
        <v>171</v>
      </c>
      <c r="C9473">
        <v>2013</v>
      </c>
      <c r="D9473">
        <v>10.952951000000001</v>
      </c>
    </row>
    <row r="9474" spans="1:4" x14ac:dyDescent="0.25">
      <c r="A9474" t="s">
        <v>4</v>
      </c>
      <c r="B9474" t="s">
        <v>171</v>
      </c>
      <c r="C9474">
        <v>2014</v>
      </c>
      <c r="D9474">
        <v>11.063200999999999</v>
      </c>
    </row>
    <row r="9475" spans="1:4" x14ac:dyDescent="0.25">
      <c r="A9475" t="s">
        <v>4</v>
      </c>
      <c r="B9475" t="s">
        <v>171</v>
      </c>
      <c r="C9475">
        <v>2015</v>
      </c>
      <c r="D9475">
        <v>11.179949000000001</v>
      </c>
    </row>
    <row r="9476" spans="1:4" x14ac:dyDescent="0.25">
      <c r="A9476" t="s">
        <v>4</v>
      </c>
      <c r="B9476" t="s">
        <v>171</v>
      </c>
      <c r="C9476">
        <v>2016</v>
      </c>
      <c r="D9476">
        <v>11.303945000000001</v>
      </c>
    </row>
    <row r="9477" spans="1:4" x14ac:dyDescent="0.25">
      <c r="A9477" t="s">
        <v>4</v>
      </c>
      <c r="B9477" t="s">
        <v>171</v>
      </c>
      <c r="C9477">
        <v>2017</v>
      </c>
      <c r="D9477">
        <v>11.433443</v>
      </c>
    </row>
    <row r="9478" spans="1:4" x14ac:dyDescent="0.25">
      <c r="A9478" t="s">
        <v>4</v>
      </c>
      <c r="B9478" t="s">
        <v>171</v>
      </c>
      <c r="C9478">
        <v>2018</v>
      </c>
      <c r="D9478">
        <v>11.565201</v>
      </c>
    </row>
    <row r="9479" spans="1:4" x14ac:dyDescent="0.25">
      <c r="A9479" t="s">
        <v>4</v>
      </c>
      <c r="B9479" t="s">
        <v>171</v>
      </c>
      <c r="C9479">
        <v>2019</v>
      </c>
      <c r="D9479">
        <v>11.694718999999999</v>
      </c>
    </row>
    <row r="9480" spans="1:4" x14ac:dyDescent="0.25">
      <c r="A9480" t="s">
        <v>4</v>
      </c>
      <c r="B9480" t="s">
        <v>172</v>
      </c>
      <c r="C9480">
        <v>1950</v>
      </c>
      <c r="D9480">
        <v>20.600616472753</v>
      </c>
    </row>
    <row r="9481" spans="1:4" x14ac:dyDescent="0.25">
      <c r="A9481" t="s">
        <v>4</v>
      </c>
      <c r="B9481" t="s">
        <v>172</v>
      </c>
      <c r="C9481">
        <v>1951</v>
      </c>
      <c r="D9481">
        <v>21.134801239326901</v>
      </c>
    </row>
    <row r="9482" spans="1:4" x14ac:dyDescent="0.25">
      <c r="A9482" t="s">
        <v>4</v>
      </c>
      <c r="B9482" t="s">
        <v>172</v>
      </c>
      <c r="C9482">
        <v>1952</v>
      </c>
      <c r="D9482">
        <v>21.687174146116</v>
      </c>
    </row>
    <row r="9483" spans="1:4" x14ac:dyDescent="0.25">
      <c r="A9483" t="s">
        <v>4</v>
      </c>
      <c r="B9483" t="s">
        <v>172</v>
      </c>
      <c r="C9483">
        <v>1953</v>
      </c>
      <c r="D9483">
        <v>22.267339915216098</v>
      </c>
    </row>
    <row r="9484" spans="1:4" x14ac:dyDescent="0.25">
      <c r="A9484" t="s">
        <v>4</v>
      </c>
      <c r="B9484" t="s">
        <v>172</v>
      </c>
      <c r="C9484">
        <v>1954</v>
      </c>
      <c r="D9484">
        <v>22.885018607241399</v>
      </c>
    </row>
    <row r="9485" spans="1:4" x14ac:dyDescent="0.25">
      <c r="A9485" t="s">
        <v>4</v>
      </c>
      <c r="B9485" t="s">
        <v>172</v>
      </c>
      <c r="C9485">
        <v>1955</v>
      </c>
      <c r="D9485">
        <v>23.548979670179499</v>
      </c>
    </row>
    <row r="9486" spans="1:4" x14ac:dyDescent="0.25">
      <c r="A9486" t="s">
        <v>4</v>
      </c>
      <c r="B9486" t="s">
        <v>172</v>
      </c>
      <c r="C9486">
        <v>1956</v>
      </c>
      <c r="D9486">
        <v>24.2637268871397</v>
      </c>
    </row>
    <row r="9487" spans="1:4" x14ac:dyDescent="0.25">
      <c r="A9487" t="s">
        <v>4</v>
      </c>
      <c r="B9487" t="s">
        <v>172</v>
      </c>
      <c r="C9487">
        <v>1957</v>
      </c>
      <c r="D9487">
        <v>25.037694852346899</v>
      </c>
    </row>
    <row r="9488" spans="1:4" x14ac:dyDescent="0.25">
      <c r="A9488" t="s">
        <v>4</v>
      </c>
      <c r="B9488" t="s">
        <v>172</v>
      </c>
      <c r="C9488">
        <v>1958</v>
      </c>
      <c r="D9488">
        <v>25.8518582911789</v>
      </c>
    </row>
    <row r="9489" spans="1:4" x14ac:dyDescent="0.25">
      <c r="A9489" t="s">
        <v>4</v>
      </c>
      <c r="B9489" t="s">
        <v>172</v>
      </c>
      <c r="C9489">
        <v>1959</v>
      </c>
      <c r="D9489">
        <v>26.681004575596699</v>
      </c>
    </row>
    <row r="9490" spans="1:4" x14ac:dyDescent="0.25">
      <c r="A9490" t="s">
        <v>4</v>
      </c>
      <c r="B9490" t="s">
        <v>172</v>
      </c>
      <c r="C9490">
        <v>1960</v>
      </c>
      <c r="D9490">
        <v>27.521068952979999</v>
      </c>
    </row>
    <row r="9491" spans="1:4" x14ac:dyDescent="0.25">
      <c r="A9491" t="s">
        <v>4</v>
      </c>
      <c r="B9491" t="s">
        <v>172</v>
      </c>
      <c r="C9491">
        <v>1961</v>
      </c>
      <c r="D9491">
        <v>28.313872442343801</v>
      </c>
    </row>
    <row r="9492" spans="1:4" x14ac:dyDescent="0.25">
      <c r="A9492" t="s">
        <v>4</v>
      </c>
      <c r="B9492" t="s">
        <v>172</v>
      </c>
      <c r="C9492">
        <v>1962</v>
      </c>
      <c r="D9492">
        <v>29.053875074212598</v>
      </c>
    </row>
    <row r="9493" spans="1:4" x14ac:dyDescent="0.25">
      <c r="A9493" t="s">
        <v>4</v>
      </c>
      <c r="B9493" t="s">
        <v>172</v>
      </c>
      <c r="C9493">
        <v>1963</v>
      </c>
      <c r="D9493">
        <v>29.756627085270399</v>
      </c>
    </row>
    <row r="9494" spans="1:4" x14ac:dyDescent="0.25">
      <c r="A9494" t="s">
        <v>4</v>
      </c>
      <c r="B9494" t="s">
        <v>172</v>
      </c>
      <c r="C9494">
        <v>1964</v>
      </c>
      <c r="D9494">
        <v>30.457053722975601</v>
      </c>
    </row>
    <row r="9495" spans="1:4" x14ac:dyDescent="0.25">
      <c r="A9495" t="s">
        <v>4</v>
      </c>
      <c r="B9495" t="s">
        <v>172</v>
      </c>
      <c r="C9495">
        <v>1965</v>
      </c>
      <c r="D9495">
        <v>31.162566417277802</v>
      </c>
    </row>
    <row r="9496" spans="1:4" x14ac:dyDescent="0.25">
      <c r="A9496" t="s">
        <v>4</v>
      </c>
      <c r="B9496" t="s">
        <v>172</v>
      </c>
      <c r="C9496">
        <v>1966</v>
      </c>
      <c r="D9496">
        <v>31.871671348335099</v>
      </c>
    </row>
    <row r="9497" spans="1:4" x14ac:dyDescent="0.25">
      <c r="A9497" t="s">
        <v>4</v>
      </c>
      <c r="B9497" t="s">
        <v>172</v>
      </c>
      <c r="C9497">
        <v>1967</v>
      </c>
      <c r="D9497">
        <v>32.587134780287897</v>
      </c>
    </row>
    <row r="9498" spans="1:4" x14ac:dyDescent="0.25">
      <c r="A9498" t="s">
        <v>4</v>
      </c>
      <c r="B9498" t="s">
        <v>172</v>
      </c>
      <c r="C9498">
        <v>1968</v>
      </c>
      <c r="D9498">
        <v>33.321993686300701</v>
      </c>
    </row>
    <row r="9499" spans="1:4" x14ac:dyDescent="0.25">
      <c r="A9499" t="s">
        <v>4</v>
      </c>
      <c r="B9499" t="s">
        <v>172</v>
      </c>
      <c r="C9499">
        <v>1969</v>
      </c>
      <c r="D9499">
        <v>34.0901221739446</v>
      </c>
    </row>
    <row r="9500" spans="1:4" x14ac:dyDescent="0.25">
      <c r="A9500" t="s">
        <v>4</v>
      </c>
      <c r="B9500" t="s">
        <v>172</v>
      </c>
      <c r="C9500">
        <v>1970</v>
      </c>
      <c r="D9500">
        <v>34.876303</v>
      </c>
    </row>
    <row r="9501" spans="1:4" x14ac:dyDescent="0.25">
      <c r="A9501" t="s">
        <v>4</v>
      </c>
      <c r="B9501" t="s">
        <v>172</v>
      </c>
      <c r="C9501">
        <v>1971</v>
      </c>
      <c r="D9501">
        <v>35.720599</v>
      </c>
    </row>
    <row r="9502" spans="1:4" x14ac:dyDescent="0.25">
      <c r="A9502" t="s">
        <v>4</v>
      </c>
      <c r="B9502" t="s">
        <v>172</v>
      </c>
      <c r="C9502">
        <v>1972</v>
      </c>
      <c r="D9502">
        <v>36.587260999999998</v>
      </c>
    </row>
    <row r="9503" spans="1:4" x14ac:dyDescent="0.25">
      <c r="A9503" t="s">
        <v>4</v>
      </c>
      <c r="B9503" t="s">
        <v>172</v>
      </c>
      <c r="C9503">
        <v>1973</v>
      </c>
      <c r="D9503">
        <v>37.472335999999999</v>
      </c>
    </row>
    <row r="9504" spans="1:4" x14ac:dyDescent="0.25">
      <c r="A9504" t="s">
        <v>4</v>
      </c>
      <c r="B9504" t="s">
        <v>172</v>
      </c>
      <c r="C9504">
        <v>1974</v>
      </c>
      <c r="D9504">
        <v>38.370283000000001</v>
      </c>
    </row>
    <row r="9505" spans="1:4" x14ac:dyDescent="0.25">
      <c r="A9505" t="s">
        <v>4</v>
      </c>
      <c r="B9505" t="s">
        <v>172</v>
      </c>
      <c r="C9505">
        <v>1975</v>
      </c>
      <c r="D9505">
        <v>39.277258000000003</v>
      </c>
    </row>
    <row r="9506" spans="1:4" x14ac:dyDescent="0.25">
      <c r="A9506" t="s">
        <v>4</v>
      </c>
      <c r="B9506" t="s">
        <v>172</v>
      </c>
      <c r="C9506">
        <v>1976</v>
      </c>
      <c r="D9506">
        <v>40.189566999999997</v>
      </c>
    </row>
    <row r="9507" spans="1:4" x14ac:dyDescent="0.25">
      <c r="A9507" t="s">
        <v>4</v>
      </c>
      <c r="B9507" t="s">
        <v>172</v>
      </c>
      <c r="C9507">
        <v>1977</v>
      </c>
      <c r="D9507">
        <v>41.108297</v>
      </c>
    </row>
    <row r="9508" spans="1:4" x14ac:dyDescent="0.25">
      <c r="A9508" t="s">
        <v>4</v>
      </c>
      <c r="B9508" t="s">
        <v>172</v>
      </c>
      <c r="C9508">
        <v>1978</v>
      </c>
      <c r="D9508">
        <v>42.039991999999998</v>
      </c>
    </row>
    <row r="9509" spans="1:4" x14ac:dyDescent="0.25">
      <c r="A9509" t="s">
        <v>4</v>
      </c>
      <c r="B9509" t="s">
        <v>172</v>
      </c>
      <c r="C9509">
        <v>1979</v>
      </c>
      <c r="D9509">
        <v>42.994041000000003</v>
      </c>
    </row>
    <row r="9510" spans="1:4" x14ac:dyDescent="0.25">
      <c r="A9510" t="s">
        <v>4</v>
      </c>
      <c r="B9510" t="s">
        <v>172</v>
      </c>
      <c r="C9510">
        <v>1980</v>
      </c>
      <c r="D9510">
        <v>43.975971000000001</v>
      </c>
    </row>
    <row r="9511" spans="1:4" x14ac:dyDescent="0.25">
      <c r="A9511" t="s">
        <v>4</v>
      </c>
      <c r="B9511" t="s">
        <v>172</v>
      </c>
      <c r="C9511">
        <v>1981</v>
      </c>
      <c r="D9511">
        <v>44.988413999999999</v>
      </c>
    </row>
    <row r="9512" spans="1:4" x14ac:dyDescent="0.25">
      <c r="A9512" t="s">
        <v>4</v>
      </c>
      <c r="B9512" t="s">
        <v>172</v>
      </c>
      <c r="C9512">
        <v>1982</v>
      </c>
      <c r="D9512">
        <v>46.025410999999998</v>
      </c>
    </row>
    <row r="9513" spans="1:4" x14ac:dyDescent="0.25">
      <c r="A9513" t="s">
        <v>4</v>
      </c>
      <c r="B9513" t="s">
        <v>172</v>
      </c>
      <c r="C9513">
        <v>1983</v>
      </c>
      <c r="D9513">
        <v>47.073472000000002</v>
      </c>
    </row>
    <row r="9514" spans="1:4" x14ac:dyDescent="0.25">
      <c r="A9514" t="s">
        <v>4</v>
      </c>
      <c r="B9514" t="s">
        <v>172</v>
      </c>
      <c r="C9514">
        <v>1984</v>
      </c>
      <c r="D9514">
        <v>48.114154999999997</v>
      </c>
    </row>
    <row r="9515" spans="1:4" x14ac:dyDescent="0.25">
      <c r="A9515" t="s">
        <v>4</v>
      </c>
      <c r="B9515" t="s">
        <v>172</v>
      </c>
      <c r="C9515">
        <v>1985</v>
      </c>
      <c r="D9515">
        <v>49.133937000000003</v>
      </c>
    </row>
    <row r="9516" spans="1:4" x14ac:dyDescent="0.25">
      <c r="A9516" t="s">
        <v>4</v>
      </c>
      <c r="B9516" t="s">
        <v>172</v>
      </c>
      <c r="C9516">
        <v>1986</v>
      </c>
      <c r="D9516">
        <v>50.128540999999998</v>
      </c>
    </row>
    <row r="9517" spans="1:4" x14ac:dyDescent="0.25">
      <c r="A9517" t="s">
        <v>4</v>
      </c>
      <c r="B9517" t="s">
        <v>172</v>
      </c>
      <c r="C9517">
        <v>1987</v>
      </c>
      <c r="D9517">
        <v>51.100923999999999</v>
      </c>
    </row>
    <row r="9518" spans="1:4" x14ac:dyDescent="0.25">
      <c r="A9518" t="s">
        <v>4</v>
      </c>
      <c r="B9518" t="s">
        <v>172</v>
      </c>
      <c r="C9518">
        <v>1988</v>
      </c>
      <c r="D9518">
        <v>52.053764999999999</v>
      </c>
    </row>
    <row r="9519" spans="1:4" x14ac:dyDescent="0.25">
      <c r="A9519" t="s">
        <v>4</v>
      </c>
      <c r="B9519" t="s">
        <v>172</v>
      </c>
      <c r="C9519">
        <v>1989</v>
      </c>
      <c r="D9519">
        <v>52.992486999999997</v>
      </c>
    </row>
    <row r="9520" spans="1:4" x14ac:dyDescent="0.25">
      <c r="A9520" t="s">
        <v>4</v>
      </c>
      <c r="B9520" t="s">
        <v>172</v>
      </c>
      <c r="C9520">
        <v>1990</v>
      </c>
      <c r="D9520">
        <v>53.921759999999999</v>
      </c>
    </row>
    <row r="9521" spans="1:4" x14ac:dyDescent="0.25">
      <c r="A9521" t="s">
        <v>4</v>
      </c>
      <c r="B9521" t="s">
        <v>172</v>
      </c>
      <c r="C9521">
        <v>1991</v>
      </c>
      <c r="D9521">
        <v>54.840589999999999</v>
      </c>
    </row>
    <row r="9522" spans="1:4" x14ac:dyDescent="0.25">
      <c r="A9522" t="s">
        <v>4</v>
      </c>
      <c r="B9522" t="s">
        <v>172</v>
      </c>
      <c r="C9522">
        <v>1992</v>
      </c>
      <c r="D9522">
        <v>55.748947999999999</v>
      </c>
    </row>
    <row r="9523" spans="1:4" x14ac:dyDescent="0.25">
      <c r="A9523" t="s">
        <v>4</v>
      </c>
      <c r="B9523" t="s">
        <v>172</v>
      </c>
      <c r="C9523">
        <v>1993</v>
      </c>
      <c r="D9523">
        <v>56.653804000000001</v>
      </c>
    </row>
    <row r="9524" spans="1:4" x14ac:dyDescent="0.25">
      <c r="A9524" t="s">
        <v>4</v>
      </c>
      <c r="B9524" t="s">
        <v>172</v>
      </c>
      <c r="C9524">
        <v>1994</v>
      </c>
      <c r="D9524">
        <v>57.564203999999997</v>
      </c>
    </row>
    <row r="9525" spans="1:4" x14ac:dyDescent="0.25">
      <c r="A9525" t="s">
        <v>4</v>
      </c>
      <c r="B9525" t="s">
        <v>172</v>
      </c>
      <c r="C9525">
        <v>1995</v>
      </c>
      <c r="D9525">
        <v>58.486455999999997</v>
      </c>
    </row>
    <row r="9526" spans="1:4" x14ac:dyDescent="0.25">
      <c r="A9526" t="s">
        <v>4</v>
      </c>
      <c r="B9526" t="s">
        <v>172</v>
      </c>
      <c r="C9526">
        <v>1996</v>
      </c>
      <c r="D9526">
        <v>59.423282</v>
      </c>
    </row>
    <row r="9527" spans="1:4" x14ac:dyDescent="0.25">
      <c r="A9527" t="s">
        <v>4</v>
      </c>
      <c r="B9527" t="s">
        <v>172</v>
      </c>
      <c r="C9527">
        <v>1997</v>
      </c>
      <c r="D9527">
        <v>60.372568000000001</v>
      </c>
    </row>
    <row r="9528" spans="1:4" x14ac:dyDescent="0.25">
      <c r="A9528" t="s">
        <v>4</v>
      </c>
      <c r="B9528" t="s">
        <v>172</v>
      </c>
      <c r="C9528">
        <v>1998</v>
      </c>
      <c r="D9528">
        <v>61.329675999999999</v>
      </c>
    </row>
    <row r="9529" spans="1:4" x14ac:dyDescent="0.25">
      <c r="A9529" t="s">
        <v>4</v>
      </c>
      <c r="B9529" t="s">
        <v>172</v>
      </c>
      <c r="C9529">
        <v>1999</v>
      </c>
      <c r="D9529">
        <v>62.287396999999999</v>
      </c>
    </row>
    <row r="9530" spans="1:4" x14ac:dyDescent="0.25">
      <c r="A9530" t="s">
        <v>4</v>
      </c>
      <c r="B9530" t="s">
        <v>172</v>
      </c>
      <c r="C9530">
        <v>2000</v>
      </c>
      <c r="D9530">
        <v>63.240194000000002</v>
      </c>
    </row>
    <row r="9531" spans="1:4" x14ac:dyDescent="0.25">
      <c r="A9531" t="s">
        <v>4</v>
      </c>
      <c r="B9531" t="s">
        <v>172</v>
      </c>
      <c r="C9531">
        <v>2001</v>
      </c>
      <c r="D9531">
        <v>64.192243000000005</v>
      </c>
    </row>
    <row r="9532" spans="1:4" x14ac:dyDescent="0.25">
      <c r="A9532" t="s">
        <v>4</v>
      </c>
      <c r="B9532" t="s">
        <v>172</v>
      </c>
      <c r="C9532">
        <v>2002</v>
      </c>
      <c r="D9532">
        <v>65.145366999999993</v>
      </c>
    </row>
    <row r="9533" spans="1:4" x14ac:dyDescent="0.25">
      <c r="A9533" t="s">
        <v>4</v>
      </c>
      <c r="B9533" t="s">
        <v>172</v>
      </c>
      <c r="C9533">
        <v>2003</v>
      </c>
      <c r="D9533">
        <v>66.089402000000007</v>
      </c>
    </row>
    <row r="9534" spans="1:4" x14ac:dyDescent="0.25">
      <c r="A9534" t="s">
        <v>4</v>
      </c>
      <c r="B9534" t="s">
        <v>172</v>
      </c>
      <c r="C9534">
        <v>2004</v>
      </c>
      <c r="D9534">
        <v>67.010930000000002</v>
      </c>
    </row>
    <row r="9535" spans="1:4" x14ac:dyDescent="0.25">
      <c r="A9535" t="s">
        <v>4</v>
      </c>
      <c r="B9535" t="s">
        <v>172</v>
      </c>
      <c r="C9535">
        <v>2005</v>
      </c>
      <c r="D9535">
        <v>67.903469000000001</v>
      </c>
    </row>
    <row r="9536" spans="1:4" x14ac:dyDescent="0.25">
      <c r="A9536" t="s">
        <v>4</v>
      </c>
      <c r="B9536" t="s">
        <v>172</v>
      </c>
      <c r="C9536">
        <v>2006</v>
      </c>
      <c r="D9536">
        <v>68.756810000000002</v>
      </c>
    </row>
    <row r="9537" spans="1:4" x14ac:dyDescent="0.25">
      <c r="A9537" t="s">
        <v>4</v>
      </c>
      <c r="B9537" t="s">
        <v>172</v>
      </c>
      <c r="C9537">
        <v>2007</v>
      </c>
      <c r="D9537">
        <v>69.581847999999994</v>
      </c>
    </row>
    <row r="9538" spans="1:4" x14ac:dyDescent="0.25">
      <c r="A9538" t="s">
        <v>4</v>
      </c>
      <c r="B9538" t="s">
        <v>172</v>
      </c>
      <c r="C9538">
        <v>2008</v>
      </c>
      <c r="D9538">
        <v>70.418604000000002</v>
      </c>
    </row>
    <row r="9539" spans="1:4" x14ac:dyDescent="0.25">
      <c r="A9539" t="s">
        <v>4</v>
      </c>
      <c r="B9539" t="s">
        <v>172</v>
      </c>
      <c r="C9539">
        <v>2009</v>
      </c>
      <c r="D9539">
        <v>71.321399</v>
      </c>
    </row>
    <row r="9540" spans="1:4" x14ac:dyDescent="0.25">
      <c r="A9540" t="s">
        <v>4</v>
      </c>
      <c r="B9540" t="s">
        <v>172</v>
      </c>
      <c r="C9540">
        <v>2010</v>
      </c>
      <c r="D9540">
        <v>72.326988</v>
      </c>
    </row>
    <row r="9541" spans="1:4" x14ac:dyDescent="0.25">
      <c r="A9541" t="s">
        <v>4</v>
      </c>
      <c r="B9541" t="s">
        <v>172</v>
      </c>
      <c r="C9541">
        <v>2011</v>
      </c>
      <c r="D9541">
        <v>73.443250000000006</v>
      </c>
    </row>
    <row r="9542" spans="1:4" x14ac:dyDescent="0.25">
      <c r="A9542" t="s">
        <v>4</v>
      </c>
      <c r="B9542" t="s">
        <v>172</v>
      </c>
      <c r="C9542">
        <v>2012</v>
      </c>
      <c r="D9542">
        <v>74.651049999999998</v>
      </c>
    </row>
    <row r="9543" spans="1:4" x14ac:dyDescent="0.25">
      <c r="A9543" t="s">
        <v>4</v>
      </c>
      <c r="B9543" t="s">
        <v>172</v>
      </c>
      <c r="C9543">
        <v>2013</v>
      </c>
      <c r="D9543">
        <v>75.925461999999996</v>
      </c>
    </row>
    <row r="9544" spans="1:4" x14ac:dyDescent="0.25">
      <c r="A9544" t="s">
        <v>4</v>
      </c>
      <c r="B9544" t="s">
        <v>172</v>
      </c>
      <c r="C9544">
        <v>2014</v>
      </c>
      <c r="D9544">
        <v>77.229256000000007</v>
      </c>
    </row>
    <row r="9545" spans="1:4" x14ac:dyDescent="0.25">
      <c r="A9545" t="s">
        <v>4</v>
      </c>
      <c r="B9545" t="s">
        <v>172</v>
      </c>
      <c r="C9545">
        <v>2015</v>
      </c>
      <c r="D9545">
        <v>78.529409000000001</v>
      </c>
    </row>
    <row r="9546" spans="1:4" x14ac:dyDescent="0.25">
      <c r="A9546" t="s">
        <v>4</v>
      </c>
      <c r="B9546" t="s">
        <v>172</v>
      </c>
      <c r="C9546">
        <v>2016</v>
      </c>
      <c r="D9546">
        <v>79.827871000000002</v>
      </c>
    </row>
    <row r="9547" spans="1:4" x14ac:dyDescent="0.25">
      <c r="A9547" t="s">
        <v>4</v>
      </c>
      <c r="B9547" t="s">
        <v>172</v>
      </c>
      <c r="C9547">
        <v>2017</v>
      </c>
      <c r="D9547">
        <v>81.11645</v>
      </c>
    </row>
    <row r="9548" spans="1:4" x14ac:dyDescent="0.25">
      <c r="A9548" t="s">
        <v>4</v>
      </c>
      <c r="B9548" t="s">
        <v>172</v>
      </c>
      <c r="C9548">
        <v>2018</v>
      </c>
      <c r="D9548">
        <v>82.340087999999994</v>
      </c>
    </row>
    <row r="9549" spans="1:4" x14ac:dyDescent="0.25">
      <c r="A9549" t="s">
        <v>4</v>
      </c>
      <c r="B9549" t="s">
        <v>172</v>
      </c>
      <c r="C9549">
        <v>2019</v>
      </c>
      <c r="D9549">
        <v>83.429614999999998</v>
      </c>
    </row>
    <row r="9550" spans="1:4" x14ac:dyDescent="0.25">
      <c r="A9550" t="s">
        <v>4</v>
      </c>
      <c r="B9550" t="s">
        <v>173</v>
      </c>
      <c r="C9550">
        <v>1951</v>
      </c>
      <c r="D9550">
        <v>7.7582019999999998</v>
      </c>
    </row>
    <row r="9551" spans="1:4" x14ac:dyDescent="0.25">
      <c r="A9551" t="s">
        <v>4</v>
      </c>
      <c r="B9551" t="s">
        <v>173</v>
      </c>
      <c r="C9551">
        <v>1952</v>
      </c>
      <c r="D9551">
        <v>8.0469150000000003</v>
      </c>
    </row>
    <row r="9552" spans="1:4" x14ac:dyDescent="0.25">
      <c r="A9552" t="s">
        <v>4</v>
      </c>
      <c r="B9552" t="s">
        <v>173</v>
      </c>
      <c r="C9552">
        <v>1953</v>
      </c>
      <c r="D9552">
        <v>8.3330090000000006</v>
      </c>
    </row>
    <row r="9553" spans="1:4" x14ac:dyDescent="0.25">
      <c r="A9553" t="s">
        <v>4</v>
      </c>
      <c r="B9553" t="s">
        <v>173</v>
      </c>
      <c r="C9553">
        <v>1954</v>
      </c>
      <c r="D9553">
        <v>8.6452639999999992</v>
      </c>
    </row>
    <row r="9554" spans="1:4" x14ac:dyDescent="0.25">
      <c r="A9554" t="s">
        <v>4</v>
      </c>
      <c r="B9554" t="s">
        <v>173</v>
      </c>
      <c r="C9554">
        <v>1955</v>
      </c>
      <c r="D9554">
        <v>8.9670009999999998</v>
      </c>
    </row>
    <row r="9555" spans="1:4" x14ac:dyDescent="0.25">
      <c r="A9555" t="s">
        <v>4</v>
      </c>
      <c r="B9555" t="s">
        <v>173</v>
      </c>
      <c r="C9555">
        <v>1956</v>
      </c>
      <c r="D9555">
        <v>9.2895450000000004</v>
      </c>
    </row>
    <row r="9556" spans="1:4" x14ac:dyDescent="0.25">
      <c r="A9556" t="s">
        <v>4</v>
      </c>
      <c r="B9556" t="s">
        <v>173</v>
      </c>
      <c r="C9556">
        <v>1957</v>
      </c>
      <c r="D9556">
        <v>9.5976900000000001</v>
      </c>
    </row>
    <row r="9557" spans="1:4" x14ac:dyDescent="0.25">
      <c r="A9557" t="s">
        <v>4</v>
      </c>
      <c r="B9557" t="s">
        <v>173</v>
      </c>
      <c r="C9557">
        <v>1958</v>
      </c>
      <c r="D9557">
        <v>9.9202270000000006</v>
      </c>
    </row>
    <row r="9558" spans="1:4" x14ac:dyDescent="0.25">
      <c r="A9558" t="s">
        <v>4</v>
      </c>
      <c r="B9558" t="s">
        <v>173</v>
      </c>
      <c r="C9558">
        <v>1959</v>
      </c>
      <c r="D9558">
        <v>10.288327000000001</v>
      </c>
    </row>
    <row r="9559" spans="1:4" x14ac:dyDescent="0.25">
      <c r="A9559" t="s">
        <v>4</v>
      </c>
      <c r="B9559" t="s">
        <v>173</v>
      </c>
      <c r="C9559">
        <v>1960</v>
      </c>
      <c r="D9559">
        <v>10.667705</v>
      </c>
    </row>
    <row r="9560" spans="1:4" x14ac:dyDescent="0.25">
      <c r="A9560" t="s">
        <v>4</v>
      </c>
      <c r="B9560" t="s">
        <v>173</v>
      </c>
      <c r="C9560">
        <v>1961</v>
      </c>
      <c r="D9560">
        <v>11.030385000000001</v>
      </c>
    </row>
    <row r="9561" spans="1:4" x14ac:dyDescent="0.25">
      <c r="A9561" t="s">
        <v>4</v>
      </c>
      <c r="B9561" t="s">
        <v>173</v>
      </c>
      <c r="C9561">
        <v>1962</v>
      </c>
      <c r="D9561">
        <v>11.392512999999999</v>
      </c>
    </row>
    <row r="9562" spans="1:4" x14ac:dyDescent="0.25">
      <c r="A9562" t="s">
        <v>4</v>
      </c>
      <c r="B9562" t="s">
        <v>173</v>
      </c>
      <c r="C9562">
        <v>1963</v>
      </c>
      <c r="D9562">
        <v>11.762100999999999</v>
      </c>
    </row>
    <row r="9563" spans="1:4" x14ac:dyDescent="0.25">
      <c r="A9563" t="s">
        <v>4</v>
      </c>
      <c r="B9563" t="s">
        <v>173</v>
      </c>
      <c r="C9563">
        <v>1964</v>
      </c>
      <c r="D9563">
        <v>12.137143</v>
      </c>
    </row>
    <row r="9564" spans="1:4" x14ac:dyDescent="0.25">
      <c r="A9564" t="s">
        <v>4</v>
      </c>
      <c r="B9564" t="s">
        <v>173</v>
      </c>
      <c r="C9564">
        <v>1965</v>
      </c>
      <c r="D9564">
        <v>12.511863</v>
      </c>
    </row>
    <row r="9565" spans="1:4" x14ac:dyDescent="0.25">
      <c r="A9565" t="s">
        <v>4</v>
      </c>
      <c r="B9565" t="s">
        <v>173</v>
      </c>
      <c r="C9565">
        <v>1966</v>
      </c>
      <c r="D9565">
        <v>12.874153</v>
      </c>
    </row>
    <row r="9566" spans="1:4" x14ac:dyDescent="0.25">
      <c r="A9566" t="s">
        <v>4</v>
      </c>
      <c r="B9566" t="s">
        <v>173</v>
      </c>
      <c r="C9566">
        <v>1967</v>
      </c>
      <c r="D9566">
        <v>13.210343999999999</v>
      </c>
    </row>
    <row r="9567" spans="1:4" x14ac:dyDescent="0.25">
      <c r="A9567" t="s">
        <v>4</v>
      </c>
      <c r="B9567" t="s">
        <v>173</v>
      </c>
      <c r="C9567">
        <v>1968</v>
      </c>
      <c r="D9567">
        <v>13.548537</v>
      </c>
    </row>
    <row r="9568" spans="1:4" x14ac:dyDescent="0.25">
      <c r="A9568" t="s">
        <v>4</v>
      </c>
      <c r="B9568" t="s">
        <v>173</v>
      </c>
      <c r="C9568">
        <v>1969</v>
      </c>
      <c r="D9568">
        <v>14.068984</v>
      </c>
    </row>
    <row r="9569" spans="1:4" x14ac:dyDescent="0.25">
      <c r="A9569" t="s">
        <v>4</v>
      </c>
      <c r="B9569" t="s">
        <v>173</v>
      </c>
      <c r="C9569">
        <v>1970</v>
      </c>
      <c r="D9569">
        <v>14.582943999999999</v>
      </c>
    </row>
    <row r="9570" spans="1:4" x14ac:dyDescent="0.25">
      <c r="A9570" t="s">
        <v>4</v>
      </c>
      <c r="B9570" t="s">
        <v>173</v>
      </c>
      <c r="C9570">
        <v>1971</v>
      </c>
      <c r="D9570">
        <v>14.913563999999999</v>
      </c>
    </row>
    <row r="9571" spans="1:4" x14ac:dyDescent="0.25">
      <c r="A9571" t="s">
        <v>4</v>
      </c>
      <c r="B9571" t="s">
        <v>173</v>
      </c>
      <c r="C9571">
        <v>1972</v>
      </c>
      <c r="D9571">
        <v>15.220495</v>
      </c>
    </row>
    <row r="9572" spans="1:4" x14ac:dyDescent="0.25">
      <c r="A9572" t="s">
        <v>4</v>
      </c>
      <c r="B9572" t="s">
        <v>173</v>
      </c>
      <c r="C9572">
        <v>1973</v>
      </c>
      <c r="D9572">
        <v>15.505121000000001</v>
      </c>
    </row>
    <row r="9573" spans="1:4" x14ac:dyDescent="0.25">
      <c r="A9573" t="s">
        <v>4</v>
      </c>
      <c r="B9573" t="s">
        <v>173</v>
      </c>
      <c r="C9573">
        <v>1974</v>
      </c>
      <c r="D9573">
        <v>15.784817</v>
      </c>
    </row>
    <row r="9574" spans="1:4" x14ac:dyDescent="0.25">
      <c r="A9574" t="s">
        <v>4</v>
      </c>
      <c r="B9574" t="s">
        <v>173</v>
      </c>
      <c r="C9574">
        <v>1975</v>
      </c>
      <c r="D9574">
        <v>16.075127999999999</v>
      </c>
    </row>
    <row r="9575" spans="1:4" x14ac:dyDescent="0.25">
      <c r="A9575" t="s">
        <v>4</v>
      </c>
      <c r="B9575" t="s">
        <v>173</v>
      </c>
      <c r="C9575">
        <v>1976</v>
      </c>
      <c r="D9575">
        <v>16.401413000000002</v>
      </c>
    </row>
    <row r="9576" spans="1:4" x14ac:dyDescent="0.25">
      <c r="A9576" t="s">
        <v>4</v>
      </c>
      <c r="B9576" t="s">
        <v>173</v>
      </c>
      <c r="C9576">
        <v>1977</v>
      </c>
      <c r="D9576">
        <v>16.730895</v>
      </c>
    </row>
    <row r="9577" spans="1:4" x14ac:dyDescent="0.25">
      <c r="A9577" t="s">
        <v>4</v>
      </c>
      <c r="B9577" t="s">
        <v>173</v>
      </c>
      <c r="C9577">
        <v>1978</v>
      </c>
      <c r="D9577">
        <v>17.042272000000001</v>
      </c>
    </row>
    <row r="9578" spans="1:4" x14ac:dyDescent="0.25">
      <c r="A9578" t="s">
        <v>4</v>
      </c>
      <c r="B9578" t="s">
        <v>173</v>
      </c>
      <c r="C9578">
        <v>1979</v>
      </c>
      <c r="D9578">
        <v>17.372779000000001</v>
      </c>
    </row>
    <row r="9579" spans="1:4" x14ac:dyDescent="0.25">
      <c r="A9579" t="s">
        <v>4</v>
      </c>
      <c r="B9579" t="s">
        <v>173</v>
      </c>
      <c r="C9579">
        <v>1980</v>
      </c>
      <c r="D9579">
        <v>17.704537999999999</v>
      </c>
    </row>
    <row r="9580" spans="1:4" x14ac:dyDescent="0.25">
      <c r="A9580" t="s">
        <v>4</v>
      </c>
      <c r="B9580" t="s">
        <v>173</v>
      </c>
      <c r="C9580">
        <v>1981</v>
      </c>
      <c r="D9580">
        <v>18.029982</v>
      </c>
    </row>
    <row r="9581" spans="1:4" x14ac:dyDescent="0.25">
      <c r="A9581" t="s">
        <v>4</v>
      </c>
      <c r="B9581" t="s">
        <v>173</v>
      </c>
      <c r="C9581">
        <v>1982</v>
      </c>
      <c r="D9581">
        <v>18.354855000000001</v>
      </c>
    </row>
    <row r="9582" spans="1:4" x14ac:dyDescent="0.25">
      <c r="A9582" t="s">
        <v>4</v>
      </c>
      <c r="B9582" t="s">
        <v>173</v>
      </c>
      <c r="C9582">
        <v>1983</v>
      </c>
      <c r="D9582">
        <v>18.653146</v>
      </c>
    </row>
    <row r="9583" spans="1:4" x14ac:dyDescent="0.25">
      <c r="A9583" t="s">
        <v>4</v>
      </c>
      <c r="B9583" t="s">
        <v>173</v>
      </c>
      <c r="C9583">
        <v>1984</v>
      </c>
      <c r="D9583">
        <v>18.929866000000001</v>
      </c>
    </row>
    <row r="9584" spans="1:4" x14ac:dyDescent="0.25">
      <c r="A9584" t="s">
        <v>4</v>
      </c>
      <c r="B9584" t="s">
        <v>173</v>
      </c>
      <c r="C9584">
        <v>1985</v>
      </c>
      <c r="D9584">
        <v>19.191510000000001</v>
      </c>
    </row>
    <row r="9585" spans="1:4" x14ac:dyDescent="0.25">
      <c r="A9585" t="s">
        <v>4</v>
      </c>
      <c r="B9585" t="s">
        <v>173</v>
      </c>
      <c r="C9585">
        <v>1986</v>
      </c>
      <c r="D9585">
        <v>19.411453999999999</v>
      </c>
    </row>
    <row r="9586" spans="1:4" x14ac:dyDescent="0.25">
      <c r="A9586" t="s">
        <v>4</v>
      </c>
      <c r="B9586" t="s">
        <v>173</v>
      </c>
      <c r="C9586">
        <v>1987</v>
      </c>
      <c r="D9586">
        <v>19.617045999999998</v>
      </c>
    </row>
    <row r="9587" spans="1:4" x14ac:dyDescent="0.25">
      <c r="A9587" t="s">
        <v>4</v>
      </c>
      <c r="B9587" t="s">
        <v>173</v>
      </c>
      <c r="C9587">
        <v>1988</v>
      </c>
      <c r="D9587">
        <v>19.839704000000001</v>
      </c>
    </row>
    <row r="9588" spans="1:4" x14ac:dyDescent="0.25">
      <c r="A9588" t="s">
        <v>4</v>
      </c>
      <c r="B9588" t="s">
        <v>173</v>
      </c>
      <c r="C9588">
        <v>1989</v>
      </c>
      <c r="D9588">
        <v>20.055492000000001</v>
      </c>
    </row>
    <row r="9589" spans="1:4" x14ac:dyDescent="0.25">
      <c r="A9589" t="s">
        <v>4</v>
      </c>
      <c r="B9589" t="s">
        <v>173</v>
      </c>
      <c r="C9589">
        <v>1990</v>
      </c>
      <c r="D9589">
        <v>20.278946000000001</v>
      </c>
    </row>
    <row r="9590" spans="1:4" x14ac:dyDescent="0.25">
      <c r="A9590" t="s">
        <v>4</v>
      </c>
      <c r="B9590" t="s">
        <v>173</v>
      </c>
      <c r="C9590">
        <v>1991</v>
      </c>
      <c r="D9590">
        <v>20.503568000000001</v>
      </c>
    </row>
    <row r="9591" spans="1:4" x14ac:dyDescent="0.25">
      <c r="A9591" t="s">
        <v>4</v>
      </c>
      <c r="B9591" t="s">
        <v>173</v>
      </c>
      <c r="C9591">
        <v>1992</v>
      </c>
      <c r="D9591">
        <v>20.704226999999999</v>
      </c>
    </row>
    <row r="9592" spans="1:4" x14ac:dyDescent="0.25">
      <c r="A9592" t="s">
        <v>4</v>
      </c>
      <c r="B9592" t="s">
        <v>173</v>
      </c>
      <c r="C9592">
        <v>1993</v>
      </c>
      <c r="D9592">
        <v>20.899018999999999</v>
      </c>
    </row>
    <row r="9593" spans="1:4" x14ac:dyDescent="0.25">
      <c r="A9593" t="s">
        <v>4</v>
      </c>
      <c r="B9593" t="s">
        <v>173</v>
      </c>
      <c r="C9593">
        <v>1994</v>
      </c>
      <c r="D9593">
        <v>21.086645000000001</v>
      </c>
    </row>
    <row r="9594" spans="1:4" x14ac:dyDescent="0.25">
      <c r="A9594" t="s">
        <v>4</v>
      </c>
      <c r="B9594" t="s">
        <v>173</v>
      </c>
      <c r="C9594">
        <v>1995</v>
      </c>
      <c r="D9594">
        <v>21.267652999999999</v>
      </c>
    </row>
    <row r="9595" spans="1:4" x14ac:dyDescent="0.25">
      <c r="A9595" t="s">
        <v>4</v>
      </c>
      <c r="B9595" t="s">
        <v>173</v>
      </c>
      <c r="C9595">
        <v>1996</v>
      </c>
      <c r="D9595">
        <v>21.441431999999999</v>
      </c>
    </row>
    <row r="9596" spans="1:4" x14ac:dyDescent="0.25">
      <c r="A9596" t="s">
        <v>4</v>
      </c>
      <c r="B9596" t="s">
        <v>173</v>
      </c>
      <c r="C9596">
        <v>1997</v>
      </c>
      <c r="D9596">
        <v>21.634124</v>
      </c>
    </row>
    <row r="9597" spans="1:4" x14ac:dyDescent="0.25">
      <c r="A9597" t="s">
        <v>4</v>
      </c>
      <c r="B9597" t="s">
        <v>173</v>
      </c>
      <c r="C9597">
        <v>1998</v>
      </c>
      <c r="D9597">
        <v>21.835702999999999</v>
      </c>
    </row>
    <row r="9598" spans="1:4" x14ac:dyDescent="0.25">
      <c r="A9598" t="s">
        <v>4</v>
      </c>
      <c r="B9598" t="s">
        <v>173</v>
      </c>
      <c r="C9598">
        <v>1999</v>
      </c>
      <c r="D9598">
        <v>22.010489</v>
      </c>
    </row>
    <row r="9599" spans="1:4" x14ac:dyDescent="0.25">
      <c r="A9599" t="s">
        <v>4</v>
      </c>
      <c r="B9599" t="s">
        <v>173</v>
      </c>
      <c r="C9599">
        <v>2000</v>
      </c>
      <c r="D9599">
        <v>22.184529999999999</v>
      </c>
    </row>
    <row r="9600" spans="1:4" x14ac:dyDescent="0.25">
      <c r="A9600" t="s">
        <v>4</v>
      </c>
      <c r="B9600" t="s">
        <v>173</v>
      </c>
      <c r="C9600">
        <v>2001</v>
      </c>
      <c r="D9600">
        <v>22.34112</v>
      </c>
    </row>
    <row r="9601" spans="1:4" x14ac:dyDescent="0.25">
      <c r="A9601" t="s">
        <v>4</v>
      </c>
      <c r="B9601" t="s">
        <v>173</v>
      </c>
      <c r="C9601">
        <v>2002</v>
      </c>
      <c r="D9601">
        <v>22.463172</v>
      </c>
    </row>
    <row r="9602" spans="1:4" x14ac:dyDescent="0.25">
      <c r="A9602" t="s">
        <v>4</v>
      </c>
      <c r="B9602" t="s">
        <v>173</v>
      </c>
      <c r="C9602">
        <v>2003</v>
      </c>
      <c r="D9602">
        <v>22.562663000000001</v>
      </c>
    </row>
    <row r="9603" spans="1:4" x14ac:dyDescent="0.25">
      <c r="A9603" t="s">
        <v>4</v>
      </c>
      <c r="B9603" t="s">
        <v>173</v>
      </c>
      <c r="C9603">
        <v>2004</v>
      </c>
      <c r="D9603">
        <v>22.646836</v>
      </c>
    </row>
    <row r="9604" spans="1:4" x14ac:dyDescent="0.25">
      <c r="A9604" t="s">
        <v>4</v>
      </c>
      <c r="B9604" t="s">
        <v>173</v>
      </c>
      <c r="C9604">
        <v>2005</v>
      </c>
      <c r="D9604">
        <v>22.729752999999999</v>
      </c>
    </row>
    <row r="9605" spans="1:4" x14ac:dyDescent="0.25">
      <c r="A9605" t="s">
        <v>4</v>
      </c>
      <c r="B9605" t="s">
        <v>173</v>
      </c>
      <c r="C9605">
        <v>2006</v>
      </c>
      <c r="D9605">
        <v>22.823454999999999</v>
      </c>
    </row>
    <row r="9606" spans="1:4" x14ac:dyDescent="0.25">
      <c r="A9606" t="s">
        <v>4</v>
      </c>
      <c r="B9606" t="s">
        <v>173</v>
      </c>
      <c r="C9606">
        <v>2007</v>
      </c>
      <c r="D9606">
        <v>22.917444</v>
      </c>
    </row>
    <row r="9607" spans="1:4" x14ac:dyDescent="0.25">
      <c r="A9607" t="s">
        <v>4</v>
      </c>
      <c r="B9607" t="s">
        <v>173</v>
      </c>
      <c r="C9607">
        <v>2008</v>
      </c>
      <c r="D9607">
        <v>22.997696000000001</v>
      </c>
    </row>
    <row r="9608" spans="1:4" x14ac:dyDescent="0.25">
      <c r="A9608" t="s">
        <v>4</v>
      </c>
      <c r="B9608" t="s">
        <v>173</v>
      </c>
      <c r="C9608">
        <v>2009</v>
      </c>
      <c r="D9608">
        <v>23.078402000000001</v>
      </c>
    </row>
    <row r="9609" spans="1:4" x14ac:dyDescent="0.25">
      <c r="A9609" t="s">
        <v>4</v>
      </c>
      <c r="B9609" t="s">
        <v>173</v>
      </c>
      <c r="C9609">
        <v>2010</v>
      </c>
      <c r="D9609">
        <v>23.140948000000002</v>
      </c>
    </row>
    <row r="9610" spans="1:4" x14ac:dyDescent="0.25">
      <c r="A9610" t="s">
        <v>4</v>
      </c>
      <c r="B9610" t="s">
        <v>173</v>
      </c>
      <c r="C9610">
        <v>2011</v>
      </c>
      <c r="D9610">
        <v>23.193518000000001</v>
      </c>
    </row>
    <row r="9611" spans="1:4" x14ac:dyDescent="0.25">
      <c r="A9611" t="s">
        <v>4</v>
      </c>
      <c r="B9611" t="s">
        <v>173</v>
      </c>
      <c r="C9611">
        <v>2012</v>
      </c>
      <c r="D9611">
        <v>23.270367</v>
      </c>
    </row>
    <row r="9612" spans="1:4" x14ac:dyDescent="0.25">
      <c r="A9612" t="s">
        <v>4</v>
      </c>
      <c r="B9612" t="s">
        <v>173</v>
      </c>
      <c r="C9612">
        <v>2013</v>
      </c>
      <c r="D9612">
        <v>23.344670000000001</v>
      </c>
    </row>
    <row r="9613" spans="1:4" x14ac:dyDescent="0.25">
      <c r="A9613" t="s">
        <v>4</v>
      </c>
      <c r="B9613" t="s">
        <v>173</v>
      </c>
      <c r="C9613">
        <v>2014</v>
      </c>
      <c r="D9613">
        <v>23.403635000000001</v>
      </c>
    </row>
    <row r="9614" spans="1:4" x14ac:dyDescent="0.25">
      <c r="A9614" t="s">
        <v>4</v>
      </c>
      <c r="B9614" t="s">
        <v>173</v>
      </c>
      <c r="C9614">
        <v>2015</v>
      </c>
      <c r="D9614">
        <v>23.462914000000001</v>
      </c>
    </row>
    <row r="9615" spans="1:4" x14ac:dyDescent="0.25">
      <c r="A9615" t="s">
        <v>4</v>
      </c>
      <c r="B9615" t="s">
        <v>173</v>
      </c>
      <c r="C9615">
        <v>2016</v>
      </c>
      <c r="D9615">
        <v>23.515944999999999</v>
      </c>
    </row>
    <row r="9616" spans="1:4" x14ac:dyDescent="0.25">
      <c r="A9616" t="s">
        <v>4</v>
      </c>
      <c r="B9616" t="s">
        <v>173</v>
      </c>
      <c r="C9616">
        <v>2017</v>
      </c>
      <c r="D9616">
        <v>23.555522</v>
      </c>
    </row>
    <row r="9617" spans="1:4" x14ac:dyDescent="0.25">
      <c r="A9617" t="s">
        <v>4</v>
      </c>
      <c r="B9617" t="s">
        <v>173</v>
      </c>
      <c r="C9617">
        <v>2018</v>
      </c>
      <c r="D9617">
        <v>23.580079999999999</v>
      </c>
    </row>
    <row r="9618" spans="1:4" x14ac:dyDescent="0.25">
      <c r="A9618" t="s">
        <v>4</v>
      </c>
      <c r="B9618" t="s">
        <v>173</v>
      </c>
      <c r="C9618">
        <v>2019</v>
      </c>
      <c r="D9618">
        <v>23.596026999999999</v>
      </c>
    </row>
    <row r="9619" spans="1:4" x14ac:dyDescent="0.25">
      <c r="A9619" t="s">
        <v>4</v>
      </c>
      <c r="B9619" t="s">
        <v>174</v>
      </c>
      <c r="C9619">
        <v>1960</v>
      </c>
      <c r="D9619">
        <v>10.057989539840399</v>
      </c>
    </row>
    <row r="9620" spans="1:4" x14ac:dyDescent="0.25">
      <c r="A9620" t="s">
        <v>4</v>
      </c>
      <c r="B9620" t="s">
        <v>174</v>
      </c>
      <c r="C9620">
        <v>1961</v>
      </c>
      <c r="D9620">
        <v>10.3479203446367</v>
      </c>
    </row>
    <row r="9621" spans="1:4" x14ac:dyDescent="0.25">
      <c r="A9621" t="s">
        <v>4</v>
      </c>
      <c r="B9621" t="s">
        <v>174</v>
      </c>
      <c r="C9621">
        <v>1962</v>
      </c>
      <c r="D9621">
        <v>10.6504165940059</v>
      </c>
    </row>
    <row r="9622" spans="1:4" x14ac:dyDescent="0.25">
      <c r="A9622" t="s">
        <v>4</v>
      </c>
      <c r="B9622" t="s">
        <v>174</v>
      </c>
      <c r="C9622">
        <v>1963</v>
      </c>
      <c r="D9622">
        <v>10.965381055340901</v>
      </c>
    </row>
    <row r="9623" spans="1:4" x14ac:dyDescent="0.25">
      <c r="A9623" t="s">
        <v>4</v>
      </c>
      <c r="B9623" t="s">
        <v>174</v>
      </c>
      <c r="C9623">
        <v>1964</v>
      </c>
      <c r="D9623">
        <v>11.2952249103051</v>
      </c>
    </row>
    <row r="9624" spans="1:4" x14ac:dyDescent="0.25">
      <c r="A9624" t="s">
        <v>4</v>
      </c>
      <c r="B9624" t="s">
        <v>174</v>
      </c>
      <c r="C9624">
        <v>1965</v>
      </c>
      <c r="D9624">
        <v>11.637087276428799</v>
      </c>
    </row>
    <row r="9625" spans="1:4" x14ac:dyDescent="0.25">
      <c r="A9625" t="s">
        <v>4</v>
      </c>
      <c r="B9625" t="s">
        <v>174</v>
      </c>
      <c r="C9625">
        <v>1966</v>
      </c>
      <c r="D9625">
        <v>11.990969088640799</v>
      </c>
    </row>
    <row r="9626" spans="1:4" x14ac:dyDescent="0.25">
      <c r="A9626" t="s">
        <v>4</v>
      </c>
      <c r="B9626" t="s">
        <v>174</v>
      </c>
      <c r="C9626">
        <v>1967</v>
      </c>
      <c r="D9626">
        <v>12.359503106756501</v>
      </c>
    </row>
    <row r="9627" spans="1:4" x14ac:dyDescent="0.25">
      <c r="A9627" t="s">
        <v>4</v>
      </c>
      <c r="B9627" t="s">
        <v>174</v>
      </c>
      <c r="C9627">
        <v>1968</v>
      </c>
      <c r="D9627">
        <v>12.732842659478001</v>
      </c>
    </row>
    <row r="9628" spans="1:4" x14ac:dyDescent="0.25">
      <c r="A9628" t="s">
        <v>4</v>
      </c>
      <c r="B9628" t="s">
        <v>174</v>
      </c>
      <c r="C9628">
        <v>1969</v>
      </c>
      <c r="D9628">
        <v>13.126357978113401</v>
      </c>
    </row>
    <row r="9629" spans="1:4" x14ac:dyDescent="0.25">
      <c r="A9629" t="s">
        <v>4</v>
      </c>
      <c r="B9629" t="s">
        <v>174</v>
      </c>
      <c r="C9629">
        <v>1970</v>
      </c>
      <c r="D9629">
        <v>13.535481000000001</v>
      </c>
    </row>
    <row r="9630" spans="1:4" x14ac:dyDescent="0.25">
      <c r="A9630" t="s">
        <v>4</v>
      </c>
      <c r="B9630" t="s">
        <v>174</v>
      </c>
      <c r="C9630">
        <v>1971</v>
      </c>
      <c r="D9630">
        <v>13.971695</v>
      </c>
    </row>
    <row r="9631" spans="1:4" x14ac:dyDescent="0.25">
      <c r="A9631" t="s">
        <v>4</v>
      </c>
      <c r="B9631" t="s">
        <v>174</v>
      </c>
      <c r="C9631">
        <v>1972</v>
      </c>
      <c r="D9631">
        <v>14.42834</v>
      </c>
    </row>
    <row r="9632" spans="1:4" x14ac:dyDescent="0.25">
      <c r="A9632" t="s">
        <v>4</v>
      </c>
      <c r="B9632" t="s">
        <v>174</v>
      </c>
      <c r="C9632">
        <v>1973</v>
      </c>
      <c r="D9632">
        <v>14.902263</v>
      </c>
    </row>
    <row r="9633" spans="1:4" x14ac:dyDescent="0.25">
      <c r="A9633" t="s">
        <v>4</v>
      </c>
      <c r="B9633" t="s">
        <v>174</v>
      </c>
      <c r="C9633">
        <v>1974</v>
      </c>
      <c r="D9633">
        <v>15.388935999999999</v>
      </c>
    </row>
    <row r="9634" spans="1:4" x14ac:dyDescent="0.25">
      <c r="A9634" t="s">
        <v>4</v>
      </c>
      <c r="B9634" t="s">
        <v>174</v>
      </c>
      <c r="C9634">
        <v>1975</v>
      </c>
      <c r="D9634">
        <v>15.885229000000001</v>
      </c>
    </row>
    <row r="9635" spans="1:4" x14ac:dyDescent="0.25">
      <c r="A9635" t="s">
        <v>4</v>
      </c>
      <c r="B9635" t="s">
        <v>174</v>
      </c>
      <c r="C9635">
        <v>1976</v>
      </c>
      <c r="D9635">
        <v>16.390159000000001</v>
      </c>
    </row>
    <row r="9636" spans="1:4" x14ac:dyDescent="0.25">
      <c r="A9636" t="s">
        <v>4</v>
      </c>
      <c r="B9636" t="s">
        <v>174</v>
      </c>
      <c r="C9636">
        <v>1977</v>
      </c>
      <c r="D9636">
        <v>16.905214000000001</v>
      </c>
    </row>
    <row r="9637" spans="1:4" x14ac:dyDescent="0.25">
      <c r="A9637" t="s">
        <v>4</v>
      </c>
      <c r="B9637" t="s">
        <v>174</v>
      </c>
      <c r="C9637">
        <v>1978</v>
      </c>
      <c r="D9637">
        <v>17.432756999999999</v>
      </c>
    </row>
    <row r="9638" spans="1:4" x14ac:dyDescent="0.25">
      <c r="A9638" t="s">
        <v>4</v>
      </c>
      <c r="B9638" t="s">
        <v>174</v>
      </c>
      <c r="C9638">
        <v>1979</v>
      </c>
      <c r="D9638">
        <v>17.976222</v>
      </c>
    </row>
    <row r="9639" spans="1:4" x14ac:dyDescent="0.25">
      <c r="A9639" t="s">
        <v>4</v>
      </c>
      <c r="B9639" t="s">
        <v>174</v>
      </c>
      <c r="C9639">
        <v>1980</v>
      </c>
      <c r="D9639">
        <v>18.538259</v>
      </c>
    </row>
    <row r="9640" spans="1:4" x14ac:dyDescent="0.25">
      <c r="A9640" t="s">
        <v>4</v>
      </c>
      <c r="B9640" t="s">
        <v>174</v>
      </c>
      <c r="C9640">
        <v>1981</v>
      </c>
      <c r="D9640">
        <v>19.12068</v>
      </c>
    </row>
    <row r="9641" spans="1:4" x14ac:dyDescent="0.25">
      <c r="A9641" t="s">
        <v>4</v>
      </c>
      <c r="B9641" t="s">
        <v>174</v>
      </c>
      <c r="C9641">
        <v>1982</v>
      </c>
      <c r="D9641">
        <v>19.723322</v>
      </c>
    </row>
    <row r="9642" spans="1:4" x14ac:dyDescent="0.25">
      <c r="A9642" t="s">
        <v>4</v>
      </c>
      <c r="B9642" t="s">
        <v>174</v>
      </c>
      <c r="C9642">
        <v>1983</v>
      </c>
      <c r="D9642">
        <v>20.344546999999999</v>
      </c>
    </row>
    <row r="9643" spans="1:4" x14ac:dyDescent="0.25">
      <c r="A9643" t="s">
        <v>4</v>
      </c>
      <c r="B9643" t="s">
        <v>174</v>
      </c>
      <c r="C9643">
        <v>1984</v>
      </c>
      <c r="D9643">
        <v>20.981776</v>
      </c>
    </row>
    <row r="9644" spans="1:4" x14ac:dyDescent="0.25">
      <c r="A9644" t="s">
        <v>4</v>
      </c>
      <c r="B9644" t="s">
        <v>174</v>
      </c>
      <c r="C9644">
        <v>1985</v>
      </c>
      <c r="D9644">
        <v>21.633796</v>
      </c>
    </row>
    <row r="9645" spans="1:4" x14ac:dyDescent="0.25">
      <c r="A9645" t="s">
        <v>4</v>
      </c>
      <c r="B9645" t="s">
        <v>174</v>
      </c>
      <c r="C9645">
        <v>1986</v>
      </c>
      <c r="D9645">
        <v>22.296285999999998</v>
      </c>
    </row>
    <row r="9646" spans="1:4" x14ac:dyDescent="0.25">
      <c r="A9646" t="s">
        <v>4</v>
      </c>
      <c r="B9646" t="s">
        <v>174</v>
      </c>
      <c r="C9646">
        <v>1987</v>
      </c>
      <c r="D9646">
        <v>22.9712</v>
      </c>
    </row>
    <row r="9647" spans="1:4" x14ac:dyDescent="0.25">
      <c r="A9647" t="s">
        <v>4</v>
      </c>
      <c r="B9647" t="s">
        <v>174</v>
      </c>
      <c r="C9647">
        <v>1988</v>
      </c>
      <c r="D9647">
        <v>23.670808000000001</v>
      </c>
    </row>
    <row r="9648" spans="1:4" x14ac:dyDescent="0.25">
      <c r="A9648" t="s">
        <v>4</v>
      </c>
      <c r="B9648" t="s">
        <v>174</v>
      </c>
      <c r="C9648">
        <v>1989</v>
      </c>
      <c r="D9648">
        <v>24.411738</v>
      </c>
    </row>
    <row r="9649" spans="1:4" x14ac:dyDescent="0.25">
      <c r="A9649" t="s">
        <v>4</v>
      </c>
      <c r="B9649" t="s">
        <v>174</v>
      </c>
      <c r="C9649">
        <v>1990</v>
      </c>
      <c r="D9649">
        <v>24.523558000000001</v>
      </c>
    </row>
    <row r="9650" spans="1:4" x14ac:dyDescent="0.25">
      <c r="A9650" t="s">
        <v>4</v>
      </c>
      <c r="B9650" t="s">
        <v>174</v>
      </c>
      <c r="C9650">
        <v>1991</v>
      </c>
      <c r="D9650">
        <v>25.355594</v>
      </c>
    </row>
    <row r="9651" spans="1:4" x14ac:dyDescent="0.25">
      <c r="A9651" t="s">
        <v>4</v>
      </c>
      <c r="B9651" t="s">
        <v>174</v>
      </c>
      <c r="C9651">
        <v>1992</v>
      </c>
      <c r="D9651">
        <v>26.239197000000001</v>
      </c>
    </row>
    <row r="9652" spans="1:4" x14ac:dyDescent="0.25">
      <c r="A9652" t="s">
        <v>4</v>
      </c>
      <c r="B9652" t="s">
        <v>174</v>
      </c>
      <c r="C9652">
        <v>1993</v>
      </c>
      <c r="D9652">
        <v>27.143203</v>
      </c>
    </row>
    <row r="9653" spans="1:4" x14ac:dyDescent="0.25">
      <c r="A9653" t="s">
        <v>4</v>
      </c>
      <c r="B9653" t="s">
        <v>174</v>
      </c>
      <c r="C9653">
        <v>1994</v>
      </c>
      <c r="D9653">
        <v>28.025639000000002</v>
      </c>
    </row>
    <row r="9654" spans="1:4" x14ac:dyDescent="0.25">
      <c r="A9654" t="s">
        <v>4</v>
      </c>
      <c r="B9654" t="s">
        <v>174</v>
      </c>
      <c r="C9654">
        <v>1995</v>
      </c>
      <c r="D9654">
        <v>28.859134999999998</v>
      </c>
    </row>
    <row r="9655" spans="1:4" x14ac:dyDescent="0.25">
      <c r="A9655" t="s">
        <v>4</v>
      </c>
      <c r="B9655" t="s">
        <v>174</v>
      </c>
      <c r="C9655">
        <v>1996</v>
      </c>
      <c r="D9655">
        <v>29.630526</v>
      </c>
    </row>
    <row r="9656" spans="1:4" x14ac:dyDescent="0.25">
      <c r="A9656" t="s">
        <v>4</v>
      </c>
      <c r="B9656" t="s">
        <v>174</v>
      </c>
      <c r="C9656">
        <v>1997</v>
      </c>
      <c r="D9656">
        <v>30.556857000000001</v>
      </c>
    </row>
    <row r="9657" spans="1:4" x14ac:dyDescent="0.25">
      <c r="A9657" t="s">
        <v>4</v>
      </c>
      <c r="B9657" t="s">
        <v>174</v>
      </c>
      <c r="C9657">
        <v>1998</v>
      </c>
      <c r="D9657">
        <v>31.060196000000001</v>
      </c>
    </row>
    <row r="9658" spans="1:4" x14ac:dyDescent="0.25">
      <c r="A9658" t="s">
        <v>4</v>
      </c>
      <c r="B9658" t="s">
        <v>174</v>
      </c>
      <c r="C9658">
        <v>1999</v>
      </c>
      <c r="D9658">
        <v>31.793239</v>
      </c>
    </row>
    <row r="9659" spans="1:4" x14ac:dyDescent="0.25">
      <c r="A9659" t="s">
        <v>4</v>
      </c>
      <c r="B9659" t="s">
        <v>174</v>
      </c>
      <c r="C9659">
        <v>2000</v>
      </c>
      <c r="D9659">
        <v>32.583179999999999</v>
      </c>
    </row>
    <row r="9660" spans="1:4" x14ac:dyDescent="0.25">
      <c r="A9660" t="s">
        <v>4</v>
      </c>
      <c r="B9660" t="s">
        <v>174</v>
      </c>
      <c r="C9660">
        <v>2001</v>
      </c>
      <c r="D9660">
        <v>33.441856000000001</v>
      </c>
    </row>
    <row r="9661" spans="1:4" x14ac:dyDescent="0.25">
      <c r="A9661" t="s">
        <v>4</v>
      </c>
      <c r="B9661" t="s">
        <v>174</v>
      </c>
      <c r="C9661">
        <v>2002</v>
      </c>
      <c r="D9661">
        <v>34.352787999999997</v>
      </c>
    </row>
    <row r="9662" spans="1:4" x14ac:dyDescent="0.25">
      <c r="A9662" t="s">
        <v>4</v>
      </c>
      <c r="B9662" t="s">
        <v>174</v>
      </c>
      <c r="C9662">
        <v>2003</v>
      </c>
      <c r="D9662">
        <v>35.326782000000001</v>
      </c>
    </row>
    <row r="9663" spans="1:4" x14ac:dyDescent="0.25">
      <c r="A9663" t="s">
        <v>4</v>
      </c>
      <c r="B9663" t="s">
        <v>174</v>
      </c>
      <c r="C9663">
        <v>2004</v>
      </c>
      <c r="D9663">
        <v>36.338766999999997</v>
      </c>
    </row>
    <row r="9664" spans="1:4" x14ac:dyDescent="0.25">
      <c r="A9664" t="s">
        <v>4</v>
      </c>
      <c r="B9664" t="s">
        <v>174</v>
      </c>
      <c r="C9664">
        <v>2005</v>
      </c>
      <c r="D9664">
        <v>37.377319999999997</v>
      </c>
    </row>
    <row r="9665" spans="1:4" x14ac:dyDescent="0.25">
      <c r="A9665" t="s">
        <v>4</v>
      </c>
      <c r="B9665" t="s">
        <v>174</v>
      </c>
      <c r="C9665">
        <v>2006</v>
      </c>
      <c r="D9665">
        <v>38.404662999999999</v>
      </c>
    </row>
    <row r="9666" spans="1:4" x14ac:dyDescent="0.25">
      <c r="A9666" t="s">
        <v>4</v>
      </c>
      <c r="B9666" t="s">
        <v>174</v>
      </c>
      <c r="C9666">
        <v>2007</v>
      </c>
      <c r="D9666">
        <v>39.539931000000003</v>
      </c>
    </row>
    <row r="9667" spans="1:4" x14ac:dyDescent="0.25">
      <c r="A9667" t="s">
        <v>4</v>
      </c>
      <c r="B9667" t="s">
        <v>174</v>
      </c>
      <c r="C9667">
        <v>2008</v>
      </c>
      <c r="D9667">
        <v>40.677318999999997</v>
      </c>
    </row>
    <row r="9668" spans="1:4" x14ac:dyDescent="0.25">
      <c r="A9668" t="s">
        <v>4</v>
      </c>
      <c r="B9668" t="s">
        <v>174</v>
      </c>
      <c r="C9668">
        <v>2009</v>
      </c>
      <c r="D9668">
        <v>41.860413999999999</v>
      </c>
    </row>
    <row r="9669" spans="1:4" x14ac:dyDescent="0.25">
      <c r="A9669" t="s">
        <v>4</v>
      </c>
      <c r="B9669" t="s">
        <v>174</v>
      </c>
      <c r="C9669">
        <v>2010</v>
      </c>
      <c r="D9669">
        <v>43.094400999999998</v>
      </c>
    </row>
    <row r="9670" spans="1:4" x14ac:dyDescent="0.25">
      <c r="A9670" t="s">
        <v>4</v>
      </c>
      <c r="B9670" t="s">
        <v>174</v>
      </c>
      <c r="C9670">
        <v>2011</v>
      </c>
      <c r="D9670">
        <v>44.380916999999997</v>
      </c>
    </row>
    <row r="9671" spans="1:4" x14ac:dyDescent="0.25">
      <c r="A9671" t="s">
        <v>4</v>
      </c>
      <c r="B9671" t="s">
        <v>174</v>
      </c>
      <c r="C9671">
        <v>2012</v>
      </c>
      <c r="D9671">
        <v>45.749460999999997</v>
      </c>
    </row>
    <row r="9672" spans="1:4" x14ac:dyDescent="0.25">
      <c r="A9672" t="s">
        <v>4</v>
      </c>
      <c r="B9672" t="s">
        <v>174</v>
      </c>
      <c r="C9672">
        <v>2013</v>
      </c>
      <c r="D9672">
        <v>47.134352999999997</v>
      </c>
    </row>
    <row r="9673" spans="1:4" x14ac:dyDescent="0.25">
      <c r="A9673" t="s">
        <v>4</v>
      </c>
      <c r="B9673" t="s">
        <v>174</v>
      </c>
      <c r="C9673">
        <v>2014</v>
      </c>
      <c r="D9673">
        <v>48.565871000000001</v>
      </c>
    </row>
    <row r="9674" spans="1:4" x14ac:dyDescent="0.25">
      <c r="A9674" t="s">
        <v>4</v>
      </c>
      <c r="B9674" t="s">
        <v>174</v>
      </c>
      <c r="C9674">
        <v>2015</v>
      </c>
      <c r="D9674">
        <v>50.041449999999998</v>
      </c>
    </row>
    <row r="9675" spans="1:4" x14ac:dyDescent="0.25">
      <c r="A9675" t="s">
        <v>4</v>
      </c>
      <c r="B9675" t="s">
        <v>174</v>
      </c>
      <c r="C9675">
        <v>2016</v>
      </c>
      <c r="D9675">
        <v>51.561194</v>
      </c>
    </row>
    <row r="9676" spans="1:4" x14ac:dyDescent="0.25">
      <c r="A9676" t="s">
        <v>4</v>
      </c>
      <c r="B9676" t="s">
        <v>174</v>
      </c>
      <c r="C9676">
        <v>2017</v>
      </c>
      <c r="D9676">
        <v>53.126047999999997</v>
      </c>
    </row>
    <row r="9677" spans="1:4" x14ac:dyDescent="0.25">
      <c r="A9677" t="s">
        <v>4</v>
      </c>
      <c r="B9677" t="s">
        <v>174</v>
      </c>
      <c r="C9677">
        <v>2018</v>
      </c>
      <c r="D9677">
        <v>54.733589000000002</v>
      </c>
    </row>
    <row r="9678" spans="1:4" x14ac:dyDescent="0.25">
      <c r="A9678" t="s">
        <v>4</v>
      </c>
      <c r="B9678" t="s">
        <v>174</v>
      </c>
      <c r="C9678">
        <v>2019</v>
      </c>
      <c r="D9678">
        <v>56.379874000000001</v>
      </c>
    </row>
    <row r="9679" spans="1:4" x14ac:dyDescent="0.25">
      <c r="A9679" t="s">
        <v>4</v>
      </c>
      <c r="B9679" t="s">
        <v>175</v>
      </c>
      <c r="C9679">
        <v>1950</v>
      </c>
      <c r="D9679">
        <v>5.3305761556491698</v>
      </c>
    </row>
    <row r="9680" spans="1:4" x14ac:dyDescent="0.25">
      <c r="A9680" t="s">
        <v>4</v>
      </c>
      <c r="B9680" t="s">
        <v>175</v>
      </c>
      <c r="C9680">
        <v>1951</v>
      </c>
      <c r="D9680">
        <v>5.47462181956785</v>
      </c>
    </row>
    <row r="9681" spans="1:4" x14ac:dyDescent="0.25">
      <c r="A9681" t="s">
        <v>4</v>
      </c>
      <c r="B9681" t="s">
        <v>175</v>
      </c>
      <c r="C9681">
        <v>1952</v>
      </c>
      <c r="D9681">
        <v>5.6231229928213997</v>
      </c>
    </row>
    <row r="9682" spans="1:4" x14ac:dyDescent="0.25">
      <c r="A9682" t="s">
        <v>4</v>
      </c>
      <c r="B9682" t="s">
        <v>175</v>
      </c>
      <c r="C9682">
        <v>1953</v>
      </c>
      <c r="D9682">
        <v>5.77623066281161</v>
      </c>
    </row>
    <row r="9683" spans="1:4" x14ac:dyDescent="0.25">
      <c r="A9683" t="s">
        <v>4</v>
      </c>
      <c r="B9683" t="s">
        <v>175</v>
      </c>
      <c r="C9683">
        <v>1954</v>
      </c>
      <c r="D9683">
        <v>5.9346924013082702</v>
      </c>
    </row>
    <row r="9684" spans="1:4" x14ac:dyDescent="0.25">
      <c r="A9684" t="s">
        <v>4</v>
      </c>
      <c r="B9684" t="s">
        <v>175</v>
      </c>
      <c r="C9684">
        <v>1955</v>
      </c>
      <c r="D9684">
        <v>6.0987222605730498</v>
      </c>
    </row>
    <row r="9685" spans="1:4" x14ac:dyDescent="0.25">
      <c r="A9685" t="s">
        <v>4</v>
      </c>
      <c r="B9685" t="s">
        <v>175</v>
      </c>
      <c r="C9685">
        <v>1956</v>
      </c>
      <c r="D9685">
        <v>6.2685388961420703</v>
      </c>
    </row>
    <row r="9686" spans="1:4" x14ac:dyDescent="0.25">
      <c r="A9686" t="s">
        <v>4</v>
      </c>
      <c r="B9686" t="s">
        <v>175</v>
      </c>
      <c r="C9686">
        <v>1957</v>
      </c>
      <c r="D9686">
        <v>6.4443724717375499</v>
      </c>
    </row>
    <row r="9687" spans="1:4" x14ac:dyDescent="0.25">
      <c r="A9687" t="s">
        <v>4</v>
      </c>
      <c r="B9687" t="s">
        <v>175</v>
      </c>
      <c r="C9687">
        <v>1958</v>
      </c>
      <c r="D9687">
        <v>6.6264637386129399</v>
      </c>
    </row>
    <row r="9688" spans="1:4" x14ac:dyDescent="0.25">
      <c r="A9688" t="s">
        <v>4</v>
      </c>
      <c r="B9688" t="s">
        <v>175</v>
      </c>
      <c r="C9688">
        <v>1959</v>
      </c>
      <c r="D9688">
        <v>6.8150626545705899</v>
      </c>
    </row>
    <row r="9689" spans="1:4" x14ac:dyDescent="0.25">
      <c r="A9689" t="s">
        <v>4</v>
      </c>
      <c r="B9689" t="s">
        <v>175</v>
      </c>
      <c r="C9689">
        <v>1960</v>
      </c>
      <c r="D9689">
        <v>7.0104316062538299</v>
      </c>
    </row>
    <row r="9690" spans="1:4" x14ac:dyDescent="0.25">
      <c r="A9690" t="s">
        <v>4</v>
      </c>
      <c r="B9690" t="s">
        <v>175</v>
      </c>
      <c r="C9690">
        <v>1961</v>
      </c>
      <c r="D9690">
        <v>7.2128431075097703</v>
      </c>
    </row>
    <row r="9691" spans="1:4" x14ac:dyDescent="0.25">
      <c r="A9691" t="s">
        <v>4</v>
      </c>
      <c r="B9691" t="s">
        <v>175</v>
      </c>
      <c r="C9691">
        <v>1962</v>
      </c>
      <c r="D9691">
        <v>7.4225848629912097</v>
      </c>
    </row>
    <row r="9692" spans="1:4" x14ac:dyDescent="0.25">
      <c r="A9692" t="s">
        <v>4</v>
      </c>
      <c r="B9692" t="s">
        <v>175</v>
      </c>
      <c r="C9692">
        <v>1963</v>
      </c>
      <c r="D9692">
        <v>7.6399519425900397</v>
      </c>
    </row>
    <row r="9693" spans="1:4" x14ac:dyDescent="0.25">
      <c r="A9693" t="s">
        <v>4</v>
      </c>
      <c r="B9693" t="s">
        <v>175</v>
      </c>
      <c r="C9693">
        <v>1964</v>
      </c>
      <c r="D9693">
        <v>7.8652569086410304</v>
      </c>
    </row>
    <row r="9694" spans="1:4" x14ac:dyDescent="0.25">
      <c r="A9694" t="s">
        <v>4</v>
      </c>
      <c r="B9694" t="s">
        <v>175</v>
      </c>
      <c r="C9694">
        <v>1965</v>
      </c>
      <c r="D9694">
        <v>8.0988279746120995</v>
      </c>
    </row>
    <row r="9695" spans="1:4" x14ac:dyDescent="0.25">
      <c r="A9695" t="s">
        <v>4</v>
      </c>
      <c r="B9695" t="s">
        <v>175</v>
      </c>
      <c r="C9695">
        <v>1966</v>
      </c>
      <c r="D9695">
        <v>8.3410016398651301</v>
      </c>
    </row>
    <row r="9696" spans="1:4" x14ac:dyDescent="0.25">
      <c r="A9696" t="s">
        <v>4</v>
      </c>
      <c r="B9696" t="s">
        <v>175</v>
      </c>
      <c r="C9696">
        <v>1967</v>
      </c>
      <c r="D9696">
        <v>8.5921360391519102</v>
      </c>
    </row>
    <row r="9697" spans="1:4" x14ac:dyDescent="0.25">
      <c r="A9697" t="s">
        <v>4</v>
      </c>
      <c r="B9697" t="s">
        <v>175</v>
      </c>
      <c r="C9697">
        <v>1968</v>
      </c>
      <c r="D9697">
        <v>8.8526012757377792</v>
      </c>
    </row>
    <row r="9698" spans="1:4" x14ac:dyDescent="0.25">
      <c r="A9698" t="s">
        <v>4</v>
      </c>
      <c r="B9698" t="s">
        <v>175</v>
      </c>
      <c r="C9698">
        <v>1969</v>
      </c>
      <c r="D9698">
        <v>9.1227867866407504</v>
      </c>
    </row>
    <row r="9699" spans="1:4" x14ac:dyDescent="0.25">
      <c r="A9699" t="s">
        <v>4</v>
      </c>
      <c r="B9699" t="s">
        <v>175</v>
      </c>
      <c r="C9699">
        <v>1970</v>
      </c>
      <c r="D9699">
        <v>9.4055999999999997</v>
      </c>
    </row>
    <row r="9700" spans="1:4" x14ac:dyDescent="0.25">
      <c r="A9700" t="s">
        <v>4</v>
      </c>
      <c r="B9700" t="s">
        <v>175</v>
      </c>
      <c r="C9700">
        <v>1971</v>
      </c>
      <c r="D9700">
        <v>9.6718600000000006</v>
      </c>
    </row>
    <row r="9701" spans="1:4" x14ac:dyDescent="0.25">
      <c r="A9701" t="s">
        <v>4</v>
      </c>
      <c r="B9701" t="s">
        <v>175</v>
      </c>
      <c r="C9701">
        <v>1972</v>
      </c>
      <c r="D9701">
        <v>9.9296360000000004</v>
      </c>
    </row>
    <row r="9702" spans="1:4" x14ac:dyDescent="0.25">
      <c r="A9702" t="s">
        <v>4</v>
      </c>
      <c r="B9702" t="s">
        <v>175</v>
      </c>
      <c r="C9702">
        <v>1973</v>
      </c>
      <c r="D9702">
        <v>10.186455</v>
      </c>
    </row>
    <row r="9703" spans="1:4" x14ac:dyDescent="0.25">
      <c r="A9703" t="s">
        <v>4</v>
      </c>
      <c r="B9703" t="s">
        <v>175</v>
      </c>
      <c r="C9703">
        <v>1974</v>
      </c>
      <c r="D9703">
        <v>10.453037</v>
      </c>
    </row>
    <row r="9704" spans="1:4" x14ac:dyDescent="0.25">
      <c r="A9704" t="s">
        <v>4</v>
      </c>
      <c r="B9704" t="s">
        <v>175</v>
      </c>
      <c r="C9704">
        <v>1975</v>
      </c>
      <c r="D9704">
        <v>10.737403</v>
      </c>
    </row>
    <row r="9705" spans="1:4" x14ac:dyDescent="0.25">
      <c r="A9705" t="s">
        <v>4</v>
      </c>
      <c r="B9705" t="s">
        <v>175</v>
      </c>
      <c r="C9705">
        <v>1976</v>
      </c>
      <c r="D9705">
        <v>11.042973999999999</v>
      </c>
    </row>
    <row r="9706" spans="1:4" x14ac:dyDescent="0.25">
      <c r="A9706" t="s">
        <v>4</v>
      </c>
      <c r="B9706" t="s">
        <v>175</v>
      </c>
      <c r="C9706">
        <v>1977</v>
      </c>
      <c r="D9706">
        <v>11.368615</v>
      </c>
    </row>
    <row r="9707" spans="1:4" x14ac:dyDescent="0.25">
      <c r="A9707" t="s">
        <v>4</v>
      </c>
      <c r="B9707" t="s">
        <v>175</v>
      </c>
      <c r="C9707">
        <v>1978</v>
      </c>
      <c r="D9707">
        <v>11.712529999999999</v>
      </c>
    </row>
    <row r="9708" spans="1:4" x14ac:dyDescent="0.25">
      <c r="A9708" t="s">
        <v>4</v>
      </c>
      <c r="B9708" t="s">
        <v>175</v>
      </c>
      <c r="C9708">
        <v>1979</v>
      </c>
      <c r="D9708">
        <v>12.071145</v>
      </c>
    </row>
    <row r="9709" spans="1:4" x14ac:dyDescent="0.25">
      <c r="A9709" t="s">
        <v>4</v>
      </c>
      <c r="B9709" t="s">
        <v>175</v>
      </c>
      <c r="C9709">
        <v>1980</v>
      </c>
      <c r="D9709">
        <v>12.442334000000001</v>
      </c>
    </row>
    <row r="9710" spans="1:4" x14ac:dyDescent="0.25">
      <c r="A9710" t="s">
        <v>4</v>
      </c>
      <c r="B9710" t="s">
        <v>175</v>
      </c>
      <c r="C9710">
        <v>1981</v>
      </c>
      <c r="D9710">
        <v>12.825082</v>
      </c>
    </row>
    <row r="9711" spans="1:4" x14ac:dyDescent="0.25">
      <c r="A9711" t="s">
        <v>4</v>
      </c>
      <c r="B9711" t="s">
        <v>175</v>
      </c>
      <c r="C9711">
        <v>1982</v>
      </c>
      <c r="D9711">
        <v>13.221990999999999</v>
      </c>
    </row>
    <row r="9712" spans="1:4" x14ac:dyDescent="0.25">
      <c r="A9712" t="s">
        <v>4</v>
      </c>
      <c r="B9712" t="s">
        <v>175</v>
      </c>
      <c r="C9712">
        <v>1983</v>
      </c>
      <c r="D9712">
        <v>13.638729</v>
      </c>
    </row>
    <row r="9713" spans="1:4" x14ac:dyDescent="0.25">
      <c r="A9713" t="s">
        <v>4</v>
      </c>
      <c r="B9713" t="s">
        <v>175</v>
      </c>
      <c r="C9713">
        <v>1984</v>
      </c>
      <c r="D9713">
        <v>14.082875</v>
      </c>
    </row>
    <row r="9714" spans="1:4" x14ac:dyDescent="0.25">
      <c r="A9714" t="s">
        <v>4</v>
      </c>
      <c r="B9714" t="s">
        <v>175</v>
      </c>
      <c r="C9714">
        <v>1985</v>
      </c>
      <c r="D9714">
        <v>14.559355</v>
      </c>
    </row>
    <row r="9715" spans="1:4" x14ac:dyDescent="0.25">
      <c r="A9715" t="s">
        <v>4</v>
      </c>
      <c r="B9715" t="s">
        <v>175</v>
      </c>
      <c r="C9715">
        <v>1986</v>
      </c>
      <c r="D9715">
        <v>15.070302</v>
      </c>
    </row>
    <row r="9716" spans="1:4" x14ac:dyDescent="0.25">
      <c r="A9716" t="s">
        <v>4</v>
      </c>
      <c r="B9716" t="s">
        <v>175</v>
      </c>
      <c r="C9716">
        <v>1987</v>
      </c>
      <c r="D9716">
        <v>15.612754000000001</v>
      </c>
    </row>
    <row r="9717" spans="1:4" x14ac:dyDescent="0.25">
      <c r="A9717" t="s">
        <v>4</v>
      </c>
      <c r="B9717" t="s">
        <v>175</v>
      </c>
      <c r="C9717">
        <v>1988</v>
      </c>
      <c r="D9717">
        <v>16.180123999999999</v>
      </c>
    </row>
    <row r="9718" spans="1:4" x14ac:dyDescent="0.25">
      <c r="A9718" t="s">
        <v>4</v>
      </c>
      <c r="B9718" t="s">
        <v>175</v>
      </c>
      <c r="C9718">
        <v>1989</v>
      </c>
      <c r="D9718">
        <v>16.763041999999999</v>
      </c>
    </row>
    <row r="9719" spans="1:4" x14ac:dyDescent="0.25">
      <c r="A9719" t="s">
        <v>4</v>
      </c>
      <c r="B9719" t="s">
        <v>175</v>
      </c>
      <c r="C9719">
        <v>1990</v>
      </c>
      <c r="D9719">
        <v>17.354392000000001</v>
      </c>
    </row>
    <row r="9720" spans="1:4" x14ac:dyDescent="0.25">
      <c r="A9720" t="s">
        <v>4</v>
      </c>
      <c r="B9720" t="s">
        <v>175</v>
      </c>
      <c r="C9720">
        <v>1991</v>
      </c>
      <c r="D9720">
        <v>17.953531000000002</v>
      </c>
    </row>
    <row r="9721" spans="1:4" x14ac:dyDescent="0.25">
      <c r="A9721" t="s">
        <v>4</v>
      </c>
      <c r="B9721" t="s">
        <v>175</v>
      </c>
      <c r="C9721">
        <v>1992</v>
      </c>
      <c r="D9721">
        <v>18.561674</v>
      </c>
    </row>
    <row r="9722" spans="1:4" x14ac:dyDescent="0.25">
      <c r="A9722" t="s">
        <v>4</v>
      </c>
      <c r="B9722" t="s">
        <v>175</v>
      </c>
      <c r="C9722">
        <v>1993</v>
      </c>
      <c r="D9722">
        <v>19.175988</v>
      </c>
    </row>
    <row r="9723" spans="1:4" x14ac:dyDescent="0.25">
      <c r="A9723" t="s">
        <v>4</v>
      </c>
      <c r="B9723" t="s">
        <v>175</v>
      </c>
      <c r="C9723">
        <v>1994</v>
      </c>
      <c r="D9723">
        <v>19.793541000000001</v>
      </c>
    </row>
    <row r="9724" spans="1:4" x14ac:dyDescent="0.25">
      <c r="A9724" t="s">
        <v>4</v>
      </c>
      <c r="B9724" t="s">
        <v>175</v>
      </c>
      <c r="C9724">
        <v>1995</v>
      </c>
      <c r="D9724">
        <v>20.413152</v>
      </c>
    </row>
    <row r="9725" spans="1:4" x14ac:dyDescent="0.25">
      <c r="A9725" t="s">
        <v>4</v>
      </c>
      <c r="B9725" t="s">
        <v>175</v>
      </c>
      <c r="C9725">
        <v>1996</v>
      </c>
      <c r="D9725">
        <v>21.032820999999998</v>
      </c>
    </row>
    <row r="9726" spans="1:4" x14ac:dyDescent="0.25">
      <c r="A9726" t="s">
        <v>4</v>
      </c>
      <c r="B9726" t="s">
        <v>175</v>
      </c>
      <c r="C9726">
        <v>1997</v>
      </c>
      <c r="D9726">
        <v>21.655398000000002</v>
      </c>
    </row>
    <row r="9727" spans="1:4" x14ac:dyDescent="0.25">
      <c r="A9727" t="s">
        <v>4</v>
      </c>
      <c r="B9727" t="s">
        <v>175</v>
      </c>
      <c r="C9727">
        <v>1998</v>
      </c>
      <c r="D9727">
        <v>22.290780000000002</v>
      </c>
    </row>
    <row r="9728" spans="1:4" x14ac:dyDescent="0.25">
      <c r="A9728" t="s">
        <v>4</v>
      </c>
      <c r="B9728" t="s">
        <v>175</v>
      </c>
      <c r="C9728">
        <v>1999</v>
      </c>
      <c r="D9728">
        <v>22.95241</v>
      </c>
    </row>
    <row r="9729" spans="1:4" x14ac:dyDescent="0.25">
      <c r="A9729" t="s">
        <v>4</v>
      </c>
      <c r="B9729" t="s">
        <v>175</v>
      </c>
      <c r="C9729">
        <v>2000</v>
      </c>
      <c r="D9729">
        <v>23.650172000000001</v>
      </c>
    </row>
    <row r="9730" spans="1:4" x14ac:dyDescent="0.25">
      <c r="A9730" t="s">
        <v>4</v>
      </c>
      <c r="B9730" t="s">
        <v>175</v>
      </c>
      <c r="C9730">
        <v>2001</v>
      </c>
      <c r="D9730">
        <v>24.388967999999998</v>
      </c>
    </row>
    <row r="9731" spans="1:4" x14ac:dyDescent="0.25">
      <c r="A9731" t="s">
        <v>4</v>
      </c>
      <c r="B9731" t="s">
        <v>175</v>
      </c>
      <c r="C9731">
        <v>2002</v>
      </c>
      <c r="D9731">
        <v>25.167256999999999</v>
      </c>
    </row>
    <row r="9732" spans="1:4" x14ac:dyDescent="0.25">
      <c r="A9732" t="s">
        <v>4</v>
      </c>
      <c r="B9732" t="s">
        <v>175</v>
      </c>
      <c r="C9732">
        <v>2003</v>
      </c>
      <c r="D9732">
        <v>25.980551999999999</v>
      </c>
    </row>
    <row r="9733" spans="1:4" x14ac:dyDescent="0.25">
      <c r="A9733" t="s">
        <v>4</v>
      </c>
      <c r="B9733" t="s">
        <v>175</v>
      </c>
      <c r="C9733">
        <v>2004</v>
      </c>
      <c r="D9733">
        <v>26.821297000000001</v>
      </c>
    </row>
    <row r="9734" spans="1:4" x14ac:dyDescent="0.25">
      <c r="A9734" t="s">
        <v>4</v>
      </c>
      <c r="B9734" t="s">
        <v>175</v>
      </c>
      <c r="C9734">
        <v>2005</v>
      </c>
      <c r="D9734">
        <v>27.684584999999998</v>
      </c>
    </row>
    <row r="9735" spans="1:4" x14ac:dyDescent="0.25">
      <c r="A9735" t="s">
        <v>4</v>
      </c>
      <c r="B9735" t="s">
        <v>175</v>
      </c>
      <c r="C9735">
        <v>2006</v>
      </c>
      <c r="D9735">
        <v>28.571475</v>
      </c>
    </row>
    <row r="9736" spans="1:4" x14ac:dyDescent="0.25">
      <c r="A9736" t="s">
        <v>4</v>
      </c>
      <c r="B9736" t="s">
        <v>175</v>
      </c>
      <c r="C9736">
        <v>2007</v>
      </c>
      <c r="D9736">
        <v>29.486338</v>
      </c>
    </row>
    <row r="9737" spans="1:4" x14ac:dyDescent="0.25">
      <c r="A9737" t="s">
        <v>4</v>
      </c>
      <c r="B9737" t="s">
        <v>175</v>
      </c>
      <c r="C9737">
        <v>2008</v>
      </c>
      <c r="D9737">
        <v>30.431736000000001</v>
      </c>
    </row>
    <row r="9738" spans="1:4" x14ac:dyDescent="0.25">
      <c r="A9738" t="s">
        <v>4</v>
      </c>
      <c r="B9738" t="s">
        <v>175</v>
      </c>
      <c r="C9738">
        <v>2009</v>
      </c>
      <c r="D9738">
        <v>31.411096000000001</v>
      </c>
    </row>
    <row r="9739" spans="1:4" x14ac:dyDescent="0.25">
      <c r="A9739" t="s">
        <v>4</v>
      </c>
      <c r="B9739" t="s">
        <v>175</v>
      </c>
      <c r="C9739">
        <v>2010</v>
      </c>
      <c r="D9739">
        <v>32.428167000000002</v>
      </c>
    </row>
    <row r="9740" spans="1:4" x14ac:dyDescent="0.25">
      <c r="A9740" t="s">
        <v>4</v>
      </c>
      <c r="B9740" t="s">
        <v>175</v>
      </c>
      <c r="C9740">
        <v>2011</v>
      </c>
      <c r="D9740">
        <v>33.476771999999997</v>
      </c>
    </row>
    <row r="9741" spans="1:4" x14ac:dyDescent="0.25">
      <c r="A9741" t="s">
        <v>4</v>
      </c>
      <c r="B9741" t="s">
        <v>175</v>
      </c>
      <c r="C9741">
        <v>2012</v>
      </c>
      <c r="D9741">
        <v>34.558703999999999</v>
      </c>
    </row>
    <row r="9742" spans="1:4" x14ac:dyDescent="0.25">
      <c r="A9742" t="s">
        <v>4</v>
      </c>
      <c r="B9742" t="s">
        <v>175</v>
      </c>
      <c r="C9742">
        <v>2013</v>
      </c>
      <c r="D9742">
        <v>35.694519</v>
      </c>
    </row>
    <row r="9743" spans="1:4" x14ac:dyDescent="0.25">
      <c r="A9743" t="s">
        <v>4</v>
      </c>
      <c r="B9743" t="s">
        <v>175</v>
      </c>
      <c r="C9743">
        <v>2014</v>
      </c>
      <c r="D9743">
        <v>36.911523000000003</v>
      </c>
    </row>
    <row r="9744" spans="1:4" x14ac:dyDescent="0.25">
      <c r="A9744" t="s">
        <v>4</v>
      </c>
      <c r="B9744" t="s">
        <v>175</v>
      </c>
      <c r="C9744">
        <v>2015</v>
      </c>
      <c r="D9744">
        <v>38.225453000000002</v>
      </c>
    </row>
    <row r="9745" spans="1:4" x14ac:dyDescent="0.25">
      <c r="A9745" t="s">
        <v>4</v>
      </c>
      <c r="B9745" t="s">
        <v>175</v>
      </c>
      <c r="C9745">
        <v>2016</v>
      </c>
      <c r="D9745">
        <v>39.649166000000001</v>
      </c>
    </row>
    <row r="9746" spans="1:4" x14ac:dyDescent="0.25">
      <c r="A9746" t="s">
        <v>4</v>
      </c>
      <c r="B9746" t="s">
        <v>175</v>
      </c>
      <c r="C9746">
        <v>2017</v>
      </c>
      <c r="D9746">
        <v>41.166587999999997</v>
      </c>
    </row>
    <row r="9747" spans="1:4" x14ac:dyDescent="0.25">
      <c r="A9747" t="s">
        <v>4</v>
      </c>
      <c r="B9747" t="s">
        <v>175</v>
      </c>
      <c r="C9747">
        <v>2018</v>
      </c>
      <c r="D9747">
        <v>42.729036000000001</v>
      </c>
    </row>
    <row r="9748" spans="1:4" x14ac:dyDescent="0.25">
      <c r="A9748" t="s">
        <v>4</v>
      </c>
      <c r="B9748" t="s">
        <v>175</v>
      </c>
      <c r="C9748">
        <v>2019</v>
      </c>
      <c r="D9748">
        <v>44.269593999999998</v>
      </c>
    </row>
    <row r="9749" spans="1:4" x14ac:dyDescent="0.25">
      <c r="A9749" t="s">
        <v>4</v>
      </c>
      <c r="B9749" t="s">
        <v>176</v>
      </c>
      <c r="C9749">
        <v>1990</v>
      </c>
      <c r="D9749">
        <v>51.463104999999999</v>
      </c>
    </row>
    <row r="9750" spans="1:4" x14ac:dyDescent="0.25">
      <c r="A9750" t="s">
        <v>4</v>
      </c>
      <c r="B9750" t="s">
        <v>176</v>
      </c>
      <c r="C9750">
        <v>1991</v>
      </c>
      <c r="D9750">
        <v>51.461272999999998</v>
      </c>
    </row>
    <row r="9751" spans="1:4" x14ac:dyDescent="0.25">
      <c r="A9751" t="s">
        <v>4</v>
      </c>
      <c r="B9751" t="s">
        <v>176</v>
      </c>
      <c r="C9751">
        <v>1992</v>
      </c>
      <c r="D9751">
        <v>51.415965</v>
      </c>
    </row>
    <row r="9752" spans="1:4" x14ac:dyDescent="0.25">
      <c r="A9752" t="s">
        <v>4</v>
      </c>
      <c r="B9752" t="s">
        <v>176</v>
      </c>
      <c r="C9752">
        <v>1993</v>
      </c>
      <c r="D9752">
        <v>51.316009999999999</v>
      </c>
    </row>
    <row r="9753" spans="1:4" x14ac:dyDescent="0.25">
      <c r="A9753" t="s">
        <v>4</v>
      </c>
      <c r="B9753" t="s">
        <v>176</v>
      </c>
      <c r="C9753">
        <v>1994</v>
      </c>
      <c r="D9753">
        <v>51.147773000000001</v>
      </c>
    </row>
    <row r="9754" spans="1:4" x14ac:dyDescent="0.25">
      <c r="A9754" t="s">
        <v>4</v>
      </c>
      <c r="B9754" t="s">
        <v>176</v>
      </c>
      <c r="C9754">
        <v>1995</v>
      </c>
      <c r="D9754">
        <v>50.903784999999999</v>
      </c>
    </row>
    <row r="9755" spans="1:4" x14ac:dyDescent="0.25">
      <c r="A9755" t="s">
        <v>4</v>
      </c>
      <c r="B9755" t="s">
        <v>176</v>
      </c>
      <c r="C9755">
        <v>1996</v>
      </c>
      <c r="D9755">
        <v>50.580475</v>
      </c>
    </row>
    <row r="9756" spans="1:4" x14ac:dyDescent="0.25">
      <c r="A9756" t="s">
        <v>4</v>
      </c>
      <c r="B9756" t="s">
        <v>176</v>
      </c>
      <c r="C9756">
        <v>1997</v>
      </c>
      <c r="D9756">
        <v>50.187275999999997</v>
      </c>
    </row>
    <row r="9757" spans="1:4" x14ac:dyDescent="0.25">
      <c r="A9757" t="s">
        <v>4</v>
      </c>
      <c r="B9757" t="s">
        <v>176</v>
      </c>
      <c r="C9757">
        <v>1998</v>
      </c>
      <c r="D9757">
        <v>49.746523000000003</v>
      </c>
    </row>
    <row r="9758" spans="1:4" x14ac:dyDescent="0.25">
      <c r="A9758" t="s">
        <v>4</v>
      </c>
      <c r="B9758" t="s">
        <v>176</v>
      </c>
      <c r="C9758">
        <v>1999</v>
      </c>
      <c r="D9758">
        <v>49.288733999999998</v>
      </c>
    </row>
    <row r="9759" spans="1:4" x14ac:dyDescent="0.25">
      <c r="A9759" t="s">
        <v>4</v>
      </c>
      <c r="B9759" t="s">
        <v>176</v>
      </c>
      <c r="C9759">
        <v>2000</v>
      </c>
      <c r="D9759">
        <v>48.838065</v>
      </c>
    </row>
    <row r="9760" spans="1:4" x14ac:dyDescent="0.25">
      <c r="A9760" t="s">
        <v>4</v>
      </c>
      <c r="B9760" t="s">
        <v>176</v>
      </c>
      <c r="C9760">
        <v>2001</v>
      </c>
      <c r="D9760">
        <v>48.401656000000003</v>
      </c>
    </row>
    <row r="9761" spans="1:4" x14ac:dyDescent="0.25">
      <c r="A9761" t="s">
        <v>4</v>
      </c>
      <c r="B9761" t="s">
        <v>176</v>
      </c>
      <c r="C9761">
        <v>2002</v>
      </c>
      <c r="D9761">
        <v>47.980038999999998</v>
      </c>
    </row>
    <row r="9762" spans="1:4" x14ac:dyDescent="0.25">
      <c r="A9762" t="s">
        <v>4</v>
      </c>
      <c r="B9762" t="s">
        <v>176</v>
      </c>
      <c r="C9762">
        <v>2003</v>
      </c>
      <c r="D9762">
        <v>47.582461000000002</v>
      </c>
    </row>
    <row r="9763" spans="1:4" x14ac:dyDescent="0.25">
      <c r="A9763" t="s">
        <v>4</v>
      </c>
      <c r="B9763" t="s">
        <v>176</v>
      </c>
      <c r="C9763">
        <v>2004</v>
      </c>
      <c r="D9763">
        <v>47.217492999999997</v>
      </c>
    </row>
    <row r="9764" spans="1:4" x14ac:dyDescent="0.25">
      <c r="A9764" t="s">
        <v>4</v>
      </c>
      <c r="B9764" t="s">
        <v>176</v>
      </c>
      <c r="C9764">
        <v>2005</v>
      </c>
      <c r="D9764">
        <v>46.890771999999998</v>
      </c>
    </row>
    <row r="9765" spans="1:4" x14ac:dyDescent="0.25">
      <c r="A9765" t="s">
        <v>4</v>
      </c>
      <c r="B9765" t="s">
        <v>176</v>
      </c>
      <c r="C9765">
        <v>2006</v>
      </c>
      <c r="D9765">
        <v>46.607394999999997</v>
      </c>
    </row>
    <row r="9766" spans="1:4" x14ac:dyDescent="0.25">
      <c r="A9766" t="s">
        <v>4</v>
      </c>
      <c r="B9766" t="s">
        <v>176</v>
      </c>
      <c r="C9766">
        <v>2007</v>
      </c>
      <c r="D9766">
        <v>46.366352999999997</v>
      </c>
    </row>
    <row r="9767" spans="1:4" x14ac:dyDescent="0.25">
      <c r="A9767" t="s">
        <v>4</v>
      </c>
      <c r="B9767" t="s">
        <v>176</v>
      </c>
      <c r="C9767">
        <v>2008</v>
      </c>
      <c r="D9767">
        <v>46.158710999999997</v>
      </c>
    </row>
    <row r="9768" spans="1:4" x14ac:dyDescent="0.25">
      <c r="A9768" t="s">
        <v>4</v>
      </c>
      <c r="B9768" t="s">
        <v>176</v>
      </c>
      <c r="C9768">
        <v>2009</v>
      </c>
      <c r="D9768">
        <v>45.970941000000003</v>
      </c>
    </row>
    <row r="9769" spans="1:4" x14ac:dyDescent="0.25">
      <c r="A9769" t="s">
        <v>4</v>
      </c>
      <c r="B9769" t="s">
        <v>176</v>
      </c>
      <c r="C9769">
        <v>2010</v>
      </c>
      <c r="D9769">
        <v>45.792090000000002</v>
      </c>
    </row>
    <row r="9770" spans="1:4" x14ac:dyDescent="0.25">
      <c r="A9770" t="s">
        <v>4</v>
      </c>
      <c r="B9770" t="s">
        <v>176</v>
      </c>
      <c r="C9770">
        <v>2011</v>
      </c>
      <c r="D9770">
        <v>45.619844000000001</v>
      </c>
    </row>
    <row r="9771" spans="1:4" x14ac:dyDescent="0.25">
      <c r="A9771" t="s">
        <v>4</v>
      </c>
      <c r="B9771" t="s">
        <v>176</v>
      </c>
      <c r="C9771">
        <v>2012</v>
      </c>
      <c r="D9771">
        <v>45.453806</v>
      </c>
    </row>
    <row r="9772" spans="1:4" x14ac:dyDescent="0.25">
      <c r="A9772" t="s">
        <v>4</v>
      </c>
      <c r="B9772" t="s">
        <v>176</v>
      </c>
      <c r="C9772">
        <v>2013</v>
      </c>
      <c r="D9772">
        <v>45.286982999999999</v>
      </c>
    </row>
    <row r="9773" spans="1:4" x14ac:dyDescent="0.25">
      <c r="A9773" t="s">
        <v>4</v>
      </c>
      <c r="B9773" t="s">
        <v>176</v>
      </c>
      <c r="C9773">
        <v>2014</v>
      </c>
      <c r="D9773">
        <v>45.111531999999997</v>
      </c>
    </row>
    <row r="9774" spans="1:4" x14ac:dyDescent="0.25">
      <c r="A9774" t="s">
        <v>4</v>
      </c>
      <c r="B9774" t="s">
        <v>176</v>
      </c>
      <c r="C9774">
        <v>2015</v>
      </c>
      <c r="D9774">
        <v>44.921638999999999</v>
      </c>
    </row>
    <row r="9775" spans="1:4" x14ac:dyDescent="0.25">
      <c r="A9775" t="s">
        <v>4</v>
      </c>
      <c r="B9775" t="s">
        <v>176</v>
      </c>
      <c r="C9775">
        <v>2016</v>
      </c>
      <c r="D9775">
        <v>44.713701999999998</v>
      </c>
    </row>
    <row r="9776" spans="1:4" x14ac:dyDescent="0.25">
      <c r="A9776" t="s">
        <v>4</v>
      </c>
      <c r="B9776" t="s">
        <v>176</v>
      </c>
      <c r="C9776">
        <v>2017</v>
      </c>
      <c r="D9776">
        <v>44.487709000000002</v>
      </c>
    </row>
    <row r="9777" spans="1:4" x14ac:dyDescent="0.25">
      <c r="A9777" t="s">
        <v>4</v>
      </c>
      <c r="B9777" t="s">
        <v>176</v>
      </c>
      <c r="C9777">
        <v>2018</v>
      </c>
      <c r="D9777">
        <v>44.246155999999999</v>
      </c>
    </row>
    <row r="9778" spans="1:4" x14ac:dyDescent="0.25">
      <c r="A9778" t="s">
        <v>4</v>
      </c>
      <c r="B9778" t="s">
        <v>176</v>
      </c>
      <c r="C9778">
        <v>2019</v>
      </c>
      <c r="D9778">
        <v>43.993637999999997</v>
      </c>
    </row>
    <row r="9779" spans="1:4" x14ac:dyDescent="0.25">
      <c r="A9779" t="s">
        <v>4</v>
      </c>
      <c r="B9779" t="s">
        <v>177</v>
      </c>
      <c r="C9779">
        <v>1950</v>
      </c>
      <c r="D9779">
        <v>2.1834996310658399</v>
      </c>
    </row>
    <row r="9780" spans="1:4" x14ac:dyDescent="0.25">
      <c r="A9780" t="s">
        <v>4</v>
      </c>
      <c r="B9780" t="s">
        <v>177</v>
      </c>
      <c r="C9780">
        <v>1951</v>
      </c>
      <c r="D9780">
        <v>2.2121432689511602</v>
      </c>
    </row>
    <row r="9781" spans="1:4" x14ac:dyDescent="0.25">
      <c r="A9781" t="s">
        <v>4</v>
      </c>
      <c r="B9781" t="s">
        <v>177</v>
      </c>
      <c r="C9781">
        <v>1952</v>
      </c>
      <c r="D9781">
        <v>2.2419014969716198</v>
      </c>
    </row>
    <row r="9782" spans="1:4" x14ac:dyDescent="0.25">
      <c r="A9782" t="s">
        <v>4</v>
      </c>
      <c r="B9782" t="s">
        <v>177</v>
      </c>
      <c r="C9782">
        <v>1953</v>
      </c>
      <c r="D9782">
        <v>2.2727045642758399</v>
      </c>
    </row>
    <row r="9783" spans="1:4" x14ac:dyDescent="0.25">
      <c r="A9783" t="s">
        <v>4</v>
      </c>
      <c r="B9783" t="s">
        <v>177</v>
      </c>
      <c r="C9783">
        <v>1954</v>
      </c>
      <c r="D9783">
        <v>2.3051674171452801</v>
      </c>
    </row>
    <row r="9784" spans="1:4" x14ac:dyDescent="0.25">
      <c r="A9784" t="s">
        <v>4</v>
      </c>
      <c r="B9784" t="s">
        <v>177</v>
      </c>
      <c r="C9784">
        <v>1955</v>
      </c>
      <c r="D9784">
        <v>2.3415806830288002</v>
      </c>
    </row>
    <row r="9785" spans="1:4" x14ac:dyDescent="0.25">
      <c r="A9785" t="s">
        <v>4</v>
      </c>
      <c r="B9785" t="s">
        <v>177</v>
      </c>
      <c r="C9785">
        <v>1956</v>
      </c>
      <c r="D9785">
        <v>2.3775571757239802</v>
      </c>
    </row>
    <row r="9786" spans="1:4" x14ac:dyDescent="0.25">
      <c r="A9786" t="s">
        <v>4</v>
      </c>
      <c r="B9786" t="s">
        <v>177</v>
      </c>
      <c r="C9786">
        <v>1957</v>
      </c>
      <c r="D9786">
        <v>2.4130508691588402</v>
      </c>
    </row>
    <row r="9787" spans="1:4" x14ac:dyDescent="0.25">
      <c r="A9787" t="s">
        <v>4</v>
      </c>
      <c r="B9787" t="s">
        <v>177</v>
      </c>
      <c r="C9787">
        <v>1958</v>
      </c>
      <c r="D9787">
        <v>2.4483289043491698</v>
      </c>
    </row>
    <row r="9788" spans="1:4" x14ac:dyDescent="0.25">
      <c r="A9788" t="s">
        <v>4</v>
      </c>
      <c r="B9788" t="s">
        <v>177</v>
      </c>
      <c r="C9788">
        <v>1959</v>
      </c>
      <c r="D9788">
        <v>2.4827699293230698</v>
      </c>
    </row>
    <row r="9789" spans="1:4" x14ac:dyDescent="0.25">
      <c r="A9789" t="s">
        <v>4</v>
      </c>
      <c r="B9789" t="s">
        <v>177</v>
      </c>
      <c r="C9789">
        <v>1960</v>
      </c>
      <c r="D9789">
        <v>2.51854025368546</v>
      </c>
    </row>
    <row r="9790" spans="1:4" x14ac:dyDescent="0.25">
      <c r="A9790" t="s">
        <v>4</v>
      </c>
      <c r="B9790" t="s">
        <v>177</v>
      </c>
      <c r="C9790">
        <v>1961</v>
      </c>
      <c r="D9790">
        <v>2.5512040554362301</v>
      </c>
    </row>
    <row r="9791" spans="1:4" x14ac:dyDescent="0.25">
      <c r="A9791" t="s">
        <v>4</v>
      </c>
      <c r="B9791" t="s">
        <v>177</v>
      </c>
      <c r="C9791">
        <v>1962</v>
      </c>
      <c r="D9791">
        <v>2.5857058158453401</v>
      </c>
    </row>
    <row r="9792" spans="1:4" x14ac:dyDescent="0.25">
      <c r="A9792" t="s">
        <v>4</v>
      </c>
      <c r="B9792" t="s">
        <v>177</v>
      </c>
      <c r="C9792">
        <v>1963</v>
      </c>
      <c r="D9792">
        <v>2.61918575000667</v>
      </c>
    </row>
    <row r="9793" spans="1:4" x14ac:dyDescent="0.25">
      <c r="A9793" t="s">
        <v>4</v>
      </c>
      <c r="B9793" t="s">
        <v>177</v>
      </c>
      <c r="C9793">
        <v>1964</v>
      </c>
      <c r="D9793">
        <v>2.6505299795284798</v>
      </c>
    </row>
    <row r="9794" spans="1:4" x14ac:dyDescent="0.25">
      <c r="A9794" t="s">
        <v>4</v>
      </c>
      <c r="B9794" t="s">
        <v>177</v>
      </c>
      <c r="C9794">
        <v>1965</v>
      </c>
      <c r="D9794">
        <v>2.6799081365833199</v>
      </c>
    </row>
    <row r="9795" spans="1:4" x14ac:dyDescent="0.25">
      <c r="A9795" t="s">
        <v>4</v>
      </c>
      <c r="B9795" t="s">
        <v>177</v>
      </c>
      <c r="C9795">
        <v>1966</v>
      </c>
      <c r="D9795">
        <v>2.7078440642998198</v>
      </c>
    </row>
    <row r="9796" spans="1:4" x14ac:dyDescent="0.25">
      <c r="A9796" t="s">
        <v>4</v>
      </c>
      <c r="B9796" t="s">
        <v>177</v>
      </c>
      <c r="C9796">
        <v>1967</v>
      </c>
      <c r="D9796">
        <v>2.7350817717592499</v>
      </c>
    </row>
    <row r="9797" spans="1:4" x14ac:dyDescent="0.25">
      <c r="A9797" t="s">
        <v>4</v>
      </c>
      <c r="B9797" t="s">
        <v>177</v>
      </c>
      <c r="C9797">
        <v>1968</v>
      </c>
      <c r="D9797">
        <v>2.7629721478993501</v>
      </c>
    </row>
    <row r="9798" spans="1:4" x14ac:dyDescent="0.25">
      <c r="A9798" t="s">
        <v>4</v>
      </c>
      <c r="B9798" t="s">
        <v>177</v>
      </c>
      <c r="C9798">
        <v>1969</v>
      </c>
      <c r="D9798">
        <v>2.7881000107287801</v>
      </c>
    </row>
    <row r="9799" spans="1:4" x14ac:dyDescent="0.25">
      <c r="A9799" t="s">
        <v>4</v>
      </c>
      <c r="B9799" t="s">
        <v>177</v>
      </c>
      <c r="C9799">
        <v>1970</v>
      </c>
      <c r="D9799">
        <v>2.809793</v>
      </c>
    </row>
    <row r="9800" spans="1:4" x14ac:dyDescent="0.25">
      <c r="A9800" t="s">
        <v>4</v>
      </c>
      <c r="B9800" t="s">
        <v>177</v>
      </c>
      <c r="C9800">
        <v>1971</v>
      </c>
      <c r="D9800">
        <v>2.8182809999999998</v>
      </c>
    </row>
    <row r="9801" spans="1:4" x14ac:dyDescent="0.25">
      <c r="A9801" t="s">
        <v>4</v>
      </c>
      <c r="B9801" t="s">
        <v>177</v>
      </c>
      <c r="C9801">
        <v>1972</v>
      </c>
      <c r="D9801">
        <v>2.8214610000000002</v>
      </c>
    </row>
    <row r="9802" spans="1:4" x14ac:dyDescent="0.25">
      <c r="A9802" t="s">
        <v>4</v>
      </c>
      <c r="B9802" t="s">
        <v>177</v>
      </c>
      <c r="C9802">
        <v>1973</v>
      </c>
      <c r="D9802">
        <v>2.822117</v>
      </c>
    </row>
    <row r="9803" spans="1:4" x14ac:dyDescent="0.25">
      <c r="A9803" t="s">
        <v>4</v>
      </c>
      <c r="B9803" t="s">
        <v>177</v>
      </c>
      <c r="C9803">
        <v>1974</v>
      </c>
      <c r="D9803">
        <v>2.8240949999999998</v>
      </c>
    </row>
    <row r="9804" spans="1:4" x14ac:dyDescent="0.25">
      <c r="A9804" t="s">
        <v>4</v>
      </c>
      <c r="B9804" t="s">
        <v>177</v>
      </c>
      <c r="C9804">
        <v>1975</v>
      </c>
      <c r="D9804">
        <v>2.8301759999999998</v>
      </c>
    </row>
    <row r="9805" spans="1:4" x14ac:dyDescent="0.25">
      <c r="A9805" t="s">
        <v>4</v>
      </c>
      <c r="B9805" t="s">
        <v>177</v>
      </c>
      <c r="C9805">
        <v>1976</v>
      </c>
      <c r="D9805">
        <v>2.8413719999999998</v>
      </c>
    </row>
    <row r="9806" spans="1:4" x14ac:dyDescent="0.25">
      <c r="A9806" t="s">
        <v>4</v>
      </c>
      <c r="B9806" t="s">
        <v>177</v>
      </c>
      <c r="C9806">
        <v>1977</v>
      </c>
      <c r="D9806">
        <v>2.8569580000000001</v>
      </c>
    </row>
    <row r="9807" spans="1:4" x14ac:dyDescent="0.25">
      <c r="A9807" t="s">
        <v>4</v>
      </c>
      <c r="B9807" t="s">
        <v>177</v>
      </c>
      <c r="C9807">
        <v>1978</v>
      </c>
      <c r="D9807">
        <v>2.8757280000000001</v>
      </c>
    </row>
    <row r="9808" spans="1:4" x14ac:dyDescent="0.25">
      <c r="A9808" t="s">
        <v>4</v>
      </c>
      <c r="B9808" t="s">
        <v>177</v>
      </c>
      <c r="C9808">
        <v>1979</v>
      </c>
      <c r="D9808">
        <v>2.8956879999999998</v>
      </c>
    </row>
    <row r="9809" spans="1:4" x14ac:dyDescent="0.25">
      <c r="A9809" t="s">
        <v>4</v>
      </c>
      <c r="B9809" t="s">
        <v>177</v>
      </c>
      <c r="C9809">
        <v>1980</v>
      </c>
      <c r="D9809">
        <v>2.9153889999999998</v>
      </c>
    </row>
    <row r="9810" spans="1:4" x14ac:dyDescent="0.25">
      <c r="A9810" t="s">
        <v>4</v>
      </c>
      <c r="B9810" t="s">
        <v>177</v>
      </c>
      <c r="C9810">
        <v>1981</v>
      </c>
      <c r="D9810">
        <v>2.9346130000000001</v>
      </c>
    </row>
    <row r="9811" spans="1:4" x14ac:dyDescent="0.25">
      <c r="A9811" t="s">
        <v>4</v>
      </c>
      <c r="B9811" t="s">
        <v>177</v>
      </c>
      <c r="C9811">
        <v>1982</v>
      </c>
      <c r="D9811">
        <v>2.9538519999999999</v>
      </c>
    </row>
    <row r="9812" spans="1:4" x14ac:dyDescent="0.25">
      <c r="A9812" t="s">
        <v>4</v>
      </c>
      <c r="B9812" t="s">
        <v>177</v>
      </c>
      <c r="C9812">
        <v>1983</v>
      </c>
      <c r="D9812">
        <v>2.973036</v>
      </c>
    </row>
    <row r="9813" spans="1:4" x14ac:dyDescent="0.25">
      <c r="A9813" t="s">
        <v>4</v>
      </c>
      <c r="B9813" t="s">
        <v>177</v>
      </c>
      <c r="C9813">
        <v>1984</v>
      </c>
      <c r="D9813">
        <v>2.9922460000000002</v>
      </c>
    </row>
    <row r="9814" spans="1:4" x14ac:dyDescent="0.25">
      <c r="A9814" t="s">
        <v>4</v>
      </c>
      <c r="B9814" t="s">
        <v>177</v>
      </c>
      <c r="C9814">
        <v>1985</v>
      </c>
      <c r="D9814">
        <v>3.0115189999999998</v>
      </c>
    </row>
    <row r="9815" spans="1:4" x14ac:dyDescent="0.25">
      <c r="A9815" t="s">
        <v>4</v>
      </c>
      <c r="B9815" t="s">
        <v>177</v>
      </c>
      <c r="C9815">
        <v>1986</v>
      </c>
      <c r="D9815">
        <v>3.0306489999999999</v>
      </c>
    </row>
    <row r="9816" spans="1:4" x14ac:dyDescent="0.25">
      <c r="A9816" t="s">
        <v>4</v>
      </c>
      <c r="B9816" t="s">
        <v>177</v>
      </c>
      <c r="C9816">
        <v>1987</v>
      </c>
      <c r="D9816">
        <v>3.0495809999999999</v>
      </c>
    </row>
    <row r="9817" spans="1:4" x14ac:dyDescent="0.25">
      <c r="A9817" t="s">
        <v>4</v>
      </c>
      <c r="B9817" t="s">
        <v>177</v>
      </c>
      <c r="C9817">
        <v>1988</v>
      </c>
      <c r="D9817">
        <v>3.068705</v>
      </c>
    </row>
    <row r="9818" spans="1:4" x14ac:dyDescent="0.25">
      <c r="A9818" t="s">
        <v>4</v>
      </c>
      <c r="B9818" t="s">
        <v>177</v>
      </c>
      <c r="C9818">
        <v>1989</v>
      </c>
      <c r="D9818">
        <v>3.0885950000000002</v>
      </c>
    </row>
    <row r="9819" spans="1:4" x14ac:dyDescent="0.25">
      <c r="A9819" t="s">
        <v>4</v>
      </c>
      <c r="B9819" t="s">
        <v>177</v>
      </c>
      <c r="C9819">
        <v>1990</v>
      </c>
      <c r="D9819">
        <v>3.1096010000000001</v>
      </c>
    </row>
    <row r="9820" spans="1:4" x14ac:dyDescent="0.25">
      <c r="A9820" t="s">
        <v>4</v>
      </c>
      <c r="B9820" t="s">
        <v>177</v>
      </c>
      <c r="C9820">
        <v>1991</v>
      </c>
      <c r="D9820">
        <v>3.1316600000000001</v>
      </c>
    </row>
    <row r="9821" spans="1:4" x14ac:dyDescent="0.25">
      <c r="A9821" t="s">
        <v>4</v>
      </c>
      <c r="B9821" t="s">
        <v>177</v>
      </c>
      <c r="C9821">
        <v>1992</v>
      </c>
      <c r="D9821">
        <v>3.1544639999999999</v>
      </c>
    </row>
    <row r="9822" spans="1:4" x14ac:dyDescent="0.25">
      <c r="A9822" t="s">
        <v>4</v>
      </c>
      <c r="B9822" t="s">
        <v>177</v>
      </c>
      <c r="C9822">
        <v>1993</v>
      </c>
      <c r="D9822">
        <v>3.1777449999999998</v>
      </c>
    </row>
    <row r="9823" spans="1:4" x14ac:dyDescent="0.25">
      <c r="A9823" t="s">
        <v>4</v>
      </c>
      <c r="B9823" t="s">
        <v>177</v>
      </c>
      <c r="C9823">
        <v>1994</v>
      </c>
      <c r="D9823">
        <v>3.2011509999999999</v>
      </c>
    </row>
    <row r="9824" spans="1:4" x14ac:dyDescent="0.25">
      <c r="A9824" t="s">
        <v>4</v>
      </c>
      <c r="B9824" t="s">
        <v>177</v>
      </c>
      <c r="C9824">
        <v>1995</v>
      </c>
      <c r="D9824">
        <v>3.224281</v>
      </c>
    </row>
    <row r="9825" spans="1:4" x14ac:dyDescent="0.25">
      <c r="A9825" t="s">
        <v>4</v>
      </c>
      <c r="B9825" t="s">
        <v>177</v>
      </c>
      <c r="C9825">
        <v>1996</v>
      </c>
      <c r="D9825">
        <v>3.2473809999999999</v>
      </c>
    </row>
    <row r="9826" spans="1:4" x14ac:dyDescent="0.25">
      <c r="A9826" t="s">
        <v>4</v>
      </c>
      <c r="B9826" t="s">
        <v>177</v>
      </c>
      <c r="C9826">
        <v>1997</v>
      </c>
      <c r="D9826">
        <v>3.2701639999999998</v>
      </c>
    </row>
    <row r="9827" spans="1:4" x14ac:dyDescent="0.25">
      <c r="A9827" t="s">
        <v>4</v>
      </c>
      <c r="B9827" t="s">
        <v>177</v>
      </c>
      <c r="C9827">
        <v>1998</v>
      </c>
      <c r="D9827">
        <v>3.2910529999999998</v>
      </c>
    </row>
    <row r="9828" spans="1:4" x14ac:dyDescent="0.25">
      <c r="A9828" t="s">
        <v>4</v>
      </c>
      <c r="B9828" t="s">
        <v>177</v>
      </c>
      <c r="C9828">
        <v>1999</v>
      </c>
      <c r="D9828">
        <v>3.3080120000000002</v>
      </c>
    </row>
    <row r="9829" spans="1:4" x14ac:dyDescent="0.25">
      <c r="A9829" t="s">
        <v>4</v>
      </c>
      <c r="B9829" t="s">
        <v>177</v>
      </c>
      <c r="C9829">
        <v>2000</v>
      </c>
      <c r="D9829">
        <v>3.3197359999999998</v>
      </c>
    </row>
    <row r="9830" spans="1:4" x14ac:dyDescent="0.25">
      <c r="A9830" t="s">
        <v>4</v>
      </c>
      <c r="B9830" t="s">
        <v>177</v>
      </c>
      <c r="C9830">
        <v>2001</v>
      </c>
      <c r="D9830">
        <v>3.3254730000000001</v>
      </c>
    </row>
    <row r="9831" spans="1:4" x14ac:dyDescent="0.25">
      <c r="A9831" t="s">
        <v>4</v>
      </c>
      <c r="B9831" t="s">
        <v>177</v>
      </c>
      <c r="C9831">
        <v>2002</v>
      </c>
      <c r="D9831">
        <v>3.3260399999999999</v>
      </c>
    </row>
    <row r="9832" spans="1:4" x14ac:dyDescent="0.25">
      <c r="A9832" t="s">
        <v>4</v>
      </c>
      <c r="B9832" t="s">
        <v>177</v>
      </c>
      <c r="C9832">
        <v>2003</v>
      </c>
      <c r="D9832">
        <v>3.3236680000000001</v>
      </c>
    </row>
    <row r="9833" spans="1:4" x14ac:dyDescent="0.25">
      <c r="A9833" t="s">
        <v>4</v>
      </c>
      <c r="B9833" t="s">
        <v>177</v>
      </c>
      <c r="C9833">
        <v>2004</v>
      </c>
      <c r="D9833">
        <v>3.3214760000000001</v>
      </c>
    </row>
    <row r="9834" spans="1:4" x14ac:dyDescent="0.25">
      <c r="A9834" t="s">
        <v>4</v>
      </c>
      <c r="B9834" t="s">
        <v>177</v>
      </c>
      <c r="C9834">
        <v>2005</v>
      </c>
      <c r="D9834">
        <v>3.3218030000000001</v>
      </c>
    </row>
    <row r="9835" spans="1:4" x14ac:dyDescent="0.25">
      <c r="A9835" t="s">
        <v>4</v>
      </c>
      <c r="B9835" t="s">
        <v>177</v>
      </c>
      <c r="C9835">
        <v>2006</v>
      </c>
      <c r="D9835">
        <v>3.3254009999999998</v>
      </c>
    </row>
    <row r="9836" spans="1:4" x14ac:dyDescent="0.25">
      <c r="A9836" t="s">
        <v>4</v>
      </c>
      <c r="B9836" t="s">
        <v>177</v>
      </c>
      <c r="C9836">
        <v>2007</v>
      </c>
      <c r="D9836">
        <v>3.3317489999999998</v>
      </c>
    </row>
    <row r="9837" spans="1:4" x14ac:dyDescent="0.25">
      <c r="A9837" t="s">
        <v>4</v>
      </c>
      <c r="B9837" t="s">
        <v>177</v>
      </c>
      <c r="C9837">
        <v>2008</v>
      </c>
      <c r="D9837">
        <v>3.3402210000000001</v>
      </c>
    </row>
    <row r="9838" spans="1:4" x14ac:dyDescent="0.25">
      <c r="A9838" t="s">
        <v>4</v>
      </c>
      <c r="B9838" t="s">
        <v>177</v>
      </c>
      <c r="C9838">
        <v>2009</v>
      </c>
      <c r="D9838">
        <v>3.3496760000000001</v>
      </c>
    </row>
    <row r="9839" spans="1:4" x14ac:dyDescent="0.25">
      <c r="A9839" t="s">
        <v>4</v>
      </c>
      <c r="B9839" t="s">
        <v>177</v>
      </c>
      <c r="C9839">
        <v>2010</v>
      </c>
      <c r="D9839">
        <v>3.3592749999999998</v>
      </c>
    </row>
    <row r="9840" spans="1:4" x14ac:dyDescent="0.25">
      <c r="A9840" t="s">
        <v>4</v>
      </c>
      <c r="B9840" t="s">
        <v>177</v>
      </c>
      <c r="C9840">
        <v>2011</v>
      </c>
      <c r="D9840">
        <v>3.3689339999999999</v>
      </c>
    </row>
    <row r="9841" spans="1:4" x14ac:dyDescent="0.25">
      <c r="A9841" t="s">
        <v>4</v>
      </c>
      <c r="B9841" t="s">
        <v>177</v>
      </c>
      <c r="C9841">
        <v>2012</v>
      </c>
      <c r="D9841">
        <v>3.3789750000000001</v>
      </c>
    </row>
    <row r="9842" spans="1:4" x14ac:dyDescent="0.25">
      <c r="A9842" t="s">
        <v>4</v>
      </c>
      <c r="B9842" t="s">
        <v>177</v>
      </c>
      <c r="C9842">
        <v>2013</v>
      </c>
      <c r="D9842">
        <v>3.389443</v>
      </c>
    </row>
    <row r="9843" spans="1:4" x14ac:dyDescent="0.25">
      <c r="A9843" t="s">
        <v>4</v>
      </c>
      <c r="B9843" t="s">
        <v>177</v>
      </c>
      <c r="C9843">
        <v>2014</v>
      </c>
      <c r="D9843">
        <v>3.400436</v>
      </c>
    </row>
    <row r="9844" spans="1:4" x14ac:dyDescent="0.25">
      <c r="A9844" t="s">
        <v>4</v>
      </c>
      <c r="B9844" t="s">
        <v>177</v>
      </c>
      <c r="C9844">
        <v>2015</v>
      </c>
      <c r="D9844">
        <v>3.4120089999999998</v>
      </c>
    </row>
    <row r="9845" spans="1:4" x14ac:dyDescent="0.25">
      <c r="A9845" t="s">
        <v>4</v>
      </c>
      <c r="B9845" t="s">
        <v>177</v>
      </c>
      <c r="C9845">
        <v>2016</v>
      </c>
      <c r="D9845">
        <v>3.4241290000000002</v>
      </c>
    </row>
    <row r="9846" spans="1:4" x14ac:dyDescent="0.25">
      <c r="A9846" t="s">
        <v>4</v>
      </c>
      <c r="B9846" t="s">
        <v>177</v>
      </c>
      <c r="C9846">
        <v>2017</v>
      </c>
      <c r="D9846">
        <v>3.4366409999999998</v>
      </c>
    </row>
    <row r="9847" spans="1:4" x14ac:dyDescent="0.25">
      <c r="A9847" t="s">
        <v>4</v>
      </c>
      <c r="B9847" t="s">
        <v>177</v>
      </c>
      <c r="C9847">
        <v>2018</v>
      </c>
      <c r="D9847">
        <v>3.4492850000000002</v>
      </c>
    </row>
    <row r="9848" spans="1:4" x14ac:dyDescent="0.25">
      <c r="A9848" t="s">
        <v>4</v>
      </c>
      <c r="B9848" t="s">
        <v>177</v>
      </c>
      <c r="C9848">
        <v>2019</v>
      </c>
      <c r="D9848">
        <v>3.4617339999999999</v>
      </c>
    </row>
    <row r="9849" spans="1:4" x14ac:dyDescent="0.25">
      <c r="A9849" t="s">
        <v>4</v>
      </c>
      <c r="B9849" t="s">
        <v>178</v>
      </c>
      <c r="C9849">
        <v>1950</v>
      </c>
      <c r="D9849">
        <v>155.58397296844001</v>
      </c>
    </row>
    <row r="9850" spans="1:4" x14ac:dyDescent="0.25">
      <c r="A9850" t="s">
        <v>4</v>
      </c>
      <c r="B9850" t="s">
        <v>178</v>
      </c>
      <c r="C9850">
        <v>1951</v>
      </c>
      <c r="D9850">
        <v>158.24770385810899</v>
      </c>
    </row>
    <row r="9851" spans="1:4" x14ac:dyDescent="0.25">
      <c r="A9851" t="s">
        <v>4</v>
      </c>
      <c r="B9851" t="s">
        <v>178</v>
      </c>
      <c r="C9851">
        <v>1952</v>
      </c>
      <c r="D9851">
        <v>160.98089165584301</v>
      </c>
    </row>
    <row r="9852" spans="1:4" x14ac:dyDescent="0.25">
      <c r="A9852" t="s">
        <v>4</v>
      </c>
      <c r="B9852" t="s">
        <v>178</v>
      </c>
      <c r="C9852">
        <v>1953</v>
      </c>
      <c r="D9852">
        <v>163.66914683650799</v>
      </c>
    </row>
    <row r="9853" spans="1:4" x14ac:dyDescent="0.25">
      <c r="A9853" t="s">
        <v>4</v>
      </c>
      <c r="B9853" t="s">
        <v>178</v>
      </c>
      <c r="C9853">
        <v>1954</v>
      </c>
      <c r="D9853">
        <v>166.57297567997901</v>
      </c>
    </row>
    <row r="9854" spans="1:4" x14ac:dyDescent="0.25">
      <c r="A9854" t="s">
        <v>4</v>
      </c>
      <c r="B9854" t="s">
        <v>178</v>
      </c>
      <c r="C9854">
        <v>1955</v>
      </c>
      <c r="D9854">
        <v>169.54117883846601</v>
      </c>
    </row>
    <row r="9855" spans="1:4" x14ac:dyDescent="0.25">
      <c r="A9855" t="s">
        <v>4</v>
      </c>
      <c r="B9855" t="s">
        <v>178</v>
      </c>
      <c r="C9855">
        <v>1956</v>
      </c>
      <c r="D9855">
        <v>172.57784109533901</v>
      </c>
    </row>
    <row r="9856" spans="1:4" x14ac:dyDescent="0.25">
      <c r="A9856" t="s">
        <v>4</v>
      </c>
      <c r="B9856" t="s">
        <v>178</v>
      </c>
      <c r="C9856">
        <v>1957</v>
      </c>
      <c r="D9856">
        <v>175.72586826675899</v>
      </c>
    </row>
    <row r="9857" spans="1:4" x14ac:dyDescent="0.25">
      <c r="A9857" t="s">
        <v>4</v>
      </c>
      <c r="B9857" t="s">
        <v>178</v>
      </c>
      <c r="C9857">
        <v>1958</v>
      </c>
      <c r="D9857">
        <v>178.686930849737</v>
      </c>
    </row>
    <row r="9858" spans="1:4" x14ac:dyDescent="0.25">
      <c r="A9858" t="s">
        <v>4</v>
      </c>
      <c r="B9858" t="s">
        <v>178</v>
      </c>
      <c r="C9858">
        <v>1959</v>
      </c>
      <c r="D9858">
        <v>181.699068815614</v>
      </c>
    </row>
    <row r="9859" spans="1:4" x14ac:dyDescent="0.25">
      <c r="A9859" t="s">
        <v>4</v>
      </c>
      <c r="B9859" t="s">
        <v>178</v>
      </c>
      <c r="C9859">
        <v>1960</v>
      </c>
      <c r="D9859">
        <v>184.601884258631</v>
      </c>
    </row>
    <row r="9860" spans="1:4" x14ac:dyDescent="0.25">
      <c r="A9860" t="s">
        <v>4</v>
      </c>
      <c r="B9860" t="s">
        <v>178</v>
      </c>
      <c r="C9860">
        <v>1961</v>
      </c>
      <c r="D9860">
        <v>187.687579506719</v>
      </c>
    </row>
    <row r="9861" spans="1:4" x14ac:dyDescent="0.25">
      <c r="A9861" t="s">
        <v>4</v>
      </c>
      <c r="B9861" t="s">
        <v>178</v>
      </c>
      <c r="C9861">
        <v>1962</v>
      </c>
      <c r="D9861">
        <v>190.59652212479099</v>
      </c>
    </row>
    <row r="9862" spans="1:4" x14ac:dyDescent="0.25">
      <c r="A9862" t="s">
        <v>4</v>
      </c>
      <c r="B9862" t="s">
        <v>178</v>
      </c>
      <c r="C9862">
        <v>1963</v>
      </c>
      <c r="D9862">
        <v>193.35936357889699</v>
      </c>
    </row>
    <row r="9863" spans="1:4" x14ac:dyDescent="0.25">
      <c r="A9863" t="s">
        <v>4</v>
      </c>
      <c r="B9863" t="s">
        <v>178</v>
      </c>
      <c r="C9863">
        <v>1964</v>
      </c>
      <c r="D9863">
        <v>196.06395789304099</v>
      </c>
    </row>
    <row r="9864" spans="1:4" x14ac:dyDescent="0.25">
      <c r="A9864" t="s">
        <v>4</v>
      </c>
      <c r="B9864" t="s">
        <v>178</v>
      </c>
      <c r="C9864">
        <v>1965</v>
      </c>
      <c r="D9864">
        <v>198.53046546351601</v>
      </c>
    </row>
    <row r="9865" spans="1:4" x14ac:dyDescent="0.25">
      <c r="A9865" t="s">
        <v>4</v>
      </c>
      <c r="B9865" t="s">
        <v>178</v>
      </c>
      <c r="C9865">
        <v>1966</v>
      </c>
      <c r="D9865">
        <v>200.83657512823001</v>
      </c>
    </row>
    <row r="9866" spans="1:4" x14ac:dyDescent="0.25">
      <c r="A9866" t="s">
        <v>4</v>
      </c>
      <c r="B9866" t="s">
        <v>178</v>
      </c>
      <c r="C9866">
        <v>1967</v>
      </c>
      <c r="D9866">
        <v>203.03540466176901</v>
      </c>
    </row>
    <row r="9867" spans="1:4" x14ac:dyDescent="0.25">
      <c r="A9867" t="s">
        <v>4</v>
      </c>
      <c r="B9867" t="s">
        <v>178</v>
      </c>
      <c r="C9867">
        <v>1968</v>
      </c>
      <c r="D9867">
        <v>205.07277611676301</v>
      </c>
    </row>
    <row r="9868" spans="1:4" x14ac:dyDescent="0.25">
      <c r="A9868" t="s">
        <v>4</v>
      </c>
      <c r="B9868" t="s">
        <v>178</v>
      </c>
      <c r="C9868">
        <v>1969</v>
      </c>
      <c r="D9868">
        <v>207.08666786276899</v>
      </c>
    </row>
    <row r="9869" spans="1:4" x14ac:dyDescent="0.25">
      <c r="A9869" t="s">
        <v>4</v>
      </c>
      <c r="B9869" t="s">
        <v>178</v>
      </c>
      <c r="C9869">
        <v>1970</v>
      </c>
      <c r="D9869">
        <v>209.513341</v>
      </c>
    </row>
    <row r="9870" spans="1:4" x14ac:dyDescent="0.25">
      <c r="A9870" t="s">
        <v>4</v>
      </c>
      <c r="B9870" t="s">
        <v>178</v>
      </c>
      <c r="C9870">
        <v>1971</v>
      </c>
      <c r="D9870">
        <v>211.38406800000001</v>
      </c>
    </row>
    <row r="9871" spans="1:4" x14ac:dyDescent="0.25">
      <c r="A9871" t="s">
        <v>4</v>
      </c>
      <c r="B9871" t="s">
        <v>178</v>
      </c>
      <c r="C9871">
        <v>1972</v>
      </c>
      <c r="D9871">
        <v>213.269802</v>
      </c>
    </row>
    <row r="9872" spans="1:4" x14ac:dyDescent="0.25">
      <c r="A9872" t="s">
        <v>4</v>
      </c>
      <c r="B9872" t="s">
        <v>178</v>
      </c>
      <c r="C9872">
        <v>1973</v>
      </c>
      <c r="D9872">
        <v>215.178797</v>
      </c>
    </row>
    <row r="9873" spans="1:4" x14ac:dyDescent="0.25">
      <c r="A9873" t="s">
        <v>4</v>
      </c>
      <c r="B9873" t="s">
        <v>178</v>
      </c>
      <c r="C9873">
        <v>1974</v>
      </c>
      <c r="D9873">
        <v>217.11490900000001</v>
      </c>
    </row>
    <row r="9874" spans="1:4" x14ac:dyDescent="0.25">
      <c r="A9874" t="s">
        <v>4</v>
      </c>
      <c r="B9874" t="s">
        <v>178</v>
      </c>
      <c r="C9874">
        <v>1975</v>
      </c>
      <c r="D9874">
        <v>219.08125100000001</v>
      </c>
    </row>
    <row r="9875" spans="1:4" x14ac:dyDescent="0.25">
      <c r="A9875" t="s">
        <v>4</v>
      </c>
      <c r="B9875" t="s">
        <v>178</v>
      </c>
      <c r="C9875">
        <v>1976</v>
      </c>
      <c r="D9875">
        <v>221.08642900000001</v>
      </c>
    </row>
    <row r="9876" spans="1:4" x14ac:dyDescent="0.25">
      <c r="A9876" t="s">
        <v>4</v>
      </c>
      <c r="B9876" t="s">
        <v>178</v>
      </c>
      <c r="C9876">
        <v>1977</v>
      </c>
      <c r="D9876">
        <v>223.13566299999999</v>
      </c>
    </row>
    <row r="9877" spans="1:4" x14ac:dyDescent="0.25">
      <c r="A9877" t="s">
        <v>4</v>
      </c>
      <c r="B9877" t="s">
        <v>178</v>
      </c>
      <c r="C9877">
        <v>1978</v>
      </c>
      <c r="D9877">
        <v>225.22330299999999</v>
      </c>
    </row>
    <row r="9878" spans="1:4" x14ac:dyDescent="0.25">
      <c r="A9878" t="s">
        <v>4</v>
      </c>
      <c r="B9878" t="s">
        <v>178</v>
      </c>
      <c r="C9878">
        <v>1979</v>
      </c>
      <c r="D9878">
        <v>227.33931799999999</v>
      </c>
    </row>
    <row r="9879" spans="1:4" x14ac:dyDescent="0.25">
      <c r="A9879" t="s">
        <v>4</v>
      </c>
      <c r="B9879" t="s">
        <v>178</v>
      </c>
      <c r="C9879">
        <v>1980</v>
      </c>
      <c r="D9879">
        <v>229.47635399999999</v>
      </c>
    </row>
    <row r="9880" spans="1:4" x14ac:dyDescent="0.25">
      <c r="A9880" t="s">
        <v>4</v>
      </c>
      <c r="B9880" t="s">
        <v>178</v>
      </c>
      <c r="C9880">
        <v>1981</v>
      </c>
      <c r="D9880">
        <v>231.63605799999999</v>
      </c>
    </row>
    <row r="9881" spans="1:4" x14ac:dyDescent="0.25">
      <c r="A9881" t="s">
        <v>4</v>
      </c>
      <c r="B9881" t="s">
        <v>178</v>
      </c>
      <c r="C9881">
        <v>1982</v>
      </c>
      <c r="D9881">
        <v>233.821844</v>
      </c>
    </row>
    <row r="9882" spans="1:4" x14ac:dyDescent="0.25">
      <c r="A9882" t="s">
        <v>4</v>
      </c>
      <c r="B9882" t="s">
        <v>178</v>
      </c>
      <c r="C9882">
        <v>1983</v>
      </c>
      <c r="D9882">
        <v>236.030238</v>
      </c>
    </row>
    <row r="9883" spans="1:4" x14ac:dyDescent="0.25">
      <c r="A9883" t="s">
        <v>4</v>
      </c>
      <c r="B9883" t="s">
        <v>178</v>
      </c>
      <c r="C9883">
        <v>1984</v>
      </c>
      <c r="D9883">
        <v>238.256844</v>
      </c>
    </row>
    <row r="9884" spans="1:4" x14ac:dyDescent="0.25">
      <c r="A9884" t="s">
        <v>4</v>
      </c>
      <c r="B9884" t="s">
        <v>178</v>
      </c>
      <c r="C9884">
        <v>1985</v>
      </c>
      <c r="D9884">
        <v>240.49982499999999</v>
      </c>
    </row>
    <row r="9885" spans="1:4" x14ac:dyDescent="0.25">
      <c r="A9885" t="s">
        <v>4</v>
      </c>
      <c r="B9885" t="s">
        <v>178</v>
      </c>
      <c r="C9885">
        <v>1986</v>
      </c>
      <c r="D9885">
        <v>242.763148</v>
      </c>
    </row>
    <row r="9886" spans="1:4" x14ac:dyDescent="0.25">
      <c r="A9886" t="s">
        <v>4</v>
      </c>
      <c r="B9886" t="s">
        <v>178</v>
      </c>
      <c r="C9886">
        <v>1987</v>
      </c>
      <c r="D9886">
        <v>245.05278899999999</v>
      </c>
    </row>
    <row r="9887" spans="1:4" x14ac:dyDescent="0.25">
      <c r="A9887" t="s">
        <v>4</v>
      </c>
      <c r="B9887" t="s">
        <v>178</v>
      </c>
      <c r="C9887">
        <v>1988</v>
      </c>
      <c r="D9887">
        <v>247.372264</v>
      </c>
    </row>
    <row r="9888" spans="1:4" x14ac:dyDescent="0.25">
      <c r="A9888" t="s">
        <v>4</v>
      </c>
      <c r="B9888" t="s">
        <v>178</v>
      </c>
      <c r="C9888">
        <v>1989</v>
      </c>
      <c r="D9888">
        <v>249.72580500000001</v>
      </c>
    </row>
    <row r="9889" spans="1:4" x14ac:dyDescent="0.25">
      <c r="A9889" t="s">
        <v>4</v>
      </c>
      <c r="B9889" t="s">
        <v>178</v>
      </c>
      <c r="C9889">
        <v>1990</v>
      </c>
      <c r="D9889">
        <v>252.12030899999999</v>
      </c>
    </row>
    <row r="9890" spans="1:4" x14ac:dyDescent="0.25">
      <c r="A9890" t="s">
        <v>4</v>
      </c>
      <c r="B9890" t="s">
        <v>178</v>
      </c>
      <c r="C9890">
        <v>1991</v>
      </c>
      <c r="D9890">
        <v>254.53936999999999</v>
      </c>
    </row>
    <row r="9891" spans="1:4" x14ac:dyDescent="0.25">
      <c r="A9891" t="s">
        <v>4</v>
      </c>
      <c r="B9891" t="s">
        <v>178</v>
      </c>
      <c r="C9891">
        <v>1992</v>
      </c>
      <c r="D9891">
        <v>256.990613</v>
      </c>
    </row>
    <row r="9892" spans="1:4" x14ac:dyDescent="0.25">
      <c r="A9892" t="s">
        <v>4</v>
      </c>
      <c r="B9892" t="s">
        <v>178</v>
      </c>
      <c r="C9892">
        <v>1993</v>
      </c>
      <c r="D9892">
        <v>259.532129</v>
      </c>
    </row>
    <row r="9893" spans="1:4" x14ac:dyDescent="0.25">
      <c r="A9893" t="s">
        <v>4</v>
      </c>
      <c r="B9893" t="s">
        <v>178</v>
      </c>
      <c r="C9893">
        <v>1994</v>
      </c>
      <c r="D9893">
        <v>262.241196</v>
      </c>
    </row>
    <row r="9894" spans="1:4" x14ac:dyDescent="0.25">
      <c r="A9894" t="s">
        <v>4</v>
      </c>
      <c r="B9894" t="s">
        <v>178</v>
      </c>
      <c r="C9894">
        <v>1995</v>
      </c>
      <c r="D9894">
        <v>265.16374500000001</v>
      </c>
    </row>
    <row r="9895" spans="1:4" x14ac:dyDescent="0.25">
      <c r="A9895" t="s">
        <v>4</v>
      </c>
      <c r="B9895" t="s">
        <v>178</v>
      </c>
      <c r="C9895">
        <v>1996</v>
      </c>
      <c r="D9895">
        <v>268.33500299999997</v>
      </c>
    </row>
    <row r="9896" spans="1:4" x14ac:dyDescent="0.25">
      <c r="A9896" t="s">
        <v>4</v>
      </c>
      <c r="B9896" t="s">
        <v>178</v>
      </c>
      <c r="C9896">
        <v>1997</v>
      </c>
      <c r="D9896">
        <v>271.71363500000001</v>
      </c>
    </row>
    <row r="9897" spans="1:4" x14ac:dyDescent="0.25">
      <c r="A9897" t="s">
        <v>4</v>
      </c>
      <c r="B9897" t="s">
        <v>178</v>
      </c>
      <c r="C9897">
        <v>1998</v>
      </c>
      <c r="D9897">
        <v>275.17530099999999</v>
      </c>
    </row>
    <row r="9898" spans="1:4" x14ac:dyDescent="0.25">
      <c r="A9898" t="s">
        <v>4</v>
      </c>
      <c r="B9898" t="s">
        <v>178</v>
      </c>
      <c r="C9898">
        <v>1999</v>
      </c>
      <c r="D9898">
        <v>278.54815000000002</v>
      </c>
    </row>
    <row r="9899" spans="1:4" x14ac:dyDescent="0.25">
      <c r="A9899" t="s">
        <v>4</v>
      </c>
      <c r="B9899" t="s">
        <v>178</v>
      </c>
      <c r="C9899">
        <v>2000</v>
      </c>
      <c r="D9899">
        <v>281.71090900000002</v>
      </c>
    </row>
    <row r="9900" spans="1:4" x14ac:dyDescent="0.25">
      <c r="A9900" t="s">
        <v>4</v>
      </c>
      <c r="B9900" t="s">
        <v>178</v>
      </c>
      <c r="C9900">
        <v>2001</v>
      </c>
      <c r="D9900">
        <v>284.60799300000002</v>
      </c>
    </row>
    <row r="9901" spans="1:4" x14ac:dyDescent="0.25">
      <c r="A9901" t="s">
        <v>4</v>
      </c>
      <c r="B9901" t="s">
        <v>178</v>
      </c>
      <c r="C9901">
        <v>2002</v>
      </c>
      <c r="D9901">
        <v>287.27931799999999</v>
      </c>
    </row>
    <row r="9902" spans="1:4" x14ac:dyDescent="0.25">
      <c r="A9902" t="s">
        <v>4</v>
      </c>
      <c r="B9902" t="s">
        <v>178</v>
      </c>
      <c r="C9902">
        <v>2003</v>
      </c>
      <c r="D9902">
        <v>289.815562</v>
      </c>
    </row>
    <row r="9903" spans="1:4" x14ac:dyDescent="0.25">
      <c r="A9903" t="s">
        <v>4</v>
      </c>
      <c r="B9903" t="s">
        <v>178</v>
      </c>
      <c r="C9903">
        <v>2004</v>
      </c>
      <c r="D9903">
        <v>292.35465799999997</v>
      </c>
    </row>
    <row r="9904" spans="1:4" x14ac:dyDescent="0.25">
      <c r="A9904" t="s">
        <v>4</v>
      </c>
      <c r="B9904" t="s">
        <v>178</v>
      </c>
      <c r="C9904">
        <v>2005</v>
      </c>
      <c r="D9904">
        <v>294.99351100000001</v>
      </c>
    </row>
    <row r="9905" spans="1:4" x14ac:dyDescent="0.25">
      <c r="A9905" t="s">
        <v>4</v>
      </c>
      <c r="B9905" t="s">
        <v>178</v>
      </c>
      <c r="C9905">
        <v>2006</v>
      </c>
      <c r="D9905">
        <v>297.75896899999998</v>
      </c>
    </row>
    <row r="9906" spans="1:4" x14ac:dyDescent="0.25">
      <c r="A9906" t="s">
        <v>4</v>
      </c>
      <c r="B9906" t="s">
        <v>178</v>
      </c>
      <c r="C9906">
        <v>2007</v>
      </c>
      <c r="D9906">
        <v>300.608429</v>
      </c>
    </row>
    <row r="9907" spans="1:4" x14ac:dyDescent="0.25">
      <c r="A9907" t="s">
        <v>4</v>
      </c>
      <c r="B9907" t="s">
        <v>178</v>
      </c>
      <c r="C9907">
        <v>2008</v>
      </c>
      <c r="D9907">
        <v>303.48601200000002</v>
      </c>
    </row>
    <row r="9908" spans="1:4" x14ac:dyDescent="0.25">
      <c r="A9908" t="s">
        <v>4</v>
      </c>
      <c r="B9908" t="s">
        <v>178</v>
      </c>
      <c r="C9908">
        <v>2009</v>
      </c>
      <c r="D9908">
        <v>306.30756700000001</v>
      </c>
    </row>
    <row r="9909" spans="1:4" x14ac:dyDescent="0.25">
      <c r="A9909" t="s">
        <v>4</v>
      </c>
      <c r="B9909" t="s">
        <v>178</v>
      </c>
      <c r="C9909">
        <v>2010</v>
      </c>
      <c r="D9909">
        <v>309.01147500000002</v>
      </c>
    </row>
    <row r="9910" spans="1:4" x14ac:dyDescent="0.25">
      <c r="A9910" t="s">
        <v>4</v>
      </c>
      <c r="B9910" t="s">
        <v>178</v>
      </c>
      <c r="C9910">
        <v>2011</v>
      </c>
      <c r="D9910">
        <v>311.584047</v>
      </c>
    </row>
    <row r="9911" spans="1:4" x14ac:dyDescent="0.25">
      <c r="A9911" t="s">
        <v>4</v>
      </c>
      <c r="B9911" t="s">
        <v>178</v>
      </c>
      <c r="C9911">
        <v>2012</v>
      </c>
      <c r="D9911">
        <v>314.04388499999999</v>
      </c>
    </row>
    <row r="9912" spans="1:4" x14ac:dyDescent="0.25">
      <c r="A9912" t="s">
        <v>4</v>
      </c>
      <c r="B9912" t="s">
        <v>178</v>
      </c>
      <c r="C9912">
        <v>2013</v>
      </c>
      <c r="D9912">
        <v>316.40053799999998</v>
      </c>
    </row>
    <row r="9913" spans="1:4" x14ac:dyDescent="0.25">
      <c r="A9913" t="s">
        <v>4</v>
      </c>
      <c r="B9913" t="s">
        <v>178</v>
      </c>
      <c r="C9913">
        <v>2014</v>
      </c>
      <c r="D9913">
        <v>318.67341099999999</v>
      </c>
    </row>
    <row r="9914" spans="1:4" x14ac:dyDescent="0.25">
      <c r="A9914" t="s">
        <v>4</v>
      </c>
      <c r="B9914" t="s">
        <v>178</v>
      </c>
      <c r="C9914">
        <v>2015</v>
      </c>
      <c r="D9914">
        <v>320.87831</v>
      </c>
    </row>
    <row r="9915" spans="1:4" x14ac:dyDescent="0.25">
      <c r="A9915" t="s">
        <v>4</v>
      </c>
      <c r="B9915" t="s">
        <v>178</v>
      </c>
      <c r="C9915">
        <v>2016</v>
      </c>
      <c r="D9915">
        <v>323.01599499999998</v>
      </c>
    </row>
    <row r="9916" spans="1:4" x14ac:dyDescent="0.25">
      <c r="A9916" t="s">
        <v>4</v>
      </c>
      <c r="B9916" t="s">
        <v>178</v>
      </c>
      <c r="C9916">
        <v>2017</v>
      </c>
      <c r="D9916">
        <v>325.08475600000003</v>
      </c>
    </row>
    <row r="9917" spans="1:4" x14ac:dyDescent="0.25">
      <c r="A9917" t="s">
        <v>4</v>
      </c>
      <c r="B9917" t="s">
        <v>178</v>
      </c>
      <c r="C9917">
        <v>2018</v>
      </c>
      <c r="D9917">
        <v>327.09626500000002</v>
      </c>
    </row>
    <row r="9918" spans="1:4" x14ac:dyDescent="0.25">
      <c r="A9918" t="s">
        <v>4</v>
      </c>
      <c r="B9918" t="s">
        <v>178</v>
      </c>
      <c r="C9918">
        <v>2019</v>
      </c>
      <c r="D9918">
        <v>329.06491699999998</v>
      </c>
    </row>
    <row r="9919" spans="1:4" x14ac:dyDescent="0.25">
      <c r="A9919" t="s">
        <v>4</v>
      </c>
      <c r="B9919" t="s">
        <v>179</v>
      </c>
      <c r="C9919">
        <v>1990</v>
      </c>
      <c r="D9919">
        <v>20.398347999999999</v>
      </c>
    </row>
    <row r="9920" spans="1:4" x14ac:dyDescent="0.25">
      <c r="A9920" t="s">
        <v>4</v>
      </c>
      <c r="B9920" t="s">
        <v>179</v>
      </c>
      <c r="C9920">
        <v>1991</v>
      </c>
      <c r="D9920">
        <v>20.884869999999999</v>
      </c>
    </row>
    <row r="9921" spans="1:4" x14ac:dyDescent="0.25">
      <c r="A9921" t="s">
        <v>4</v>
      </c>
      <c r="B9921" t="s">
        <v>179</v>
      </c>
      <c r="C9921">
        <v>1992</v>
      </c>
      <c r="D9921">
        <v>21.375119000000002</v>
      </c>
    </row>
    <row r="9922" spans="1:4" x14ac:dyDescent="0.25">
      <c r="A9922" t="s">
        <v>4</v>
      </c>
      <c r="B9922" t="s">
        <v>179</v>
      </c>
      <c r="C9922">
        <v>1993</v>
      </c>
      <c r="D9922">
        <v>21.861975000000001</v>
      </c>
    </row>
    <row r="9923" spans="1:4" x14ac:dyDescent="0.25">
      <c r="A9923" t="s">
        <v>4</v>
      </c>
      <c r="B9923" t="s">
        <v>179</v>
      </c>
      <c r="C9923">
        <v>1994</v>
      </c>
      <c r="D9923">
        <v>22.336202</v>
      </c>
    </row>
    <row r="9924" spans="1:4" x14ac:dyDescent="0.25">
      <c r="A9924" t="s">
        <v>4</v>
      </c>
      <c r="B9924" t="s">
        <v>179</v>
      </c>
      <c r="C9924">
        <v>1995</v>
      </c>
      <c r="D9924">
        <v>22.791025999999999</v>
      </c>
    </row>
    <row r="9925" spans="1:4" x14ac:dyDescent="0.25">
      <c r="A9925" t="s">
        <v>4</v>
      </c>
      <c r="B9925" t="s">
        <v>179</v>
      </c>
      <c r="C9925">
        <v>1996</v>
      </c>
      <c r="D9925">
        <v>23.225297999999999</v>
      </c>
    </row>
    <row r="9926" spans="1:4" x14ac:dyDescent="0.25">
      <c r="A9926" t="s">
        <v>4</v>
      </c>
      <c r="B9926" t="s">
        <v>179</v>
      </c>
      <c r="C9926">
        <v>1997</v>
      </c>
      <c r="D9926">
        <v>23.640488999999999</v>
      </c>
    </row>
    <row r="9927" spans="1:4" x14ac:dyDescent="0.25">
      <c r="A9927" t="s">
        <v>4</v>
      </c>
      <c r="B9927" t="s">
        <v>179</v>
      </c>
      <c r="C9927">
        <v>1998</v>
      </c>
      <c r="D9927">
        <v>24.036014000000002</v>
      </c>
    </row>
    <row r="9928" spans="1:4" x14ac:dyDescent="0.25">
      <c r="A9928" t="s">
        <v>4</v>
      </c>
      <c r="B9928" t="s">
        <v>179</v>
      </c>
      <c r="C9928">
        <v>1999</v>
      </c>
      <c r="D9928">
        <v>24.412044999999999</v>
      </c>
    </row>
    <row r="9929" spans="1:4" x14ac:dyDescent="0.25">
      <c r="A9929" t="s">
        <v>4</v>
      </c>
      <c r="B9929" t="s">
        <v>179</v>
      </c>
      <c r="C9929">
        <v>2000</v>
      </c>
      <c r="D9929">
        <v>24.769955</v>
      </c>
    </row>
    <row r="9930" spans="1:4" x14ac:dyDescent="0.25">
      <c r="A9930" t="s">
        <v>4</v>
      </c>
      <c r="B9930" t="s">
        <v>179</v>
      </c>
      <c r="C9930">
        <v>2001</v>
      </c>
      <c r="D9930">
        <v>25.108563</v>
      </c>
    </row>
    <row r="9931" spans="1:4" x14ac:dyDescent="0.25">
      <c r="A9931" t="s">
        <v>4</v>
      </c>
      <c r="B9931" t="s">
        <v>179</v>
      </c>
      <c r="C9931">
        <v>2002</v>
      </c>
      <c r="D9931">
        <v>25.431121999999998</v>
      </c>
    </row>
    <row r="9932" spans="1:4" x14ac:dyDescent="0.25">
      <c r="A9932" t="s">
        <v>4</v>
      </c>
      <c r="B9932" t="s">
        <v>179</v>
      </c>
      <c r="C9932">
        <v>2003</v>
      </c>
      <c r="D9932">
        <v>25.749101</v>
      </c>
    </row>
    <row r="9933" spans="1:4" x14ac:dyDescent="0.25">
      <c r="A9933" t="s">
        <v>4</v>
      </c>
      <c r="B9933" t="s">
        <v>179</v>
      </c>
      <c r="C9933">
        <v>2004</v>
      </c>
      <c r="D9933">
        <v>26.077607</v>
      </c>
    </row>
    <row r="9934" spans="1:4" x14ac:dyDescent="0.25">
      <c r="A9934" t="s">
        <v>4</v>
      </c>
      <c r="B9934" t="s">
        <v>179</v>
      </c>
      <c r="C9934">
        <v>2005</v>
      </c>
      <c r="D9934">
        <v>26.427789000000001</v>
      </c>
    </row>
    <row r="9935" spans="1:4" x14ac:dyDescent="0.25">
      <c r="A9935" t="s">
        <v>4</v>
      </c>
      <c r="B9935" t="s">
        <v>179</v>
      </c>
      <c r="C9935">
        <v>2006</v>
      </c>
      <c r="D9935">
        <v>26.804072000000001</v>
      </c>
    </row>
    <row r="9936" spans="1:4" x14ac:dyDescent="0.25">
      <c r="A9936" t="s">
        <v>4</v>
      </c>
      <c r="B9936" t="s">
        <v>179</v>
      </c>
      <c r="C9936">
        <v>2007</v>
      </c>
      <c r="D9936">
        <v>27.204711</v>
      </c>
    </row>
    <row r="9937" spans="1:4" x14ac:dyDescent="0.25">
      <c r="A9937" t="s">
        <v>4</v>
      </c>
      <c r="B9937" t="s">
        <v>179</v>
      </c>
      <c r="C9937">
        <v>2008</v>
      </c>
      <c r="D9937">
        <v>27.626982000000002</v>
      </c>
    </row>
    <row r="9938" spans="1:4" x14ac:dyDescent="0.25">
      <c r="A9938" t="s">
        <v>4</v>
      </c>
      <c r="B9938" t="s">
        <v>179</v>
      </c>
      <c r="C9938">
        <v>2009</v>
      </c>
      <c r="D9938">
        <v>28.065466000000001</v>
      </c>
    </row>
    <row r="9939" spans="1:4" x14ac:dyDescent="0.25">
      <c r="A9939" t="s">
        <v>4</v>
      </c>
      <c r="B9939" t="s">
        <v>179</v>
      </c>
      <c r="C9939">
        <v>2010</v>
      </c>
      <c r="D9939">
        <v>28.515909000000001</v>
      </c>
    </row>
    <row r="9940" spans="1:4" x14ac:dyDescent="0.25">
      <c r="A9940" t="s">
        <v>4</v>
      </c>
      <c r="B9940" t="s">
        <v>179</v>
      </c>
      <c r="C9940">
        <v>2011</v>
      </c>
      <c r="D9940">
        <v>28.97701</v>
      </c>
    </row>
    <row r="9941" spans="1:4" x14ac:dyDescent="0.25">
      <c r="A9941" t="s">
        <v>4</v>
      </c>
      <c r="B9941" t="s">
        <v>179</v>
      </c>
      <c r="C9941">
        <v>2012</v>
      </c>
      <c r="D9941">
        <v>29.449413</v>
      </c>
    </row>
    <row r="9942" spans="1:4" x14ac:dyDescent="0.25">
      <c r="A9942" t="s">
        <v>4</v>
      </c>
      <c r="B9942" t="s">
        <v>179</v>
      </c>
      <c r="C9942">
        <v>2013</v>
      </c>
      <c r="D9942">
        <v>29.932631000000001</v>
      </c>
    </row>
    <row r="9943" spans="1:4" x14ac:dyDescent="0.25">
      <c r="A9943" t="s">
        <v>4</v>
      </c>
      <c r="B9943" t="s">
        <v>179</v>
      </c>
      <c r="C9943">
        <v>2014</v>
      </c>
      <c r="D9943">
        <v>30.426387999999999</v>
      </c>
    </row>
    <row r="9944" spans="1:4" x14ac:dyDescent="0.25">
      <c r="A9944" t="s">
        <v>4</v>
      </c>
      <c r="B9944" t="s">
        <v>179</v>
      </c>
      <c r="C9944">
        <v>2015</v>
      </c>
      <c r="D9944">
        <v>30.929556999999999</v>
      </c>
    </row>
    <row r="9945" spans="1:4" x14ac:dyDescent="0.25">
      <c r="A9945" t="s">
        <v>4</v>
      </c>
      <c r="B9945" t="s">
        <v>179</v>
      </c>
      <c r="C9945">
        <v>2016</v>
      </c>
      <c r="D9945">
        <v>31.441751</v>
      </c>
    </row>
    <row r="9946" spans="1:4" x14ac:dyDescent="0.25">
      <c r="A9946" t="s">
        <v>4</v>
      </c>
      <c r="B9946" t="s">
        <v>179</v>
      </c>
      <c r="C9946">
        <v>2017</v>
      </c>
      <c r="D9946">
        <v>31.959785</v>
      </c>
    </row>
    <row r="9947" spans="1:4" x14ac:dyDescent="0.25">
      <c r="A9947" t="s">
        <v>4</v>
      </c>
      <c r="B9947" t="s">
        <v>179</v>
      </c>
      <c r="C9947">
        <v>2018</v>
      </c>
      <c r="D9947">
        <v>32.476244000000001</v>
      </c>
    </row>
    <row r="9948" spans="1:4" x14ac:dyDescent="0.25">
      <c r="A9948" t="s">
        <v>4</v>
      </c>
      <c r="B9948" t="s">
        <v>179</v>
      </c>
      <c r="C9948">
        <v>2019</v>
      </c>
      <c r="D9948">
        <v>32.981715999999999</v>
      </c>
    </row>
    <row r="9949" spans="1:4" x14ac:dyDescent="0.25">
      <c r="A9949" t="s">
        <v>4</v>
      </c>
      <c r="B9949" t="s">
        <v>180</v>
      </c>
      <c r="C9949">
        <v>1970</v>
      </c>
      <c r="D9949">
        <v>9.0509000000000006E-2</v>
      </c>
    </row>
    <row r="9950" spans="1:4" x14ac:dyDescent="0.25">
      <c r="A9950" t="s">
        <v>4</v>
      </c>
      <c r="B9950" t="s">
        <v>180</v>
      </c>
      <c r="C9950">
        <v>1971</v>
      </c>
      <c r="D9950">
        <v>9.1491000000000003E-2</v>
      </c>
    </row>
    <row r="9951" spans="1:4" x14ac:dyDescent="0.25">
      <c r="A9951" t="s">
        <v>4</v>
      </c>
      <c r="B9951" t="s">
        <v>180</v>
      </c>
      <c r="C9951">
        <v>1972</v>
      </c>
      <c r="D9951">
        <v>9.2512999999999998E-2</v>
      </c>
    </row>
    <row r="9952" spans="1:4" x14ac:dyDescent="0.25">
      <c r="A9952" t="s">
        <v>4</v>
      </c>
      <c r="B9952" t="s">
        <v>180</v>
      </c>
      <c r="C9952">
        <v>1973</v>
      </c>
      <c r="D9952">
        <v>9.3571000000000001E-2</v>
      </c>
    </row>
    <row r="9953" spans="1:4" x14ac:dyDescent="0.25">
      <c r="A9953" t="s">
        <v>4</v>
      </c>
      <c r="B9953" t="s">
        <v>180</v>
      </c>
      <c r="C9953">
        <v>1974</v>
      </c>
      <c r="D9953">
        <v>9.4614000000000004E-2</v>
      </c>
    </row>
    <row r="9954" spans="1:4" x14ac:dyDescent="0.25">
      <c r="A9954" t="s">
        <v>4</v>
      </c>
      <c r="B9954" t="s">
        <v>180</v>
      </c>
      <c r="C9954">
        <v>1975</v>
      </c>
      <c r="D9954">
        <v>9.5661999999999997E-2</v>
      </c>
    </row>
    <row r="9955" spans="1:4" x14ac:dyDescent="0.25">
      <c r="A9955" t="s">
        <v>4</v>
      </c>
      <c r="B9955" t="s">
        <v>180</v>
      </c>
      <c r="C9955">
        <v>1976</v>
      </c>
      <c r="D9955">
        <v>9.6692E-2</v>
      </c>
    </row>
    <row r="9956" spans="1:4" x14ac:dyDescent="0.25">
      <c r="A9956" t="s">
        <v>4</v>
      </c>
      <c r="B9956" t="s">
        <v>180</v>
      </c>
      <c r="C9956">
        <v>1977</v>
      </c>
      <c r="D9956">
        <v>9.7700999999999996E-2</v>
      </c>
    </row>
    <row r="9957" spans="1:4" x14ac:dyDescent="0.25">
      <c r="A9957" t="s">
        <v>4</v>
      </c>
      <c r="B9957" t="s">
        <v>180</v>
      </c>
      <c r="C9957">
        <v>1978</v>
      </c>
      <c r="D9957">
        <v>9.8696999999999993E-2</v>
      </c>
    </row>
    <row r="9958" spans="1:4" x14ac:dyDescent="0.25">
      <c r="A9958" t="s">
        <v>4</v>
      </c>
      <c r="B9958" t="s">
        <v>180</v>
      </c>
      <c r="C9958">
        <v>1979</v>
      </c>
      <c r="D9958">
        <v>9.9649000000000001E-2</v>
      </c>
    </row>
    <row r="9959" spans="1:4" x14ac:dyDescent="0.25">
      <c r="A9959" t="s">
        <v>4</v>
      </c>
      <c r="B9959" t="s">
        <v>180</v>
      </c>
      <c r="C9959">
        <v>1980</v>
      </c>
      <c r="D9959">
        <v>0.100566</v>
      </c>
    </row>
    <row r="9960" spans="1:4" x14ac:dyDescent="0.25">
      <c r="A9960" t="s">
        <v>4</v>
      </c>
      <c r="B9960" t="s">
        <v>180</v>
      </c>
      <c r="C9960">
        <v>1981</v>
      </c>
      <c r="D9960">
        <v>0.101437</v>
      </c>
    </row>
    <row r="9961" spans="1:4" x14ac:dyDescent="0.25">
      <c r="A9961" t="s">
        <v>4</v>
      </c>
      <c r="B9961" t="s">
        <v>180</v>
      </c>
      <c r="C9961">
        <v>1982</v>
      </c>
      <c r="D9961">
        <v>0.102256</v>
      </c>
    </row>
    <row r="9962" spans="1:4" x14ac:dyDescent="0.25">
      <c r="A9962" t="s">
        <v>4</v>
      </c>
      <c r="B9962" t="s">
        <v>180</v>
      </c>
      <c r="C9962">
        <v>1983</v>
      </c>
      <c r="D9962">
        <v>0.103032</v>
      </c>
    </row>
    <row r="9963" spans="1:4" x14ac:dyDescent="0.25">
      <c r="A9963" t="s">
        <v>4</v>
      </c>
      <c r="B9963" t="s">
        <v>180</v>
      </c>
      <c r="C9963">
        <v>1984</v>
      </c>
      <c r="D9963">
        <v>0.103779</v>
      </c>
    </row>
    <row r="9964" spans="1:4" x14ac:dyDescent="0.25">
      <c r="A9964" t="s">
        <v>4</v>
      </c>
      <c r="B9964" t="s">
        <v>180</v>
      </c>
      <c r="C9964">
        <v>1985</v>
      </c>
      <c r="D9964">
        <v>0.104506</v>
      </c>
    </row>
    <row r="9965" spans="1:4" x14ac:dyDescent="0.25">
      <c r="A9965" t="s">
        <v>4</v>
      </c>
      <c r="B9965" t="s">
        <v>180</v>
      </c>
      <c r="C9965">
        <v>1986</v>
      </c>
      <c r="D9965">
        <v>0.105217</v>
      </c>
    </row>
    <row r="9966" spans="1:4" x14ac:dyDescent="0.25">
      <c r="A9966" t="s">
        <v>4</v>
      </c>
      <c r="B9966" t="s">
        <v>180</v>
      </c>
      <c r="C9966">
        <v>1987</v>
      </c>
      <c r="D9966">
        <v>0.105906</v>
      </c>
    </row>
    <row r="9967" spans="1:4" x14ac:dyDescent="0.25">
      <c r="A9967" t="s">
        <v>4</v>
      </c>
      <c r="B9967" t="s">
        <v>180</v>
      </c>
      <c r="C9967">
        <v>1988</v>
      </c>
      <c r="D9967">
        <v>0.106532</v>
      </c>
    </row>
    <row r="9968" spans="1:4" x14ac:dyDescent="0.25">
      <c r="A9968" t="s">
        <v>4</v>
      </c>
      <c r="B9968" t="s">
        <v>180</v>
      </c>
      <c r="C9968">
        <v>1989</v>
      </c>
      <c r="D9968">
        <v>0.107071</v>
      </c>
    </row>
    <row r="9969" spans="1:4" x14ac:dyDescent="0.25">
      <c r="A9969" t="s">
        <v>4</v>
      </c>
      <c r="B9969" t="s">
        <v>180</v>
      </c>
      <c r="C9969">
        <v>1990</v>
      </c>
      <c r="D9969">
        <v>0.107484</v>
      </c>
    </row>
    <row r="9970" spans="1:4" x14ac:dyDescent="0.25">
      <c r="A9970" t="s">
        <v>4</v>
      </c>
      <c r="B9970" t="s">
        <v>180</v>
      </c>
      <c r="C9970">
        <v>1991</v>
      </c>
      <c r="D9970">
        <v>0.107776</v>
      </c>
    </row>
    <row r="9971" spans="1:4" x14ac:dyDescent="0.25">
      <c r="A9971" t="s">
        <v>4</v>
      </c>
      <c r="B9971" t="s">
        <v>180</v>
      </c>
      <c r="C9971">
        <v>1992</v>
      </c>
      <c r="D9971">
        <v>0.10795</v>
      </c>
    </row>
    <row r="9972" spans="1:4" x14ac:dyDescent="0.25">
      <c r="A9972" t="s">
        <v>4</v>
      </c>
      <c r="B9972" t="s">
        <v>180</v>
      </c>
      <c r="C9972">
        <v>1993</v>
      </c>
      <c r="D9972">
        <v>0.108033</v>
      </c>
    </row>
    <row r="9973" spans="1:4" x14ac:dyDescent="0.25">
      <c r="A9973" t="s">
        <v>4</v>
      </c>
      <c r="B9973" t="s">
        <v>180</v>
      </c>
      <c r="C9973">
        <v>1994</v>
      </c>
      <c r="D9973">
        <v>0.108053</v>
      </c>
    </row>
    <row r="9974" spans="1:4" x14ac:dyDescent="0.25">
      <c r="A9974" t="s">
        <v>4</v>
      </c>
      <c r="B9974" t="s">
        <v>180</v>
      </c>
      <c r="C9974">
        <v>1995</v>
      </c>
      <c r="D9974">
        <v>0.10803500000000001</v>
      </c>
    </row>
    <row r="9975" spans="1:4" x14ac:dyDescent="0.25">
      <c r="A9975" t="s">
        <v>4</v>
      </c>
      <c r="B9975" t="s">
        <v>180</v>
      </c>
      <c r="C9975">
        <v>1996</v>
      </c>
      <c r="D9975">
        <v>0.107976</v>
      </c>
    </row>
    <row r="9976" spans="1:4" x14ac:dyDescent="0.25">
      <c r="A9976" t="s">
        <v>4</v>
      </c>
      <c r="B9976" t="s">
        <v>180</v>
      </c>
      <c r="C9976">
        <v>1997</v>
      </c>
      <c r="D9976">
        <v>0.107895</v>
      </c>
    </row>
    <row r="9977" spans="1:4" x14ac:dyDescent="0.25">
      <c r="A9977" t="s">
        <v>4</v>
      </c>
      <c r="B9977" t="s">
        <v>180</v>
      </c>
      <c r="C9977">
        <v>1998</v>
      </c>
      <c r="D9977">
        <v>0.10780099999999999</v>
      </c>
    </row>
    <row r="9978" spans="1:4" x14ac:dyDescent="0.25">
      <c r="A9978" t="s">
        <v>4</v>
      </c>
      <c r="B9978" t="s">
        <v>180</v>
      </c>
      <c r="C9978">
        <v>1999</v>
      </c>
      <c r="D9978">
        <v>0.10775800000000001</v>
      </c>
    </row>
    <row r="9979" spans="1:4" x14ac:dyDescent="0.25">
      <c r="A9979" t="s">
        <v>4</v>
      </c>
      <c r="B9979" t="s">
        <v>180</v>
      </c>
      <c r="C9979">
        <v>2000</v>
      </c>
      <c r="D9979">
        <v>0.107784</v>
      </c>
    </row>
    <row r="9980" spans="1:4" x14ac:dyDescent="0.25">
      <c r="A9980" t="s">
        <v>4</v>
      </c>
      <c r="B9980" t="s">
        <v>180</v>
      </c>
      <c r="C9980">
        <v>2001</v>
      </c>
      <c r="D9980">
        <v>0.10789600000000001</v>
      </c>
    </row>
    <row r="9981" spans="1:4" x14ac:dyDescent="0.25">
      <c r="A9981" t="s">
        <v>4</v>
      </c>
      <c r="B9981" t="s">
        <v>180</v>
      </c>
      <c r="C9981">
        <v>2002</v>
      </c>
      <c r="D9981">
        <v>0.108097</v>
      </c>
    </row>
    <row r="9982" spans="1:4" x14ac:dyDescent="0.25">
      <c r="A9982" t="s">
        <v>4</v>
      </c>
      <c r="B9982" t="s">
        <v>180</v>
      </c>
      <c r="C9982">
        <v>2003</v>
      </c>
      <c r="D9982">
        <v>0.10832600000000001</v>
      </c>
    </row>
    <row r="9983" spans="1:4" x14ac:dyDescent="0.25">
      <c r="A9983" t="s">
        <v>4</v>
      </c>
      <c r="B9983" t="s">
        <v>180</v>
      </c>
      <c r="C9983">
        <v>2004</v>
      </c>
      <c r="D9983">
        <v>0.108512</v>
      </c>
    </row>
    <row r="9984" spans="1:4" x14ac:dyDescent="0.25">
      <c r="A9984" t="s">
        <v>4</v>
      </c>
      <c r="B9984" t="s">
        <v>180</v>
      </c>
      <c r="C9984">
        <v>2005</v>
      </c>
      <c r="D9984">
        <v>0.108614</v>
      </c>
    </row>
    <row r="9985" spans="1:4" x14ac:dyDescent="0.25">
      <c r="A9985" t="s">
        <v>4</v>
      </c>
      <c r="B9985" t="s">
        <v>180</v>
      </c>
      <c r="C9985">
        <v>2006</v>
      </c>
      <c r="D9985">
        <v>0.10860300000000001</v>
      </c>
    </row>
    <row r="9986" spans="1:4" x14ac:dyDescent="0.25">
      <c r="A9986" t="s">
        <v>4</v>
      </c>
      <c r="B9986" t="s">
        <v>180</v>
      </c>
      <c r="C9986">
        <v>2007</v>
      </c>
      <c r="D9986">
        <v>0.108518</v>
      </c>
    </row>
    <row r="9987" spans="1:4" x14ac:dyDescent="0.25">
      <c r="A9987" t="s">
        <v>4</v>
      </c>
      <c r="B9987" t="s">
        <v>180</v>
      </c>
      <c r="C9987">
        <v>2008</v>
      </c>
      <c r="D9987">
        <v>0.108393</v>
      </c>
    </row>
    <row r="9988" spans="1:4" x14ac:dyDescent="0.25">
      <c r="A9988" t="s">
        <v>4</v>
      </c>
      <c r="B9988" t="s">
        <v>180</v>
      </c>
      <c r="C9988">
        <v>2009</v>
      </c>
      <c r="D9988">
        <v>0.10828699999999999</v>
      </c>
    </row>
    <row r="9989" spans="1:4" x14ac:dyDescent="0.25">
      <c r="A9989" t="s">
        <v>4</v>
      </c>
      <c r="B9989" t="s">
        <v>180</v>
      </c>
      <c r="C9989">
        <v>2010</v>
      </c>
      <c r="D9989">
        <v>0.108255</v>
      </c>
    </row>
    <row r="9990" spans="1:4" x14ac:dyDescent="0.25">
      <c r="A9990" t="s">
        <v>4</v>
      </c>
      <c r="B9990" t="s">
        <v>180</v>
      </c>
      <c r="C9990">
        <v>2011</v>
      </c>
      <c r="D9990">
        <v>0.108316</v>
      </c>
    </row>
    <row r="9991" spans="1:4" x14ac:dyDescent="0.25">
      <c r="A9991" t="s">
        <v>4</v>
      </c>
      <c r="B9991" t="s">
        <v>180</v>
      </c>
      <c r="C9991">
        <v>2012</v>
      </c>
      <c r="D9991">
        <v>0.108435</v>
      </c>
    </row>
    <row r="9992" spans="1:4" x14ac:dyDescent="0.25">
      <c r="A9992" t="s">
        <v>4</v>
      </c>
      <c r="B9992" t="s">
        <v>180</v>
      </c>
      <c r="C9992">
        <v>2013</v>
      </c>
      <c r="D9992">
        <v>0.108622</v>
      </c>
    </row>
    <row r="9993" spans="1:4" x14ac:dyDescent="0.25">
      <c r="A9993" t="s">
        <v>4</v>
      </c>
      <c r="B9993" t="s">
        <v>180</v>
      </c>
      <c r="C9993">
        <v>2014</v>
      </c>
      <c r="D9993">
        <v>0.108861</v>
      </c>
    </row>
    <row r="9994" spans="1:4" x14ac:dyDescent="0.25">
      <c r="A9994" t="s">
        <v>4</v>
      </c>
      <c r="B9994" t="s">
        <v>180</v>
      </c>
      <c r="C9994">
        <v>2015</v>
      </c>
      <c r="D9994">
        <v>0.109148</v>
      </c>
    </row>
    <row r="9995" spans="1:4" x14ac:dyDescent="0.25">
      <c r="A9995" t="s">
        <v>4</v>
      </c>
      <c r="B9995" t="s">
        <v>180</v>
      </c>
      <c r="C9995">
        <v>2016</v>
      </c>
      <c r="D9995">
        <v>0.109459</v>
      </c>
    </row>
    <row r="9996" spans="1:4" x14ac:dyDescent="0.25">
      <c r="A9996" t="s">
        <v>4</v>
      </c>
      <c r="B9996" t="s">
        <v>180</v>
      </c>
      <c r="C9996">
        <v>2017</v>
      </c>
      <c r="D9996">
        <v>0.10982699999999999</v>
      </c>
    </row>
    <row r="9997" spans="1:4" x14ac:dyDescent="0.25">
      <c r="A9997" t="s">
        <v>4</v>
      </c>
      <c r="B9997" t="s">
        <v>180</v>
      </c>
      <c r="C9997">
        <v>2018</v>
      </c>
      <c r="D9997">
        <v>0.110211</v>
      </c>
    </row>
    <row r="9998" spans="1:4" x14ac:dyDescent="0.25">
      <c r="A9998" t="s">
        <v>4</v>
      </c>
      <c r="B9998" t="s">
        <v>180</v>
      </c>
      <c r="C9998">
        <v>2019</v>
      </c>
      <c r="D9998">
        <v>0.11058900000000001</v>
      </c>
    </row>
    <row r="9999" spans="1:4" x14ac:dyDescent="0.25">
      <c r="A9999" t="s">
        <v>4</v>
      </c>
      <c r="B9999" t="s">
        <v>181</v>
      </c>
      <c r="C9999">
        <v>1950</v>
      </c>
      <c r="D9999">
        <v>5.3062384431335596</v>
      </c>
    </row>
    <row r="10000" spans="1:4" x14ac:dyDescent="0.25">
      <c r="A10000" t="s">
        <v>4</v>
      </c>
      <c r="B10000" t="s">
        <v>181</v>
      </c>
      <c r="C10000">
        <v>1951</v>
      </c>
      <c r="D10000">
        <v>5.5265959229914898</v>
      </c>
    </row>
    <row r="10001" spans="1:4" x14ac:dyDescent="0.25">
      <c r="A10001" t="s">
        <v>4</v>
      </c>
      <c r="B10001" t="s">
        <v>181</v>
      </c>
      <c r="C10001">
        <v>1952</v>
      </c>
      <c r="D10001">
        <v>5.7623498409921599</v>
      </c>
    </row>
    <row r="10002" spans="1:4" x14ac:dyDescent="0.25">
      <c r="A10002" t="s">
        <v>4</v>
      </c>
      <c r="B10002" t="s">
        <v>181</v>
      </c>
      <c r="C10002">
        <v>1953</v>
      </c>
      <c r="D10002">
        <v>6.0109674628557803</v>
      </c>
    </row>
    <row r="10003" spans="1:4" x14ac:dyDescent="0.25">
      <c r="A10003" t="s">
        <v>4</v>
      </c>
      <c r="B10003" t="s">
        <v>181</v>
      </c>
      <c r="C10003">
        <v>1954</v>
      </c>
      <c r="D10003">
        <v>6.26991554917009</v>
      </c>
    </row>
    <row r="10004" spans="1:4" x14ac:dyDescent="0.25">
      <c r="A10004" t="s">
        <v>4</v>
      </c>
      <c r="B10004" t="s">
        <v>181</v>
      </c>
      <c r="C10004">
        <v>1955</v>
      </c>
      <c r="D10004">
        <v>6.53665176813809</v>
      </c>
    </row>
    <row r="10005" spans="1:4" x14ac:dyDescent="0.25">
      <c r="A10005" t="s">
        <v>4</v>
      </c>
      <c r="B10005" t="s">
        <v>181</v>
      </c>
      <c r="C10005">
        <v>1956</v>
      </c>
      <c r="D10005">
        <v>6.8129031677259899</v>
      </c>
    </row>
    <row r="10006" spans="1:4" x14ac:dyDescent="0.25">
      <c r="A10006" t="s">
        <v>4</v>
      </c>
      <c r="B10006" t="s">
        <v>181</v>
      </c>
      <c r="C10006">
        <v>1957</v>
      </c>
      <c r="D10006">
        <v>7.1004018472248598</v>
      </c>
    </row>
    <row r="10007" spans="1:4" x14ac:dyDescent="0.25">
      <c r="A10007" t="s">
        <v>4</v>
      </c>
      <c r="B10007" t="s">
        <v>181</v>
      </c>
      <c r="C10007">
        <v>1958</v>
      </c>
      <c r="D10007">
        <v>7.3966014337777999</v>
      </c>
    </row>
    <row r="10008" spans="1:4" x14ac:dyDescent="0.25">
      <c r="A10008" t="s">
        <v>4</v>
      </c>
      <c r="B10008" t="s">
        <v>181</v>
      </c>
      <c r="C10008">
        <v>1959</v>
      </c>
      <c r="D10008">
        <v>7.6989484826731696</v>
      </c>
    </row>
    <row r="10009" spans="1:4" x14ac:dyDescent="0.25">
      <c r="A10009" t="s">
        <v>4</v>
      </c>
      <c r="B10009" t="s">
        <v>181</v>
      </c>
      <c r="C10009">
        <v>1960</v>
      </c>
      <c r="D10009">
        <v>8.0048814670795405</v>
      </c>
    </row>
    <row r="10010" spans="1:4" x14ac:dyDescent="0.25">
      <c r="A10010" t="s">
        <v>4</v>
      </c>
      <c r="B10010" t="s">
        <v>181</v>
      </c>
      <c r="C10010">
        <v>1961</v>
      </c>
      <c r="D10010">
        <v>8.3135234770029491</v>
      </c>
    </row>
    <row r="10011" spans="1:4" x14ac:dyDescent="0.25">
      <c r="A10011" t="s">
        <v>4</v>
      </c>
      <c r="B10011" t="s">
        <v>181</v>
      </c>
      <c r="C10011">
        <v>1962</v>
      </c>
      <c r="D10011">
        <v>8.6266000450121592</v>
      </c>
    </row>
    <row r="10012" spans="1:4" x14ac:dyDescent="0.25">
      <c r="A10012" t="s">
        <v>4</v>
      </c>
      <c r="B10012" t="s">
        <v>181</v>
      </c>
      <c r="C10012">
        <v>1963</v>
      </c>
      <c r="D10012">
        <v>8.9454457311325193</v>
      </c>
    </row>
    <row r="10013" spans="1:4" x14ac:dyDescent="0.25">
      <c r="A10013" t="s">
        <v>4</v>
      </c>
      <c r="B10013" t="s">
        <v>181</v>
      </c>
      <c r="C10013">
        <v>1964</v>
      </c>
      <c r="D10013">
        <v>9.2714016621117104</v>
      </c>
    </row>
    <row r="10014" spans="1:4" x14ac:dyDescent="0.25">
      <c r="A10014" t="s">
        <v>4</v>
      </c>
      <c r="B10014" t="s">
        <v>181</v>
      </c>
      <c r="C10014">
        <v>1965</v>
      </c>
      <c r="D10014">
        <v>9.6058104800948492</v>
      </c>
    </row>
    <row r="10015" spans="1:4" x14ac:dyDescent="0.25">
      <c r="A10015" t="s">
        <v>4</v>
      </c>
      <c r="B10015" t="s">
        <v>181</v>
      </c>
      <c r="C10015">
        <v>1966</v>
      </c>
      <c r="D10015">
        <v>9.9442068139145601</v>
      </c>
    </row>
    <row r="10016" spans="1:4" x14ac:dyDescent="0.25">
      <c r="A10016" t="s">
        <v>4</v>
      </c>
      <c r="B10016" t="s">
        <v>181</v>
      </c>
      <c r="C10016">
        <v>1967</v>
      </c>
      <c r="D10016">
        <v>10.285712743311899</v>
      </c>
    </row>
    <row r="10017" spans="1:4" x14ac:dyDescent="0.25">
      <c r="A10017" t="s">
        <v>4</v>
      </c>
      <c r="B10017" t="s">
        <v>181</v>
      </c>
      <c r="C10017">
        <v>1968</v>
      </c>
      <c r="D10017">
        <v>10.637067745901801</v>
      </c>
    </row>
    <row r="10018" spans="1:4" x14ac:dyDescent="0.25">
      <c r="A10018" t="s">
        <v>4</v>
      </c>
      <c r="B10018" t="s">
        <v>181</v>
      </c>
      <c r="C10018">
        <v>1969</v>
      </c>
      <c r="D10018">
        <v>11.0050345353932</v>
      </c>
    </row>
    <row r="10019" spans="1:4" x14ac:dyDescent="0.25">
      <c r="A10019" t="s">
        <v>4</v>
      </c>
      <c r="B10019" t="s">
        <v>181</v>
      </c>
      <c r="C10019">
        <v>1970</v>
      </c>
      <c r="D10019">
        <v>11.396393</v>
      </c>
    </row>
    <row r="10020" spans="1:4" x14ac:dyDescent="0.25">
      <c r="A10020" t="s">
        <v>4</v>
      </c>
      <c r="B10020" t="s">
        <v>181</v>
      </c>
      <c r="C10020">
        <v>1971</v>
      </c>
      <c r="D10020">
        <v>11.745945000000001</v>
      </c>
    </row>
    <row r="10021" spans="1:4" x14ac:dyDescent="0.25">
      <c r="A10021" t="s">
        <v>4</v>
      </c>
      <c r="B10021" t="s">
        <v>181</v>
      </c>
      <c r="C10021">
        <v>1972</v>
      </c>
      <c r="D10021">
        <v>12.097694000000001</v>
      </c>
    </row>
    <row r="10022" spans="1:4" x14ac:dyDescent="0.25">
      <c r="A10022" t="s">
        <v>4</v>
      </c>
      <c r="B10022" t="s">
        <v>181</v>
      </c>
      <c r="C10022">
        <v>1973</v>
      </c>
      <c r="D10022">
        <v>12.453718</v>
      </c>
    </row>
    <row r="10023" spans="1:4" x14ac:dyDescent="0.25">
      <c r="A10023" t="s">
        <v>4</v>
      </c>
      <c r="B10023" t="s">
        <v>181</v>
      </c>
      <c r="C10023">
        <v>1974</v>
      </c>
      <c r="D10023">
        <v>12.816955</v>
      </c>
    </row>
    <row r="10024" spans="1:4" x14ac:dyDescent="0.25">
      <c r="A10024" t="s">
        <v>4</v>
      </c>
      <c r="B10024" t="s">
        <v>181</v>
      </c>
      <c r="C10024">
        <v>1975</v>
      </c>
      <c r="D10024">
        <v>13.189508999999999</v>
      </c>
    </row>
    <row r="10025" spans="1:4" x14ac:dyDescent="0.25">
      <c r="A10025" t="s">
        <v>4</v>
      </c>
      <c r="B10025" t="s">
        <v>181</v>
      </c>
      <c r="C10025">
        <v>1976</v>
      </c>
      <c r="D10025">
        <v>13.572208</v>
      </c>
    </row>
    <row r="10026" spans="1:4" x14ac:dyDescent="0.25">
      <c r="A10026" t="s">
        <v>4</v>
      </c>
      <c r="B10026" t="s">
        <v>181</v>
      </c>
      <c r="C10026">
        <v>1977</v>
      </c>
      <c r="D10026">
        <v>13.964378999999999</v>
      </c>
    </row>
    <row r="10027" spans="1:4" x14ac:dyDescent="0.25">
      <c r="A10027" t="s">
        <v>4</v>
      </c>
      <c r="B10027" t="s">
        <v>181</v>
      </c>
      <c r="C10027">
        <v>1978</v>
      </c>
      <c r="D10027">
        <v>14.364727</v>
      </c>
    </row>
    <row r="10028" spans="1:4" x14ac:dyDescent="0.25">
      <c r="A10028" t="s">
        <v>4</v>
      </c>
      <c r="B10028" t="s">
        <v>181</v>
      </c>
      <c r="C10028">
        <v>1979</v>
      </c>
      <c r="D10028">
        <v>14.771271</v>
      </c>
    </row>
    <row r="10029" spans="1:4" x14ac:dyDescent="0.25">
      <c r="A10029" t="s">
        <v>4</v>
      </c>
      <c r="B10029" t="s">
        <v>181</v>
      </c>
      <c r="C10029">
        <v>1980</v>
      </c>
      <c r="D10029">
        <v>15.182611</v>
      </c>
    </row>
    <row r="10030" spans="1:4" x14ac:dyDescent="0.25">
      <c r="A10030" t="s">
        <v>4</v>
      </c>
      <c r="B10030" t="s">
        <v>181</v>
      </c>
      <c r="C10030">
        <v>1981</v>
      </c>
      <c r="D10030">
        <v>15.597886000000001</v>
      </c>
    </row>
    <row r="10031" spans="1:4" x14ac:dyDescent="0.25">
      <c r="A10031" t="s">
        <v>4</v>
      </c>
      <c r="B10031" t="s">
        <v>181</v>
      </c>
      <c r="C10031">
        <v>1982</v>
      </c>
      <c r="D10031">
        <v>16.017572999999999</v>
      </c>
    </row>
    <row r="10032" spans="1:4" x14ac:dyDescent="0.25">
      <c r="A10032" t="s">
        <v>4</v>
      </c>
      <c r="B10032" t="s">
        <v>181</v>
      </c>
      <c r="C10032">
        <v>1983</v>
      </c>
      <c r="D10032">
        <v>16.443134000000001</v>
      </c>
    </row>
    <row r="10033" spans="1:4" x14ac:dyDescent="0.25">
      <c r="A10033" t="s">
        <v>4</v>
      </c>
      <c r="B10033" t="s">
        <v>181</v>
      </c>
      <c r="C10033">
        <v>1984</v>
      </c>
      <c r="D10033">
        <v>16.876702999999999</v>
      </c>
    </row>
    <row r="10034" spans="1:4" x14ac:dyDescent="0.25">
      <c r="A10034" t="s">
        <v>4</v>
      </c>
      <c r="B10034" t="s">
        <v>181</v>
      </c>
      <c r="C10034">
        <v>1985</v>
      </c>
      <c r="D10034">
        <v>17.319520000000001</v>
      </c>
    </row>
    <row r="10035" spans="1:4" x14ac:dyDescent="0.25">
      <c r="A10035" t="s">
        <v>4</v>
      </c>
      <c r="B10035" t="s">
        <v>181</v>
      </c>
      <c r="C10035">
        <v>1986</v>
      </c>
      <c r="D10035">
        <v>17.772000999999999</v>
      </c>
    </row>
    <row r="10036" spans="1:4" x14ac:dyDescent="0.25">
      <c r="A10036" t="s">
        <v>4</v>
      </c>
      <c r="B10036" t="s">
        <v>181</v>
      </c>
      <c r="C10036">
        <v>1987</v>
      </c>
      <c r="D10036">
        <v>18.23273</v>
      </c>
    </row>
    <row r="10037" spans="1:4" x14ac:dyDescent="0.25">
      <c r="A10037" t="s">
        <v>4</v>
      </c>
      <c r="B10037" t="s">
        <v>181</v>
      </c>
      <c r="C10037">
        <v>1988</v>
      </c>
      <c r="D10037">
        <v>18.698847000000001</v>
      </c>
    </row>
    <row r="10038" spans="1:4" x14ac:dyDescent="0.25">
      <c r="A10038" t="s">
        <v>4</v>
      </c>
      <c r="B10038" t="s">
        <v>181</v>
      </c>
      <c r="C10038">
        <v>1989</v>
      </c>
      <c r="D10038">
        <v>19.166471000000001</v>
      </c>
    </row>
    <row r="10039" spans="1:4" x14ac:dyDescent="0.25">
      <c r="A10039" t="s">
        <v>4</v>
      </c>
      <c r="B10039" t="s">
        <v>181</v>
      </c>
      <c r="C10039">
        <v>1990</v>
      </c>
      <c r="D10039">
        <v>19.632664999999999</v>
      </c>
    </row>
    <row r="10040" spans="1:4" x14ac:dyDescent="0.25">
      <c r="A10040" t="s">
        <v>4</v>
      </c>
      <c r="B10040" t="s">
        <v>181</v>
      </c>
      <c r="C10040">
        <v>1991</v>
      </c>
      <c r="D10040">
        <v>20.096316999999999</v>
      </c>
    </row>
    <row r="10041" spans="1:4" x14ac:dyDescent="0.25">
      <c r="A10041" t="s">
        <v>4</v>
      </c>
      <c r="B10041" t="s">
        <v>181</v>
      </c>
      <c r="C10041">
        <v>1992</v>
      </c>
      <c r="D10041">
        <v>20.557683000000001</v>
      </c>
    </row>
    <row r="10042" spans="1:4" x14ac:dyDescent="0.25">
      <c r="A10042" t="s">
        <v>4</v>
      </c>
      <c r="B10042" t="s">
        <v>181</v>
      </c>
      <c r="C10042">
        <v>1993</v>
      </c>
      <c r="D10042">
        <v>21.016901000000001</v>
      </c>
    </row>
    <row r="10043" spans="1:4" x14ac:dyDescent="0.25">
      <c r="A10043" t="s">
        <v>4</v>
      </c>
      <c r="B10043" t="s">
        <v>181</v>
      </c>
      <c r="C10043">
        <v>1994</v>
      </c>
      <c r="D10043">
        <v>21.474549</v>
      </c>
    </row>
    <row r="10044" spans="1:4" x14ac:dyDescent="0.25">
      <c r="A10044" t="s">
        <v>4</v>
      </c>
      <c r="B10044" t="s">
        <v>181</v>
      </c>
      <c r="C10044">
        <v>1995</v>
      </c>
      <c r="D10044">
        <v>21.931083999999998</v>
      </c>
    </row>
    <row r="10045" spans="1:4" x14ac:dyDescent="0.25">
      <c r="A10045" t="s">
        <v>4</v>
      </c>
      <c r="B10045" t="s">
        <v>181</v>
      </c>
      <c r="C10045">
        <v>1996</v>
      </c>
      <c r="D10045">
        <v>22.385649999999998</v>
      </c>
    </row>
    <row r="10046" spans="1:4" x14ac:dyDescent="0.25">
      <c r="A10046" t="s">
        <v>4</v>
      </c>
      <c r="B10046" t="s">
        <v>181</v>
      </c>
      <c r="C10046">
        <v>1997</v>
      </c>
      <c r="D10046">
        <v>22.837743</v>
      </c>
    </row>
    <row r="10047" spans="1:4" x14ac:dyDescent="0.25">
      <c r="A10047" t="s">
        <v>4</v>
      </c>
      <c r="B10047" t="s">
        <v>181</v>
      </c>
      <c r="C10047">
        <v>1998</v>
      </c>
      <c r="D10047">
        <v>23.288564000000001</v>
      </c>
    </row>
    <row r="10048" spans="1:4" x14ac:dyDescent="0.25">
      <c r="A10048" t="s">
        <v>4</v>
      </c>
      <c r="B10048" t="s">
        <v>181</v>
      </c>
      <c r="C10048">
        <v>1999</v>
      </c>
      <c r="D10048">
        <v>23.739840999999998</v>
      </c>
    </row>
    <row r="10049" spans="1:4" x14ac:dyDescent="0.25">
      <c r="A10049" t="s">
        <v>4</v>
      </c>
      <c r="B10049" t="s">
        <v>181</v>
      </c>
      <c r="C10049">
        <v>2000</v>
      </c>
      <c r="D10049">
        <v>24.192446</v>
      </c>
    </row>
    <row r="10050" spans="1:4" x14ac:dyDescent="0.25">
      <c r="A10050" t="s">
        <v>4</v>
      </c>
      <c r="B10050" t="s">
        <v>181</v>
      </c>
      <c r="C10050">
        <v>2001</v>
      </c>
      <c r="D10050">
        <v>24.646471999999999</v>
      </c>
    </row>
    <row r="10051" spans="1:4" x14ac:dyDescent="0.25">
      <c r="A10051" t="s">
        <v>4</v>
      </c>
      <c r="B10051" t="s">
        <v>181</v>
      </c>
      <c r="C10051">
        <v>2002</v>
      </c>
      <c r="D10051">
        <v>25.100408000000002</v>
      </c>
    </row>
    <row r="10052" spans="1:4" x14ac:dyDescent="0.25">
      <c r="A10052" t="s">
        <v>4</v>
      </c>
      <c r="B10052" t="s">
        <v>181</v>
      </c>
      <c r="C10052">
        <v>2003</v>
      </c>
      <c r="D10052">
        <v>25.551624</v>
      </c>
    </row>
    <row r="10053" spans="1:4" x14ac:dyDescent="0.25">
      <c r="A10053" t="s">
        <v>4</v>
      </c>
      <c r="B10053" t="s">
        <v>181</v>
      </c>
      <c r="C10053">
        <v>2004</v>
      </c>
      <c r="D10053">
        <v>25.996594000000002</v>
      </c>
    </row>
    <row r="10054" spans="1:4" x14ac:dyDescent="0.25">
      <c r="A10054" t="s">
        <v>4</v>
      </c>
      <c r="B10054" t="s">
        <v>181</v>
      </c>
      <c r="C10054">
        <v>2005</v>
      </c>
      <c r="D10054">
        <v>26.432447</v>
      </c>
    </row>
    <row r="10055" spans="1:4" x14ac:dyDescent="0.25">
      <c r="A10055" t="s">
        <v>4</v>
      </c>
      <c r="B10055" t="s">
        <v>181</v>
      </c>
      <c r="C10055">
        <v>2006</v>
      </c>
      <c r="D10055">
        <v>26.850193999999998</v>
      </c>
    </row>
    <row r="10056" spans="1:4" x14ac:dyDescent="0.25">
      <c r="A10056" t="s">
        <v>4</v>
      </c>
      <c r="B10056" t="s">
        <v>181</v>
      </c>
      <c r="C10056">
        <v>2007</v>
      </c>
      <c r="D10056">
        <v>27.247610000000002</v>
      </c>
    </row>
    <row r="10057" spans="1:4" x14ac:dyDescent="0.25">
      <c r="A10057" t="s">
        <v>4</v>
      </c>
      <c r="B10057" t="s">
        <v>181</v>
      </c>
      <c r="C10057">
        <v>2008</v>
      </c>
      <c r="D10057">
        <v>27.635832000000001</v>
      </c>
    </row>
    <row r="10058" spans="1:4" x14ac:dyDescent="0.25">
      <c r="A10058" t="s">
        <v>4</v>
      </c>
      <c r="B10058" t="s">
        <v>181</v>
      </c>
      <c r="C10058">
        <v>2009</v>
      </c>
      <c r="D10058">
        <v>28.031009000000001</v>
      </c>
    </row>
    <row r="10059" spans="1:4" x14ac:dyDescent="0.25">
      <c r="A10059" t="s">
        <v>4</v>
      </c>
      <c r="B10059" t="s">
        <v>181</v>
      </c>
      <c r="C10059">
        <v>2010</v>
      </c>
      <c r="D10059">
        <v>28.43994</v>
      </c>
    </row>
    <row r="10060" spans="1:4" x14ac:dyDescent="0.25">
      <c r="A10060" t="s">
        <v>4</v>
      </c>
      <c r="B10060" t="s">
        <v>181</v>
      </c>
      <c r="C10060">
        <v>2011</v>
      </c>
      <c r="D10060">
        <v>28.887874</v>
      </c>
    </row>
    <row r="10061" spans="1:4" x14ac:dyDescent="0.25">
      <c r="A10061" t="s">
        <v>4</v>
      </c>
      <c r="B10061" t="s">
        <v>181</v>
      </c>
      <c r="C10061">
        <v>2012</v>
      </c>
      <c r="D10061">
        <v>29.360837</v>
      </c>
    </row>
    <row r="10062" spans="1:4" x14ac:dyDescent="0.25">
      <c r="A10062" t="s">
        <v>4</v>
      </c>
      <c r="B10062" t="s">
        <v>181</v>
      </c>
      <c r="C10062">
        <v>2013</v>
      </c>
      <c r="D10062">
        <v>29.781040000000001</v>
      </c>
    </row>
    <row r="10063" spans="1:4" x14ac:dyDescent="0.25">
      <c r="A10063" t="s">
        <v>4</v>
      </c>
      <c r="B10063" t="s">
        <v>181</v>
      </c>
      <c r="C10063">
        <v>2014</v>
      </c>
      <c r="D10063">
        <v>30.042967999999998</v>
      </c>
    </row>
    <row r="10064" spans="1:4" x14ac:dyDescent="0.25">
      <c r="A10064" t="s">
        <v>4</v>
      </c>
      <c r="B10064" t="s">
        <v>181</v>
      </c>
      <c r="C10064">
        <v>2015</v>
      </c>
      <c r="D10064">
        <v>30.081828999999999</v>
      </c>
    </row>
    <row r="10065" spans="1:4" x14ac:dyDescent="0.25">
      <c r="A10065" t="s">
        <v>4</v>
      </c>
      <c r="B10065" t="s">
        <v>181</v>
      </c>
      <c r="C10065">
        <v>2016</v>
      </c>
      <c r="D10065">
        <v>29.851254999999998</v>
      </c>
    </row>
    <row r="10066" spans="1:4" x14ac:dyDescent="0.25">
      <c r="A10066" t="s">
        <v>4</v>
      </c>
      <c r="B10066" t="s">
        <v>181</v>
      </c>
      <c r="C10066">
        <v>2017</v>
      </c>
      <c r="D10066">
        <v>29.402484000000001</v>
      </c>
    </row>
    <row r="10067" spans="1:4" x14ac:dyDescent="0.25">
      <c r="A10067" t="s">
        <v>4</v>
      </c>
      <c r="B10067" t="s">
        <v>181</v>
      </c>
      <c r="C10067">
        <v>2018</v>
      </c>
      <c r="D10067">
        <v>28.887118000000001</v>
      </c>
    </row>
    <row r="10068" spans="1:4" x14ac:dyDescent="0.25">
      <c r="A10068" t="s">
        <v>4</v>
      </c>
      <c r="B10068" t="s">
        <v>181</v>
      </c>
      <c r="C10068">
        <v>2019</v>
      </c>
      <c r="D10068">
        <v>28.515829</v>
      </c>
    </row>
    <row r="10069" spans="1:4" x14ac:dyDescent="0.25">
      <c r="A10069" t="s">
        <v>4</v>
      </c>
      <c r="B10069" t="s">
        <v>182</v>
      </c>
      <c r="C10069">
        <v>1970</v>
      </c>
      <c r="D10069">
        <v>9.8270000000000007E-3</v>
      </c>
    </row>
    <row r="10070" spans="1:4" x14ac:dyDescent="0.25">
      <c r="A10070" t="s">
        <v>4</v>
      </c>
      <c r="B10070" t="s">
        <v>182</v>
      </c>
      <c r="C10070">
        <v>1971</v>
      </c>
      <c r="D10070">
        <v>1.0017E-2</v>
      </c>
    </row>
    <row r="10071" spans="1:4" x14ac:dyDescent="0.25">
      <c r="A10071" t="s">
        <v>4</v>
      </c>
      <c r="B10071" t="s">
        <v>182</v>
      </c>
      <c r="C10071">
        <v>1972</v>
      </c>
      <c r="D10071">
        <v>1.0208E-2</v>
      </c>
    </row>
    <row r="10072" spans="1:4" x14ac:dyDescent="0.25">
      <c r="A10072" t="s">
        <v>4</v>
      </c>
      <c r="B10072" t="s">
        <v>182</v>
      </c>
      <c r="C10072">
        <v>1973</v>
      </c>
      <c r="D10072">
        <v>1.0392E-2</v>
      </c>
    </row>
    <row r="10073" spans="1:4" x14ac:dyDescent="0.25">
      <c r="A10073" t="s">
        <v>4</v>
      </c>
      <c r="B10073" t="s">
        <v>182</v>
      </c>
      <c r="C10073">
        <v>1974</v>
      </c>
      <c r="D10073">
        <v>1.0562E-2</v>
      </c>
    </row>
    <row r="10074" spans="1:4" x14ac:dyDescent="0.25">
      <c r="A10074" t="s">
        <v>4</v>
      </c>
      <c r="B10074" t="s">
        <v>182</v>
      </c>
      <c r="C10074">
        <v>1975</v>
      </c>
      <c r="D10074">
        <v>1.0699E-2</v>
      </c>
    </row>
    <row r="10075" spans="1:4" x14ac:dyDescent="0.25">
      <c r="A10075" t="s">
        <v>4</v>
      </c>
      <c r="B10075" t="s">
        <v>182</v>
      </c>
      <c r="C10075">
        <v>1976</v>
      </c>
      <c r="D10075">
        <v>1.0821000000000001E-2</v>
      </c>
    </row>
    <row r="10076" spans="1:4" x14ac:dyDescent="0.25">
      <c r="A10076" t="s">
        <v>4</v>
      </c>
      <c r="B10076" t="s">
        <v>182</v>
      </c>
      <c r="C10076">
        <v>1977</v>
      </c>
      <c r="D10076">
        <v>1.0928E-2</v>
      </c>
    </row>
    <row r="10077" spans="1:4" x14ac:dyDescent="0.25">
      <c r="A10077" t="s">
        <v>4</v>
      </c>
      <c r="B10077" t="s">
        <v>182</v>
      </c>
      <c r="C10077">
        <v>1978</v>
      </c>
      <c r="D10077">
        <v>1.1044999999999999E-2</v>
      </c>
    </row>
    <row r="10078" spans="1:4" x14ac:dyDescent="0.25">
      <c r="A10078" t="s">
        <v>4</v>
      </c>
      <c r="B10078" t="s">
        <v>182</v>
      </c>
      <c r="C10078">
        <v>1979</v>
      </c>
      <c r="D10078">
        <v>1.1218000000000001E-2</v>
      </c>
    </row>
    <row r="10079" spans="1:4" x14ac:dyDescent="0.25">
      <c r="A10079" t="s">
        <v>4</v>
      </c>
      <c r="B10079" t="s">
        <v>182</v>
      </c>
      <c r="C10079">
        <v>1980</v>
      </c>
      <c r="D10079">
        <v>1.1478E-2</v>
      </c>
    </row>
    <row r="10080" spans="1:4" x14ac:dyDescent="0.25">
      <c r="A10080" t="s">
        <v>4</v>
      </c>
      <c r="B10080" t="s">
        <v>182</v>
      </c>
      <c r="C10080">
        <v>1981</v>
      </c>
      <c r="D10080">
        <v>1.1826E-2</v>
      </c>
    </row>
    <row r="10081" spans="1:4" x14ac:dyDescent="0.25">
      <c r="A10081" t="s">
        <v>4</v>
      </c>
      <c r="B10081" t="s">
        <v>182</v>
      </c>
      <c r="C10081">
        <v>1982</v>
      </c>
      <c r="D10081">
        <v>1.2248999999999999E-2</v>
      </c>
    </row>
    <row r="10082" spans="1:4" x14ac:dyDescent="0.25">
      <c r="A10082" t="s">
        <v>4</v>
      </c>
      <c r="B10082" t="s">
        <v>182</v>
      </c>
      <c r="C10082">
        <v>1983</v>
      </c>
      <c r="D10082">
        <v>1.2751999999999999E-2</v>
      </c>
    </row>
    <row r="10083" spans="1:4" x14ac:dyDescent="0.25">
      <c r="A10083" t="s">
        <v>4</v>
      </c>
      <c r="B10083" t="s">
        <v>182</v>
      </c>
      <c r="C10083">
        <v>1984</v>
      </c>
      <c r="D10083">
        <v>1.3322000000000001E-2</v>
      </c>
    </row>
    <row r="10084" spans="1:4" x14ac:dyDescent="0.25">
      <c r="A10084" t="s">
        <v>4</v>
      </c>
      <c r="B10084" t="s">
        <v>182</v>
      </c>
      <c r="C10084">
        <v>1985</v>
      </c>
      <c r="D10084">
        <v>1.3956E-2</v>
      </c>
    </row>
    <row r="10085" spans="1:4" x14ac:dyDescent="0.25">
      <c r="A10085" t="s">
        <v>4</v>
      </c>
      <c r="B10085" t="s">
        <v>182</v>
      </c>
      <c r="C10085">
        <v>1986</v>
      </c>
      <c r="D10085">
        <v>1.4649000000000001E-2</v>
      </c>
    </row>
    <row r="10086" spans="1:4" x14ac:dyDescent="0.25">
      <c r="A10086" t="s">
        <v>4</v>
      </c>
      <c r="B10086" t="s">
        <v>182</v>
      </c>
      <c r="C10086">
        <v>1987</v>
      </c>
      <c r="D10086">
        <v>1.5407000000000001E-2</v>
      </c>
    </row>
    <row r="10087" spans="1:4" x14ac:dyDescent="0.25">
      <c r="A10087" t="s">
        <v>4</v>
      </c>
      <c r="B10087" t="s">
        <v>182</v>
      </c>
      <c r="C10087">
        <v>1988</v>
      </c>
      <c r="D10087">
        <v>1.6154000000000002E-2</v>
      </c>
    </row>
    <row r="10088" spans="1:4" x14ac:dyDescent="0.25">
      <c r="A10088" t="s">
        <v>4</v>
      </c>
      <c r="B10088" t="s">
        <v>182</v>
      </c>
      <c r="C10088">
        <v>1989</v>
      </c>
      <c r="D10088">
        <v>1.6861999999999999E-2</v>
      </c>
    </row>
    <row r="10089" spans="1:4" x14ac:dyDescent="0.25">
      <c r="A10089" t="s">
        <v>4</v>
      </c>
      <c r="B10089" t="s">
        <v>182</v>
      </c>
      <c r="C10089">
        <v>1990</v>
      </c>
      <c r="D10089">
        <v>1.7489000000000001E-2</v>
      </c>
    </row>
    <row r="10090" spans="1:4" x14ac:dyDescent="0.25">
      <c r="A10090" t="s">
        <v>4</v>
      </c>
      <c r="B10090" t="s">
        <v>182</v>
      </c>
      <c r="C10090">
        <v>1991</v>
      </c>
      <c r="D10090">
        <v>1.8006000000000001E-2</v>
      </c>
    </row>
    <row r="10091" spans="1:4" x14ac:dyDescent="0.25">
      <c r="A10091" t="s">
        <v>4</v>
      </c>
      <c r="B10091" t="s">
        <v>182</v>
      </c>
      <c r="C10091">
        <v>1992</v>
      </c>
      <c r="D10091">
        <v>1.8438E-2</v>
      </c>
    </row>
    <row r="10092" spans="1:4" x14ac:dyDescent="0.25">
      <c r="A10092" t="s">
        <v>4</v>
      </c>
      <c r="B10092" t="s">
        <v>182</v>
      </c>
      <c r="C10092">
        <v>1993</v>
      </c>
      <c r="D10092">
        <v>1.8786000000000001E-2</v>
      </c>
    </row>
    <row r="10093" spans="1:4" x14ac:dyDescent="0.25">
      <c r="A10093" t="s">
        <v>4</v>
      </c>
      <c r="B10093" t="s">
        <v>182</v>
      </c>
      <c r="C10093">
        <v>1994</v>
      </c>
      <c r="D10093">
        <v>1.9074000000000001E-2</v>
      </c>
    </row>
    <row r="10094" spans="1:4" x14ac:dyDescent="0.25">
      <c r="A10094" t="s">
        <v>4</v>
      </c>
      <c r="B10094" t="s">
        <v>182</v>
      </c>
      <c r="C10094">
        <v>1995</v>
      </c>
      <c r="D10094">
        <v>1.9313E-2</v>
      </c>
    </row>
    <row r="10095" spans="1:4" x14ac:dyDescent="0.25">
      <c r="A10095" t="s">
        <v>4</v>
      </c>
      <c r="B10095" t="s">
        <v>182</v>
      </c>
      <c r="C10095">
        <v>1996</v>
      </c>
      <c r="D10095">
        <v>1.9501999999999999E-2</v>
      </c>
    </row>
    <row r="10096" spans="1:4" x14ac:dyDescent="0.25">
      <c r="A10096" t="s">
        <v>4</v>
      </c>
      <c r="B10096" t="s">
        <v>182</v>
      </c>
      <c r="C10096">
        <v>1997</v>
      </c>
      <c r="D10096">
        <v>1.9664999999999998E-2</v>
      </c>
    </row>
    <row r="10097" spans="1:4" x14ac:dyDescent="0.25">
      <c r="A10097" t="s">
        <v>4</v>
      </c>
      <c r="B10097" t="s">
        <v>182</v>
      </c>
      <c r="C10097">
        <v>1998</v>
      </c>
      <c r="D10097">
        <v>1.9820999999999998E-2</v>
      </c>
    </row>
    <row r="10098" spans="1:4" x14ac:dyDescent="0.25">
      <c r="A10098" t="s">
        <v>4</v>
      </c>
      <c r="B10098" t="s">
        <v>182</v>
      </c>
      <c r="C10098">
        <v>1999</v>
      </c>
      <c r="D10098">
        <v>2.0025999999999999E-2</v>
      </c>
    </row>
    <row r="10099" spans="1:4" x14ac:dyDescent="0.25">
      <c r="A10099" t="s">
        <v>4</v>
      </c>
      <c r="B10099" t="s">
        <v>182</v>
      </c>
      <c r="C10099">
        <v>2000</v>
      </c>
      <c r="D10099">
        <v>2.0310999999999999E-2</v>
      </c>
    </row>
    <row r="10100" spans="1:4" x14ac:dyDescent="0.25">
      <c r="A10100" t="s">
        <v>4</v>
      </c>
      <c r="B10100" t="s">
        <v>182</v>
      </c>
      <c r="C10100">
        <v>2001</v>
      </c>
      <c r="D10100">
        <v>2.0674999999999999E-2</v>
      </c>
    </row>
    <row r="10101" spans="1:4" x14ac:dyDescent="0.25">
      <c r="A10101" t="s">
        <v>4</v>
      </c>
      <c r="B10101" t="s">
        <v>182</v>
      </c>
      <c r="C10101">
        <v>2002</v>
      </c>
      <c r="D10101">
        <v>2.1128999999999998E-2</v>
      </c>
    </row>
    <row r="10102" spans="1:4" x14ac:dyDescent="0.25">
      <c r="A10102" t="s">
        <v>4</v>
      </c>
      <c r="B10102" t="s">
        <v>182</v>
      </c>
      <c r="C10102">
        <v>2003</v>
      </c>
      <c r="D10102">
        <v>2.1672E-2</v>
      </c>
    </row>
    <row r="10103" spans="1:4" x14ac:dyDescent="0.25">
      <c r="A10103" t="s">
        <v>4</v>
      </c>
      <c r="B10103" t="s">
        <v>182</v>
      </c>
      <c r="C10103">
        <v>2004</v>
      </c>
      <c r="D10103">
        <v>2.2334E-2</v>
      </c>
    </row>
    <row r="10104" spans="1:4" x14ac:dyDescent="0.25">
      <c r="A10104" t="s">
        <v>4</v>
      </c>
      <c r="B10104" t="s">
        <v>182</v>
      </c>
      <c r="C10104">
        <v>2005</v>
      </c>
      <c r="D10104">
        <v>2.3106999999999999E-2</v>
      </c>
    </row>
    <row r="10105" spans="1:4" x14ac:dyDescent="0.25">
      <c r="A10105" t="s">
        <v>4</v>
      </c>
      <c r="B10105" t="s">
        <v>182</v>
      </c>
      <c r="C10105">
        <v>2006</v>
      </c>
      <c r="D10105">
        <v>2.4022999999999999E-2</v>
      </c>
    </row>
    <row r="10106" spans="1:4" x14ac:dyDescent="0.25">
      <c r="A10106" t="s">
        <v>4</v>
      </c>
      <c r="B10106" t="s">
        <v>182</v>
      </c>
      <c r="C10106">
        <v>2007</v>
      </c>
      <c r="D10106">
        <v>2.5047E-2</v>
      </c>
    </row>
    <row r="10107" spans="1:4" x14ac:dyDescent="0.25">
      <c r="A10107" t="s">
        <v>4</v>
      </c>
      <c r="B10107" t="s">
        <v>182</v>
      </c>
      <c r="C10107">
        <v>2008</v>
      </c>
      <c r="D10107">
        <v>2.6096999999999999E-2</v>
      </c>
    </row>
    <row r="10108" spans="1:4" x14ac:dyDescent="0.25">
      <c r="A10108" t="s">
        <v>4</v>
      </c>
      <c r="B10108" t="s">
        <v>182</v>
      </c>
      <c r="C10108">
        <v>2009</v>
      </c>
      <c r="D10108">
        <v>2.7039000000000001E-2</v>
      </c>
    </row>
    <row r="10109" spans="1:4" x14ac:dyDescent="0.25">
      <c r="A10109" t="s">
        <v>4</v>
      </c>
      <c r="B10109" t="s">
        <v>182</v>
      </c>
      <c r="C10109">
        <v>2010</v>
      </c>
      <c r="D10109">
        <v>2.7793999999999999E-2</v>
      </c>
    </row>
    <row r="10110" spans="1:4" x14ac:dyDescent="0.25">
      <c r="A10110" t="s">
        <v>4</v>
      </c>
      <c r="B10110" t="s">
        <v>182</v>
      </c>
      <c r="C10110">
        <v>2011</v>
      </c>
      <c r="D10110">
        <v>2.8319E-2</v>
      </c>
    </row>
    <row r="10111" spans="1:4" x14ac:dyDescent="0.25">
      <c r="A10111" t="s">
        <v>4</v>
      </c>
      <c r="B10111" t="s">
        <v>182</v>
      </c>
      <c r="C10111">
        <v>2012</v>
      </c>
      <c r="D10111">
        <v>2.8649999999999998E-2</v>
      </c>
    </row>
    <row r="10112" spans="1:4" x14ac:dyDescent="0.25">
      <c r="A10112" t="s">
        <v>4</v>
      </c>
      <c r="B10112" t="s">
        <v>182</v>
      </c>
      <c r="C10112">
        <v>2013</v>
      </c>
      <c r="D10112">
        <v>2.8847000000000001E-2</v>
      </c>
    </row>
    <row r="10113" spans="1:4" x14ac:dyDescent="0.25">
      <c r="A10113" t="s">
        <v>4</v>
      </c>
      <c r="B10113" t="s">
        <v>182</v>
      </c>
      <c r="C10113">
        <v>2014</v>
      </c>
      <c r="D10113">
        <v>2.8989000000000001E-2</v>
      </c>
    </row>
    <row r="10114" spans="1:4" x14ac:dyDescent="0.25">
      <c r="A10114" t="s">
        <v>4</v>
      </c>
      <c r="B10114" t="s">
        <v>182</v>
      </c>
      <c r="C10114">
        <v>2015</v>
      </c>
      <c r="D10114">
        <v>2.9152000000000001E-2</v>
      </c>
    </row>
    <row r="10115" spans="1:4" x14ac:dyDescent="0.25">
      <c r="A10115" t="s">
        <v>4</v>
      </c>
      <c r="B10115" t="s">
        <v>182</v>
      </c>
      <c r="C10115">
        <v>2016</v>
      </c>
      <c r="D10115">
        <v>2.9354999999999999E-2</v>
      </c>
    </row>
    <row r="10116" spans="1:4" x14ac:dyDescent="0.25">
      <c r="A10116" t="s">
        <v>4</v>
      </c>
      <c r="B10116" t="s">
        <v>182</v>
      </c>
      <c r="C10116">
        <v>2017</v>
      </c>
      <c r="D10116">
        <v>2.9576999999999999E-2</v>
      </c>
    </row>
    <row r="10117" spans="1:4" x14ac:dyDescent="0.25">
      <c r="A10117" t="s">
        <v>4</v>
      </c>
      <c r="B10117" t="s">
        <v>182</v>
      </c>
      <c r="C10117">
        <v>2018</v>
      </c>
      <c r="D10117">
        <v>2.9801999999999999E-2</v>
      </c>
    </row>
    <row r="10118" spans="1:4" x14ac:dyDescent="0.25">
      <c r="A10118" t="s">
        <v>4</v>
      </c>
      <c r="B10118" t="s">
        <v>182</v>
      </c>
      <c r="C10118">
        <v>2019</v>
      </c>
      <c r="D10118">
        <v>3.0030000000000001E-2</v>
      </c>
    </row>
    <row r="10119" spans="1:4" x14ac:dyDescent="0.25">
      <c r="A10119" t="s">
        <v>4</v>
      </c>
      <c r="B10119" t="s">
        <v>183</v>
      </c>
      <c r="C10119">
        <v>1970</v>
      </c>
      <c r="D10119">
        <v>43.404792999999998</v>
      </c>
    </row>
    <row r="10120" spans="1:4" x14ac:dyDescent="0.25">
      <c r="A10120" t="s">
        <v>4</v>
      </c>
      <c r="B10120" t="s">
        <v>183</v>
      </c>
      <c r="C10120">
        <v>1971</v>
      </c>
      <c r="D10120">
        <v>44.484034999999999</v>
      </c>
    </row>
    <row r="10121" spans="1:4" x14ac:dyDescent="0.25">
      <c r="A10121" t="s">
        <v>4</v>
      </c>
      <c r="B10121" t="s">
        <v>183</v>
      </c>
      <c r="C10121">
        <v>1972</v>
      </c>
      <c r="D10121">
        <v>45.548479</v>
      </c>
    </row>
    <row r="10122" spans="1:4" x14ac:dyDescent="0.25">
      <c r="A10122" t="s">
        <v>4</v>
      </c>
      <c r="B10122" t="s">
        <v>183</v>
      </c>
      <c r="C10122">
        <v>1973</v>
      </c>
      <c r="D10122">
        <v>46.603524999999998</v>
      </c>
    </row>
    <row r="10123" spans="1:4" x14ac:dyDescent="0.25">
      <c r="A10123" t="s">
        <v>4</v>
      </c>
      <c r="B10123" t="s">
        <v>183</v>
      </c>
      <c r="C10123">
        <v>1974</v>
      </c>
      <c r="D10123">
        <v>47.657561000000001</v>
      </c>
    </row>
    <row r="10124" spans="1:4" x14ac:dyDescent="0.25">
      <c r="A10124" t="s">
        <v>4</v>
      </c>
      <c r="B10124" t="s">
        <v>183</v>
      </c>
      <c r="C10124">
        <v>1975</v>
      </c>
      <c r="D10124">
        <v>48.718189000000002</v>
      </c>
    </row>
    <row r="10125" spans="1:4" x14ac:dyDescent="0.25">
      <c r="A10125" t="s">
        <v>4</v>
      </c>
      <c r="B10125" t="s">
        <v>183</v>
      </c>
      <c r="C10125">
        <v>1976</v>
      </c>
      <c r="D10125">
        <v>49.785282000000002</v>
      </c>
    </row>
    <row r="10126" spans="1:4" x14ac:dyDescent="0.25">
      <c r="A10126" t="s">
        <v>4</v>
      </c>
      <c r="B10126" t="s">
        <v>183</v>
      </c>
      <c r="C10126">
        <v>1977</v>
      </c>
      <c r="D10126">
        <v>50.861162</v>
      </c>
    </row>
    <row r="10127" spans="1:4" x14ac:dyDescent="0.25">
      <c r="A10127" t="s">
        <v>4</v>
      </c>
      <c r="B10127" t="s">
        <v>183</v>
      </c>
      <c r="C10127">
        <v>1978</v>
      </c>
      <c r="D10127">
        <v>51.959015000000001</v>
      </c>
    </row>
    <row r="10128" spans="1:4" x14ac:dyDescent="0.25">
      <c r="A10128" t="s">
        <v>4</v>
      </c>
      <c r="B10128" t="s">
        <v>183</v>
      </c>
      <c r="C10128">
        <v>1979</v>
      </c>
      <c r="D10128">
        <v>53.095407999999999</v>
      </c>
    </row>
    <row r="10129" spans="1:4" x14ac:dyDescent="0.25">
      <c r="A10129" t="s">
        <v>4</v>
      </c>
      <c r="B10129" t="s">
        <v>183</v>
      </c>
      <c r="C10129">
        <v>1980</v>
      </c>
      <c r="D10129">
        <v>54.281846000000002</v>
      </c>
    </row>
    <row r="10130" spans="1:4" x14ac:dyDescent="0.25">
      <c r="A10130" t="s">
        <v>4</v>
      </c>
      <c r="B10130" t="s">
        <v>183</v>
      </c>
      <c r="C10130">
        <v>1981</v>
      </c>
      <c r="D10130">
        <v>55.522803000000003</v>
      </c>
    </row>
    <row r="10131" spans="1:4" x14ac:dyDescent="0.25">
      <c r="A10131" t="s">
        <v>4</v>
      </c>
      <c r="B10131" t="s">
        <v>183</v>
      </c>
      <c r="C10131">
        <v>1982</v>
      </c>
      <c r="D10131">
        <v>56.814306000000002</v>
      </c>
    </row>
    <row r="10132" spans="1:4" x14ac:dyDescent="0.25">
      <c r="A10132" t="s">
        <v>4</v>
      </c>
      <c r="B10132" t="s">
        <v>183</v>
      </c>
      <c r="C10132">
        <v>1983</v>
      </c>
      <c r="D10132">
        <v>58.148384</v>
      </c>
    </row>
    <row r="10133" spans="1:4" x14ac:dyDescent="0.25">
      <c r="A10133" t="s">
        <v>4</v>
      </c>
      <c r="B10133" t="s">
        <v>183</v>
      </c>
      <c r="C10133">
        <v>1984</v>
      </c>
      <c r="D10133">
        <v>59.512619000000001</v>
      </c>
    </row>
    <row r="10134" spans="1:4" x14ac:dyDescent="0.25">
      <c r="A10134" t="s">
        <v>4</v>
      </c>
      <c r="B10134" t="s">
        <v>183</v>
      </c>
      <c r="C10134">
        <v>1985</v>
      </c>
      <c r="D10134">
        <v>60.896720999999999</v>
      </c>
    </row>
    <row r="10135" spans="1:4" x14ac:dyDescent="0.25">
      <c r="A10135" t="s">
        <v>4</v>
      </c>
      <c r="B10135" t="s">
        <v>183</v>
      </c>
      <c r="C10135">
        <v>1986</v>
      </c>
      <c r="D10135">
        <v>62.293855999999998</v>
      </c>
    </row>
    <row r="10136" spans="1:4" x14ac:dyDescent="0.25">
      <c r="A10136" t="s">
        <v>4</v>
      </c>
      <c r="B10136" t="s">
        <v>183</v>
      </c>
      <c r="C10136">
        <v>1987</v>
      </c>
      <c r="D10136">
        <v>63.701971999999998</v>
      </c>
    </row>
    <row r="10137" spans="1:4" x14ac:dyDescent="0.25">
      <c r="A10137" t="s">
        <v>4</v>
      </c>
      <c r="B10137" t="s">
        <v>183</v>
      </c>
      <c r="C10137">
        <v>1988</v>
      </c>
      <c r="D10137">
        <v>65.120439000000005</v>
      </c>
    </row>
    <row r="10138" spans="1:4" x14ac:dyDescent="0.25">
      <c r="A10138" t="s">
        <v>4</v>
      </c>
      <c r="B10138" t="s">
        <v>183</v>
      </c>
      <c r="C10138">
        <v>1989</v>
      </c>
      <c r="D10138">
        <v>66.550234000000003</v>
      </c>
    </row>
    <row r="10139" spans="1:4" x14ac:dyDescent="0.25">
      <c r="A10139" t="s">
        <v>4</v>
      </c>
      <c r="B10139" t="s">
        <v>183</v>
      </c>
      <c r="C10139">
        <v>1990</v>
      </c>
      <c r="D10139">
        <v>67.988861999999997</v>
      </c>
    </row>
    <row r="10140" spans="1:4" x14ac:dyDescent="0.25">
      <c r="A10140" t="s">
        <v>4</v>
      </c>
      <c r="B10140" t="s">
        <v>183</v>
      </c>
      <c r="C10140">
        <v>1991</v>
      </c>
      <c r="D10140">
        <v>69.436954</v>
      </c>
    </row>
    <row r="10141" spans="1:4" x14ac:dyDescent="0.25">
      <c r="A10141" t="s">
        <v>4</v>
      </c>
      <c r="B10141" t="s">
        <v>183</v>
      </c>
      <c r="C10141">
        <v>1992</v>
      </c>
      <c r="D10141">
        <v>70.883481000000003</v>
      </c>
    </row>
    <row r="10142" spans="1:4" x14ac:dyDescent="0.25">
      <c r="A10142" t="s">
        <v>4</v>
      </c>
      <c r="B10142" t="s">
        <v>183</v>
      </c>
      <c r="C10142">
        <v>1993</v>
      </c>
      <c r="D10142">
        <v>72.300308000000001</v>
      </c>
    </row>
    <row r="10143" spans="1:4" x14ac:dyDescent="0.25">
      <c r="A10143" t="s">
        <v>4</v>
      </c>
      <c r="B10143" t="s">
        <v>183</v>
      </c>
      <c r="C10143">
        <v>1994</v>
      </c>
      <c r="D10143">
        <v>73.651218</v>
      </c>
    </row>
    <row r="10144" spans="1:4" x14ac:dyDescent="0.25">
      <c r="A10144" t="s">
        <v>4</v>
      </c>
      <c r="B10144" t="s">
        <v>183</v>
      </c>
      <c r="C10144">
        <v>1995</v>
      </c>
      <c r="D10144">
        <v>74.910460999999998</v>
      </c>
    </row>
    <row r="10145" spans="1:4" x14ac:dyDescent="0.25">
      <c r="A10145" t="s">
        <v>4</v>
      </c>
      <c r="B10145" t="s">
        <v>183</v>
      </c>
      <c r="C10145">
        <v>1996</v>
      </c>
      <c r="D10145">
        <v>76.068742999999998</v>
      </c>
    </row>
    <row r="10146" spans="1:4" x14ac:dyDescent="0.25">
      <c r="A10146" t="s">
        <v>4</v>
      </c>
      <c r="B10146" t="s">
        <v>183</v>
      </c>
      <c r="C10146">
        <v>1997</v>
      </c>
      <c r="D10146">
        <v>77.133213999999995</v>
      </c>
    </row>
    <row r="10147" spans="1:4" x14ac:dyDescent="0.25">
      <c r="A10147" t="s">
        <v>4</v>
      </c>
      <c r="B10147" t="s">
        <v>183</v>
      </c>
      <c r="C10147">
        <v>1998</v>
      </c>
      <c r="D10147">
        <v>78.115710000000007</v>
      </c>
    </row>
    <row r="10148" spans="1:4" x14ac:dyDescent="0.25">
      <c r="A10148" t="s">
        <v>4</v>
      </c>
      <c r="B10148" t="s">
        <v>183</v>
      </c>
      <c r="C10148">
        <v>1999</v>
      </c>
      <c r="D10148">
        <v>79.035871</v>
      </c>
    </row>
    <row r="10149" spans="1:4" x14ac:dyDescent="0.25">
      <c r="A10149" t="s">
        <v>4</v>
      </c>
      <c r="B10149" t="s">
        <v>183</v>
      </c>
      <c r="C10149">
        <v>2000</v>
      </c>
      <c r="D10149">
        <v>79.910411999999994</v>
      </c>
    </row>
    <row r="10150" spans="1:4" x14ac:dyDescent="0.25">
      <c r="A10150" t="s">
        <v>4</v>
      </c>
      <c r="B10150" t="s">
        <v>183</v>
      </c>
      <c r="C10150">
        <v>2001</v>
      </c>
      <c r="D10150">
        <v>80.742498999999995</v>
      </c>
    </row>
    <row r="10151" spans="1:4" x14ac:dyDescent="0.25">
      <c r="A10151" t="s">
        <v>4</v>
      </c>
      <c r="B10151" t="s">
        <v>183</v>
      </c>
      <c r="C10151">
        <v>2002</v>
      </c>
      <c r="D10151">
        <v>81.534407000000002</v>
      </c>
    </row>
    <row r="10152" spans="1:4" x14ac:dyDescent="0.25">
      <c r="A10152" t="s">
        <v>4</v>
      </c>
      <c r="B10152" t="s">
        <v>183</v>
      </c>
      <c r="C10152">
        <v>2003</v>
      </c>
      <c r="D10152">
        <v>82.301655999999994</v>
      </c>
    </row>
    <row r="10153" spans="1:4" x14ac:dyDescent="0.25">
      <c r="A10153" t="s">
        <v>4</v>
      </c>
      <c r="B10153" t="s">
        <v>183</v>
      </c>
      <c r="C10153">
        <v>2004</v>
      </c>
      <c r="D10153">
        <v>83.062821</v>
      </c>
    </row>
    <row r="10154" spans="1:4" x14ac:dyDescent="0.25">
      <c r="A10154" t="s">
        <v>4</v>
      </c>
      <c r="B10154" t="s">
        <v>183</v>
      </c>
      <c r="C10154">
        <v>2005</v>
      </c>
      <c r="D10154">
        <v>83.832661000000002</v>
      </c>
    </row>
    <row r="10155" spans="1:4" x14ac:dyDescent="0.25">
      <c r="A10155" t="s">
        <v>4</v>
      </c>
      <c r="B10155" t="s">
        <v>183</v>
      </c>
      <c r="C10155">
        <v>2006</v>
      </c>
      <c r="D10155">
        <v>84.617540000000005</v>
      </c>
    </row>
    <row r="10156" spans="1:4" x14ac:dyDescent="0.25">
      <c r="A10156" t="s">
        <v>4</v>
      </c>
      <c r="B10156" t="s">
        <v>183</v>
      </c>
      <c r="C10156">
        <v>2007</v>
      </c>
      <c r="D10156">
        <v>85.419590999999997</v>
      </c>
    </row>
    <row r="10157" spans="1:4" x14ac:dyDescent="0.25">
      <c r="A10157" t="s">
        <v>4</v>
      </c>
      <c r="B10157" t="s">
        <v>183</v>
      </c>
      <c r="C10157">
        <v>2008</v>
      </c>
      <c r="D10157">
        <v>86.243413000000004</v>
      </c>
    </row>
    <row r="10158" spans="1:4" x14ac:dyDescent="0.25">
      <c r="A10158" t="s">
        <v>4</v>
      </c>
      <c r="B10158" t="s">
        <v>183</v>
      </c>
      <c r="C10158">
        <v>2009</v>
      </c>
      <c r="D10158">
        <v>87.092252000000002</v>
      </c>
    </row>
    <row r="10159" spans="1:4" x14ac:dyDescent="0.25">
      <c r="A10159" t="s">
        <v>4</v>
      </c>
      <c r="B10159" t="s">
        <v>183</v>
      </c>
      <c r="C10159">
        <v>2010</v>
      </c>
      <c r="D10159">
        <v>87.967651000000004</v>
      </c>
    </row>
    <row r="10160" spans="1:4" x14ac:dyDescent="0.25">
      <c r="A10160" t="s">
        <v>4</v>
      </c>
      <c r="B10160" t="s">
        <v>183</v>
      </c>
      <c r="C10160">
        <v>2011</v>
      </c>
      <c r="D10160">
        <v>88.871380000000002</v>
      </c>
    </row>
    <row r="10161" spans="1:4" x14ac:dyDescent="0.25">
      <c r="A10161" t="s">
        <v>4</v>
      </c>
      <c r="B10161" t="s">
        <v>183</v>
      </c>
      <c r="C10161">
        <v>2012</v>
      </c>
      <c r="D10161">
        <v>89.801925999999995</v>
      </c>
    </row>
    <row r="10162" spans="1:4" x14ac:dyDescent="0.25">
      <c r="A10162" t="s">
        <v>4</v>
      </c>
      <c r="B10162" t="s">
        <v>183</v>
      </c>
      <c r="C10162">
        <v>2013</v>
      </c>
      <c r="D10162">
        <v>90.752592000000007</v>
      </c>
    </row>
    <row r="10163" spans="1:4" x14ac:dyDescent="0.25">
      <c r="A10163" t="s">
        <v>4</v>
      </c>
      <c r="B10163" t="s">
        <v>183</v>
      </c>
      <c r="C10163">
        <v>2014</v>
      </c>
      <c r="D10163">
        <v>91.713847999999999</v>
      </c>
    </row>
    <row r="10164" spans="1:4" x14ac:dyDescent="0.25">
      <c r="A10164" t="s">
        <v>4</v>
      </c>
      <c r="B10164" t="s">
        <v>183</v>
      </c>
      <c r="C10164">
        <v>2015</v>
      </c>
      <c r="D10164">
        <v>92.677076</v>
      </c>
    </row>
    <row r="10165" spans="1:4" x14ac:dyDescent="0.25">
      <c r="A10165" t="s">
        <v>4</v>
      </c>
      <c r="B10165" t="s">
        <v>183</v>
      </c>
      <c r="C10165">
        <v>2016</v>
      </c>
      <c r="D10165">
        <v>93.640422000000001</v>
      </c>
    </row>
    <row r="10166" spans="1:4" x14ac:dyDescent="0.25">
      <c r="A10166" t="s">
        <v>4</v>
      </c>
      <c r="B10166" t="s">
        <v>183</v>
      </c>
      <c r="C10166">
        <v>2017</v>
      </c>
      <c r="D10166">
        <v>94.600648000000007</v>
      </c>
    </row>
    <row r="10167" spans="1:4" x14ac:dyDescent="0.25">
      <c r="A10167" t="s">
        <v>4</v>
      </c>
      <c r="B10167" t="s">
        <v>183</v>
      </c>
      <c r="C10167">
        <v>2018</v>
      </c>
      <c r="D10167">
        <v>95.545962000000003</v>
      </c>
    </row>
    <row r="10168" spans="1:4" x14ac:dyDescent="0.25">
      <c r="A10168" t="s">
        <v>4</v>
      </c>
      <c r="B10168" t="s">
        <v>183</v>
      </c>
      <c r="C10168">
        <v>2019</v>
      </c>
      <c r="D10168">
        <v>96.462106000000006</v>
      </c>
    </row>
    <row r="10169" spans="1:4" x14ac:dyDescent="0.25">
      <c r="A10169" t="s">
        <v>4</v>
      </c>
      <c r="B10169" t="s">
        <v>184</v>
      </c>
      <c r="C10169">
        <v>1989</v>
      </c>
      <c r="D10169">
        <v>11.189177000000001</v>
      </c>
    </row>
    <row r="10170" spans="1:4" x14ac:dyDescent="0.25">
      <c r="A10170" t="s">
        <v>4</v>
      </c>
      <c r="B10170" t="s">
        <v>184</v>
      </c>
      <c r="C10170">
        <v>1990</v>
      </c>
      <c r="D10170">
        <v>11.709993000000001</v>
      </c>
    </row>
    <row r="10171" spans="1:4" x14ac:dyDescent="0.25">
      <c r="A10171" t="s">
        <v>4</v>
      </c>
      <c r="B10171" t="s">
        <v>184</v>
      </c>
      <c r="C10171">
        <v>1991</v>
      </c>
      <c r="D10171">
        <v>12.302123999999999</v>
      </c>
    </row>
    <row r="10172" spans="1:4" x14ac:dyDescent="0.25">
      <c r="A10172" t="s">
        <v>4</v>
      </c>
      <c r="B10172" t="s">
        <v>184</v>
      </c>
      <c r="C10172">
        <v>1992</v>
      </c>
      <c r="D10172">
        <v>12.954155</v>
      </c>
    </row>
    <row r="10173" spans="1:4" x14ac:dyDescent="0.25">
      <c r="A10173" t="s">
        <v>4</v>
      </c>
      <c r="B10173" t="s">
        <v>184</v>
      </c>
      <c r="C10173">
        <v>1993</v>
      </c>
      <c r="D10173">
        <v>13.634076</v>
      </c>
    </row>
    <row r="10174" spans="1:4" x14ac:dyDescent="0.25">
      <c r="A10174" t="s">
        <v>4</v>
      </c>
      <c r="B10174" t="s">
        <v>184</v>
      </c>
      <c r="C10174">
        <v>1994</v>
      </c>
      <c r="D10174">
        <v>14.297613</v>
      </c>
    </row>
    <row r="10175" spans="1:4" x14ac:dyDescent="0.25">
      <c r="A10175" t="s">
        <v>4</v>
      </c>
      <c r="B10175" t="s">
        <v>184</v>
      </c>
      <c r="C10175">
        <v>1995</v>
      </c>
      <c r="D10175">
        <v>14.913315000000001</v>
      </c>
    </row>
    <row r="10176" spans="1:4" x14ac:dyDescent="0.25">
      <c r="A10176" t="s">
        <v>4</v>
      </c>
      <c r="B10176" t="s">
        <v>184</v>
      </c>
      <c r="C10176">
        <v>1996</v>
      </c>
      <c r="D10176">
        <v>15.469274</v>
      </c>
    </row>
    <row r="10177" spans="1:4" x14ac:dyDescent="0.25">
      <c r="A10177" t="s">
        <v>4</v>
      </c>
      <c r="B10177" t="s">
        <v>184</v>
      </c>
      <c r="C10177">
        <v>1997</v>
      </c>
      <c r="D10177">
        <v>15.975668000000001</v>
      </c>
    </row>
    <row r="10178" spans="1:4" x14ac:dyDescent="0.25">
      <c r="A10178" t="s">
        <v>4</v>
      </c>
      <c r="B10178" t="s">
        <v>184</v>
      </c>
      <c r="C10178">
        <v>1998</v>
      </c>
      <c r="D10178">
        <v>16.450310000000002</v>
      </c>
    </row>
    <row r="10179" spans="1:4" x14ac:dyDescent="0.25">
      <c r="A10179" t="s">
        <v>4</v>
      </c>
      <c r="B10179" t="s">
        <v>184</v>
      </c>
      <c r="C10179">
        <v>1999</v>
      </c>
      <c r="D10179">
        <v>16.921149</v>
      </c>
    </row>
    <row r="10180" spans="1:4" x14ac:dyDescent="0.25">
      <c r="A10180" t="s">
        <v>4</v>
      </c>
      <c r="B10180" t="s">
        <v>184</v>
      </c>
      <c r="C10180">
        <v>2000</v>
      </c>
      <c r="D10180">
        <v>17.409071999999998</v>
      </c>
    </row>
    <row r="10181" spans="1:4" x14ac:dyDescent="0.25">
      <c r="A10181" t="s">
        <v>4</v>
      </c>
      <c r="B10181" t="s">
        <v>184</v>
      </c>
      <c r="C10181">
        <v>2001</v>
      </c>
      <c r="D10181">
        <v>17.918372999999999</v>
      </c>
    </row>
    <row r="10182" spans="1:4" x14ac:dyDescent="0.25">
      <c r="A10182" t="s">
        <v>4</v>
      </c>
      <c r="B10182" t="s">
        <v>184</v>
      </c>
      <c r="C10182">
        <v>2002</v>
      </c>
      <c r="D10182">
        <v>18.443691000000001</v>
      </c>
    </row>
    <row r="10183" spans="1:4" x14ac:dyDescent="0.25">
      <c r="A10183" t="s">
        <v>4</v>
      </c>
      <c r="B10183" t="s">
        <v>184</v>
      </c>
      <c r="C10183">
        <v>2003</v>
      </c>
      <c r="D10183">
        <v>18.984999999999999</v>
      </c>
    </row>
    <row r="10184" spans="1:4" x14ac:dyDescent="0.25">
      <c r="A10184" t="s">
        <v>4</v>
      </c>
      <c r="B10184" t="s">
        <v>184</v>
      </c>
      <c r="C10184">
        <v>2004</v>
      </c>
      <c r="D10184">
        <v>19.540098</v>
      </c>
    </row>
    <row r="10185" spans="1:4" x14ac:dyDescent="0.25">
      <c r="A10185" t="s">
        <v>4</v>
      </c>
      <c r="B10185" t="s">
        <v>184</v>
      </c>
      <c r="C10185">
        <v>2005</v>
      </c>
      <c r="D10185">
        <v>20.107409000000001</v>
      </c>
    </row>
    <row r="10186" spans="1:4" x14ac:dyDescent="0.25">
      <c r="A10186" t="s">
        <v>4</v>
      </c>
      <c r="B10186" t="s">
        <v>184</v>
      </c>
      <c r="C10186">
        <v>2006</v>
      </c>
      <c r="D10186">
        <v>20.687646000000001</v>
      </c>
    </row>
    <row r="10187" spans="1:4" x14ac:dyDescent="0.25">
      <c r="A10187" t="s">
        <v>4</v>
      </c>
      <c r="B10187" t="s">
        <v>184</v>
      </c>
      <c r="C10187">
        <v>2007</v>
      </c>
      <c r="D10187">
        <v>21.282515</v>
      </c>
    </row>
    <row r="10188" spans="1:4" x14ac:dyDescent="0.25">
      <c r="A10188" t="s">
        <v>4</v>
      </c>
      <c r="B10188" t="s">
        <v>184</v>
      </c>
      <c r="C10188">
        <v>2008</v>
      </c>
      <c r="D10188">
        <v>21.892146</v>
      </c>
    </row>
    <row r="10189" spans="1:4" x14ac:dyDescent="0.25">
      <c r="A10189" t="s">
        <v>4</v>
      </c>
      <c r="B10189" t="s">
        <v>184</v>
      </c>
      <c r="C10189">
        <v>2009</v>
      </c>
      <c r="D10189">
        <v>22.516459999999999</v>
      </c>
    </row>
    <row r="10190" spans="1:4" x14ac:dyDescent="0.25">
      <c r="A10190" t="s">
        <v>4</v>
      </c>
      <c r="B10190" t="s">
        <v>184</v>
      </c>
      <c r="C10190">
        <v>2010</v>
      </c>
      <c r="D10190">
        <v>23.154855000000001</v>
      </c>
    </row>
    <row r="10191" spans="1:4" x14ac:dyDescent="0.25">
      <c r="A10191" t="s">
        <v>4</v>
      </c>
      <c r="B10191" t="s">
        <v>184</v>
      </c>
      <c r="C10191">
        <v>2011</v>
      </c>
      <c r="D10191">
        <v>23.807587999999999</v>
      </c>
    </row>
    <row r="10192" spans="1:4" x14ac:dyDescent="0.25">
      <c r="A10192" t="s">
        <v>4</v>
      </c>
      <c r="B10192" t="s">
        <v>184</v>
      </c>
      <c r="C10192">
        <v>2012</v>
      </c>
      <c r="D10192">
        <v>24.473178000000001</v>
      </c>
    </row>
    <row r="10193" spans="1:4" x14ac:dyDescent="0.25">
      <c r="A10193" t="s">
        <v>4</v>
      </c>
      <c r="B10193" t="s">
        <v>184</v>
      </c>
      <c r="C10193">
        <v>2013</v>
      </c>
      <c r="D10193">
        <v>25.147109</v>
      </c>
    </row>
    <row r="10194" spans="1:4" x14ac:dyDescent="0.25">
      <c r="A10194" t="s">
        <v>4</v>
      </c>
      <c r="B10194" t="s">
        <v>184</v>
      </c>
      <c r="C10194">
        <v>2014</v>
      </c>
      <c r="D10194">
        <v>25.823485000000002</v>
      </c>
    </row>
    <row r="10195" spans="1:4" x14ac:dyDescent="0.25">
      <c r="A10195" t="s">
        <v>4</v>
      </c>
      <c r="B10195" t="s">
        <v>184</v>
      </c>
      <c r="C10195">
        <v>2015</v>
      </c>
      <c r="D10195">
        <v>26.497889000000001</v>
      </c>
    </row>
    <row r="10196" spans="1:4" x14ac:dyDescent="0.25">
      <c r="A10196" t="s">
        <v>4</v>
      </c>
      <c r="B10196" t="s">
        <v>184</v>
      </c>
      <c r="C10196">
        <v>2016</v>
      </c>
      <c r="D10196">
        <v>27.168208</v>
      </c>
    </row>
    <row r="10197" spans="1:4" x14ac:dyDescent="0.25">
      <c r="A10197" t="s">
        <v>4</v>
      </c>
      <c r="B10197" t="s">
        <v>184</v>
      </c>
      <c r="C10197">
        <v>2017</v>
      </c>
      <c r="D10197">
        <v>27.834819</v>
      </c>
    </row>
    <row r="10198" spans="1:4" x14ac:dyDescent="0.25">
      <c r="A10198" t="s">
        <v>4</v>
      </c>
      <c r="B10198" t="s">
        <v>184</v>
      </c>
      <c r="C10198">
        <v>2018</v>
      </c>
      <c r="D10198">
        <v>28.498683</v>
      </c>
    </row>
    <row r="10199" spans="1:4" x14ac:dyDescent="0.25">
      <c r="A10199" t="s">
        <v>4</v>
      </c>
      <c r="B10199" t="s">
        <v>184</v>
      </c>
      <c r="C10199">
        <v>2019</v>
      </c>
      <c r="D10199">
        <v>29.161922000000001</v>
      </c>
    </row>
    <row r="10200" spans="1:4" x14ac:dyDescent="0.25">
      <c r="A10200" t="s">
        <v>4</v>
      </c>
      <c r="B10200" t="s">
        <v>185</v>
      </c>
      <c r="C10200">
        <v>1950</v>
      </c>
      <c r="D10200">
        <v>13.195170987394</v>
      </c>
    </row>
    <row r="10201" spans="1:4" x14ac:dyDescent="0.25">
      <c r="A10201" t="s">
        <v>4</v>
      </c>
      <c r="B10201" t="s">
        <v>185</v>
      </c>
      <c r="C10201">
        <v>1951</v>
      </c>
      <c r="D10201">
        <v>13.5159058202275</v>
      </c>
    </row>
    <row r="10202" spans="1:4" x14ac:dyDescent="0.25">
      <c r="A10202" t="s">
        <v>4</v>
      </c>
      <c r="B10202" t="s">
        <v>185</v>
      </c>
      <c r="C10202">
        <v>1952</v>
      </c>
      <c r="D10202">
        <v>13.8445468679939</v>
      </c>
    </row>
    <row r="10203" spans="1:4" x14ac:dyDescent="0.25">
      <c r="A10203" t="s">
        <v>4</v>
      </c>
      <c r="B10203" t="s">
        <v>185</v>
      </c>
      <c r="C10203">
        <v>1953</v>
      </c>
      <c r="D10203">
        <v>14.192672079955299</v>
      </c>
    </row>
    <row r="10204" spans="1:4" x14ac:dyDescent="0.25">
      <c r="A10204" t="s">
        <v>4</v>
      </c>
      <c r="B10204" t="s">
        <v>185</v>
      </c>
      <c r="C10204">
        <v>1954</v>
      </c>
      <c r="D10204">
        <v>14.549752177127999</v>
      </c>
    </row>
    <row r="10205" spans="1:4" x14ac:dyDescent="0.25">
      <c r="A10205" t="s">
        <v>4</v>
      </c>
      <c r="B10205" t="s">
        <v>185</v>
      </c>
      <c r="C10205">
        <v>1955</v>
      </c>
      <c r="D10205">
        <v>14.9156399939569</v>
      </c>
    </row>
    <row r="10206" spans="1:4" x14ac:dyDescent="0.25">
      <c r="A10206" t="s">
        <v>4</v>
      </c>
      <c r="B10206" t="s">
        <v>185</v>
      </c>
      <c r="C10206">
        <v>1956</v>
      </c>
      <c r="D10206">
        <v>15.290926043802401</v>
      </c>
    </row>
    <row r="10207" spans="1:4" x14ac:dyDescent="0.25">
      <c r="A10207" t="s">
        <v>4</v>
      </c>
      <c r="B10207" t="s">
        <v>185</v>
      </c>
      <c r="C10207">
        <v>1957</v>
      </c>
      <c r="D10207">
        <v>15.6755621970491</v>
      </c>
    </row>
    <row r="10208" spans="1:4" x14ac:dyDescent="0.25">
      <c r="A10208" t="s">
        <v>4</v>
      </c>
      <c r="B10208" t="s">
        <v>185</v>
      </c>
      <c r="C10208">
        <v>1958</v>
      </c>
      <c r="D10208">
        <v>16.070078805038101</v>
      </c>
    </row>
    <row r="10209" spans="1:4" x14ac:dyDescent="0.25">
      <c r="A10209" t="s">
        <v>4</v>
      </c>
      <c r="B10209" t="s">
        <v>185</v>
      </c>
      <c r="C10209">
        <v>1959</v>
      </c>
      <c r="D10209">
        <v>16.474730399390499</v>
      </c>
    </row>
    <row r="10210" spans="1:4" x14ac:dyDescent="0.25">
      <c r="A10210" t="s">
        <v>4</v>
      </c>
      <c r="B10210" t="s">
        <v>185</v>
      </c>
      <c r="C10210">
        <v>1960</v>
      </c>
      <c r="D10210">
        <v>16.903383862818</v>
      </c>
    </row>
    <row r="10211" spans="1:4" x14ac:dyDescent="0.25">
      <c r="A10211" t="s">
        <v>4</v>
      </c>
      <c r="B10211" t="s">
        <v>185</v>
      </c>
      <c r="C10211">
        <v>1961</v>
      </c>
      <c r="D10211">
        <v>17.343362595025699</v>
      </c>
    </row>
    <row r="10212" spans="1:4" x14ac:dyDescent="0.25">
      <c r="A10212" t="s">
        <v>4</v>
      </c>
      <c r="B10212" t="s">
        <v>185</v>
      </c>
      <c r="C10212">
        <v>1962</v>
      </c>
      <c r="D10212">
        <v>17.815686280060099</v>
      </c>
    </row>
    <row r="10213" spans="1:4" x14ac:dyDescent="0.25">
      <c r="A10213" t="s">
        <v>4</v>
      </c>
      <c r="B10213" t="s">
        <v>185</v>
      </c>
      <c r="C10213">
        <v>1963</v>
      </c>
      <c r="D10213">
        <v>18.301001259030201</v>
      </c>
    </row>
    <row r="10214" spans="1:4" x14ac:dyDescent="0.25">
      <c r="A10214" t="s">
        <v>4</v>
      </c>
      <c r="B10214" t="s">
        <v>185</v>
      </c>
      <c r="C10214">
        <v>1964</v>
      </c>
      <c r="D10214">
        <v>18.799664801774998</v>
      </c>
    </row>
    <row r="10215" spans="1:4" x14ac:dyDescent="0.25">
      <c r="A10215" t="s">
        <v>4</v>
      </c>
      <c r="B10215" t="s">
        <v>185</v>
      </c>
      <c r="C10215">
        <v>1965</v>
      </c>
      <c r="D10215">
        <v>19.311841659670801</v>
      </c>
    </row>
    <row r="10216" spans="1:4" x14ac:dyDescent="0.25">
      <c r="A10216" t="s">
        <v>4</v>
      </c>
      <c r="B10216" t="s">
        <v>185</v>
      </c>
      <c r="C10216">
        <v>1966</v>
      </c>
      <c r="D10216">
        <v>19.8381056858269</v>
      </c>
    </row>
    <row r="10217" spans="1:4" x14ac:dyDescent="0.25">
      <c r="A10217" t="s">
        <v>4</v>
      </c>
      <c r="B10217" t="s">
        <v>185</v>
      </c>
      <c r="C10217">
        <v>1967</v>
      </c>
      <c r="D10217">
        <v>20.378529074666702</v>
      </c>
    </row>
    <row r="10218" spans="1:4" x14ac:dyDescent="0.25">
      <c r="A10218" t="s">
        <v>4</v>
      </c>
      <c r="B10218" t="s">
        <v>185</v>
      </c>
      <c r="C10218">
        <v>1968</v>
      </c>
      <c r="D10218">
        <v>20.933815259033601</v>
      </c>
    </row>
    <row r="10219" spans="1:4" x14ac:dyDescent="0.25">
      <c r="A10219" t="s">
        <v>4</v>
      </c>
      <c r="B10219" t="s">
        <v>185</v>
      </c>
      <c r="C10219">
        <v>1969</v>
      </c>
      <c r="D10219">
        <v>21.504377042938501</v>
      </c>
    </row>
    <row r="10220" spans="1:4" x14ac:dyDescent="0.25">
      <c r="A10220" t="s">
        <v>4</v>
      </c>
      <c r="B10220" t="s">
        <v>185</v>
      </c>
      <c r="C10220">
        <v>1970</v>
      </c>
      <c r="D10220">
        <v>22.069776000000001</v>
      </c>
    </row>
    <row r="10221" spans="1:4" x14ac:dyDescent="0.25">
      <c r="A10221" t="s">
        <v>4</v>
      </c>
      <c r="B10221" t="s">
        <v>185</v>
      </c>
      <c r="C10221">
        <v>1971</v>
      </c>
      <c r="D10221">
        <v>22.665271000000001</v>
      </c>
    </row>
    <row r="10222" spans="1:4" x14ac:dyDescent="0.25">
      <c r="A10222" t="s">
        <v>4</v>
      </c>
      <c r="B10222" t="s">
        <v>185</v>
      </c>
      <c r="C10222">
        <v>1972</v>
      </c>
      <c r="D10222">
        <v>23.281507999999999</v>
      </c>
    </row>
    <row r="10223" spans="1:4" x14ac:dyDescent="0.25">
      <c r="A10223" t="s">
        <v>4</v>
      </c>
      <c r="B10223" t="s">
        <v>185</v>
      </c>
      <c r="C10223">
        <v>1973</v>
      </c>
      <c r="D10223">
        <v>23.913098999999999</v>
      </c>
    </row>
    <row r="10224" spans="1:4" x14ac:dyDescent="0.25">
      <c r="A10224" t="s">
        <v>4</v>
      </c>
      <c r="B10224" t="s">
        <v>185</v>
      </c>
      <c r="C10224">
        <v>1974</v>
      </c>
      <c r="D10224">
        <v>24.55254</v>
      </c>
    </row>
    <row r="10225" spans="1:4" x14ac:dyDescent="0.25">
      <c r="A10225" t="s">
        <v>4</v>
      </c>
      <c r="B10225" t="s">
        <v>185</v>
      </c>
      <c r="C10225">
        <v>1975</v>
      </c>
      <c r="D10225">
        <v>25.195187000000001</v>
      </c>
    </row>
    <row r="10226" spans="1:4" x14ac:dyDescent="0.25">
      <c r="A10226" t="s">
        <v>4</v>
      </c>
      <c r="B10226" t="s">
        <v>185</v>
      </c>
      <c r="C10226">
        <v>1976</v>
      </c>
      <c r="D10226">
        <v>25.836887999999998</v>
      </c>
    </row>
    <row r="10227" spans="1:4" x14ac:dyDescent="0.25">
      <c r="A10227" t="s">
        <v>4</v>
      </c>
      <c r="B10227" t="s">
        <v>185</v>
      </c>
      <c r="C10227">
        <v>1977</v>
      </c>
      <c r="D10227">
        <v>26.480913000000001</v>
      </c>
    </row>
    <row r="10228" spans="1:4" x14ac:dyDescent="0.25">
      <c r="A10228" t="s">
        <v>4</v>
      </c>
      <c r="B10228" t="s">
        <v>185</v>
      </c>
      <c r="C10228">
        <v>1978</v>
      </c>
      <c r="D10228">
        <v>27.138964999999999</v>
      </c>
    </row>
    <row r="10229" spans="1:4" x14ac:dyDescent="0.25">
      <c r="A10229" t="s">
        <v>4</v>
      </c>
      <c r="B10229" t="s">
        <v>185</v>
      </c>
      <c r="C10229">
        <v>1979</v>
      </c>
      <c r="D10229">
        <v>27.82732</v>
      </c>
    </row>
    <row r="10230" spans="1:4" x14ac:dyDescent="0.25">
      <c r="A10230" t="s">
        <v>4</v>
      </c>
      <c r="B10230" t="s">
        <v>185</v>
      </c>
      <c r="C10230">
        <v>1980</v>
      </c>
      <c r="D10230">
        <v>28.556768999999999</v>
      </c>
    </row>
    <row r="10231" spans="1:4" x14ac:dyDescent="0.25">
      <c r="A10231" t="s">
        <v>4</v>
      </c>
      <c r="B10231" t="s">
        <v>185</v>
      </c>
      <c r="C10231">
        <v>1981</v>
      </c>
      <c r="D10231">
        <v>29.333103000000001</v>
      </c>
    </row>
    <row r="10232" spans="1:4" x14ac:dyDescent="0.25">
      <c r="A10232" t="s">
        <v>4</v>
      </c>
      <c r="B10232" t="s">
        <v>185</v>
      </c>
      <c r="C10232">
        <v>1982</v>
      </c>
      <c r="D10232">
        <v>30.150448000000001</v>
      </c>
    </row>
    <row r="10233" spans="1:4" x14ac:dyDescent="0.25">
      <c r="A10233" t="s">
        <v>4</v>
      </c>
      <c r="B10233" t="s">
        <v>185</v>
      </c>
      <c r="C10233">
        <v>1983</v>
      </c>
      <c r="D10233">
        <v>30.993758</v>
      </c>
    </row>
    <row r="10234" spans="1:4" x14ac:dyDescent="0.25">
      <c r="A10234" t="s">
        <v>4</v>
      </c>
      <c r="B10234" t="s">
        <v>185</v>
      </c>
      <c r="C10234">
        <v>1984</v>
      </c>
      <c r="D10234">
        <v>31.841593</v>
      </c>
    </row>
    <row r="10235" spans="1:4" x14ac:dyDescent="0.25">
      <c r="A10235" t="s">
        <v>4</v>
      </c>
      <c r="B10235" t="s">
        <v>185</v>
      </c>
      <c r="C10235">
        <v>1985</v>
      </c>
      <c r="D10235">
        <v>32.678874</v>
      </c>
    </row>
    <row r="10236" spans="1:4" x14ac:dyDescent="0.25">
      <c r="A10236" t="s">
        <v>4</v>
      </c>
      <c r="B10236" t="s">
        <v>185</v>
      </c>
      <c r="C10236">
        <v>1986</v>
      </c>
      <c r="D10236">
        <v>33.495953</v>
      </c>
    </row>
    <row r="10237" spans="1:4" x14ac:dyDescent="0.25">
      <c r="A10237" t="s">
        <v>4</v>
      </c>
      <c r="B10237" t="s">
        <v>185</v>
      </c>
      <c r="C10237">
        <v>1987</v>
      </c>
      <c r="D10237">
        <v>34.297727000000002</v>
      </c>
    </row>
    <row r="10238" spans="1:4" x14ac:dyDescent="0.25">
      <c r="A10238" t="s">
        <v>4</v>
      </c>
      <c r="B10238" t="s">
        <v>185</v>
      </c>
      <c r="C10238">
        <v>1988</v>
      </c>
      <c r="D10238">
        <v>35.100909000000001</v>
      </c>
    </row>
    <row r="10239" spans="1:4" x14ac:dyDescent="0.25">
      <c r="A10239" t="s">
        <v>4</v>
      </c>
      <c r="B10239" t="s">
        <v>185</v>
      </c>
      <c r="C10239">
        <v>1989</v>
      </c>
      <c r="D10239">
        <v>35.930050000000001</v>
      </c>
    </row>
    <row r="10240" spans="1:4" x14ac:dyDescent="0.25">
      <c r="A10240" t="s">
        <v>4</v>
      </c>
      <c r="B10240" t="s">
        <v>185</v>
      </c>
      <c r="C10240">
        <v>1990</v>
      </c>
      <c r="D10240">
        <v>36.800508999999998</v>
      </c>
    </row>
    <row r="10241" spans="1:4" x14ac:dyDescent="0.25">
      <c r="A10241" t="s">
        <v>4</v>
      </c>
      <c r="B10241" t="s">
        <v>185</v>
      </c>
      <c r="C10241">
        <v>1991</v>
      </c>
      <c r="D10241">
        <v>37.71895</v>
      </c>
    </row>
    <row r="10242" spans="1:4" x14ac:dyDescent="0.25">
      <c r="A10242" t="s">
        <v>4</v>
      </c>
      <c r="B10242" t="s">
        <v>185</v>
      </c>
      <c r="C10242">
        <v>1992</v>
      </c>
      <c r="D10242">
        <v>38.672606999999999</v>
      </c>
    </row>
    <row r="10243" spans="1:4" x14ac:dyDescent="0.25">
      <c r="A10243" t="s">
        <v>4</v>
      </c>
      <c r="B10243" t="s">
        <v>185</v>
      </c>
      <c r="C10243">
        <v>1993</v>
      </c>
      <c r="D10243">
        <v>39.633749999999999</v>
      </c>
    </row>
    <row r="10244" spans="1:4" x14ac:dyDescent="0.25">
      <c r="A10244" t="s">
        <v>4</v>
      </c>
      <c r="B10244" t="s">
        <v>185</v>
      </c>
      <c r="C10244">
        <v>1994</v>
      </c>
      <c r="D10244">
        <v>40.564059</v>
      </c>
    </row>
    <row r="10245" spans="1:4" x14ac:dyDescent="0.25">
      <c r="A10245" t="s">
        <v>4</v>
      </c>
      <c r="B10245" t="s">
        <v>185</v>
      </c>
      <c r="C10245">
        <v>1995</v>
      </c>
      <c r="D10245">
        <v>41.435758</v>
      </c>
    </row>
    <row r="10246" spans="1:4" x14ac:dyDescent="0.25">
      <c r="A10246" t="s">
        <v>4</v>
      </c>
      <c r="B10246" t="s">
        <v>185</v>
      </c>
      <c r="C10246">
        <v>1996</v>
      </c>
      <c r="D10246">
        <v>42.241011</v>
      </c>
    </row>
    <row r="10247" spans="1:4" x14ac:dyDescent="0.25">
      <c r="A10247" t="s">
        <v>4</v>
      </c>
      <c r="B10247" t="s">
        <v>185</v>
      </c>
      <c r="C10247">
        <v>1997</v>
      </c>
      <c r="D10247">
        <v>42.987461000000003</v>
      </c>
    </row>
    <row r="10248" spans="1:4" x14ac:dyDescent="0.25">
      <c r="A10248" t="s">
        <v>4</v>
      </c>
      <c r="B10248" t="s">
        <v>185</v>
      </c>
      <c r="C10248">
        <v>1998</v>
      </c>
      <c r="D10248">
        <v>43.682259999999999</v>
      </c>
    </row>
    <row r="10249" spans="1:4" x14ac:dyDescent="0.25">
      <c r="A10249" t="s">
        <v>4</v>
      </c>
      <c r="B10249" t="s">
        <v>185</v>
      </c>
      <c r="C10249">
        <v>1999</v>
      </c>
      <c r="D10249">
        <v>44.338543000000001</v>
      </c>
    </row>
    <row r="10250" spans="1:4" x14ac:dyDescent="0.25">
      <c r="A10250" t="s">
        <v>4</v>
      </c>
      <c r="B10250" t="s">
        <v>185</v>
      </c>
      <c r="C10250">
        <v>2000</v>
      </c>
      <c r="D10250">
        <v>44.967708000000002</v>
      </c>
    </row>
    <row r="10251" spans="1:4" x14ac:dyDescent="0.25">
      <c r="A10251" t="s">
        <v>4</v>
      </c>
      <c r="B10251" t="s">
        <v>185</v>
      </c>
      <c r="C10251">
        <v>2001</v>
      </c>
      <c r="D10251">
        <v>45.571274000000003</v>
      </c>
    </row>
    <row r="10252" spans="1:4" x14ac:dyDescent="0.25">
      <c r="A10252" t="s">
        <v>4</v>
      </c>
      <c r="B10252" t="s">
        <v>185</v>
      </c>
      <c r="C10252">
        <v>2002</v>
      </c>
      <c r="D10252">
        <v>46.150913000000003</v>
      </c>
    </row>
    <row r="10253" spans="1:4" x14ac:dyDescent="0.25">
      <c r="A10253" t="s">
        <v>4</v>
      </c>
      <c r="B10253" t="s">
        <v>185</v>
      </c>
      <c r="C10253">
        <v>2003</v>
      </c>
      <c r="D10253">
        <v>46.719195999999997</v>
      </c>
    </row>
    <row r="10254" spans="1:4" x14ac:dyDescent="0.25">
      <c r="A10254" t="s">
        <v>4</v>
      </c>
      <c r="B10254" t="s">
        <v>185</v>
      </c>
      <c r="C10254">
        <v>2004</v>
      </c>
      <c r="D10254">
        <v>47.291609999999999</v>
      </c>
    </row>
    <row r="10255" spans="1:4" x14ac:dyDescent="0.25">
      <c r="A10255" t="s">
        <v>4</v>
      </c>
      <c r="B10255" t="s">
        <v>185</v>
      </c>
      <c r="C10255">
        <v>2005</v>
      </c>
      <c r="D10255">
        <v>47.880600999999999</v>
      </c>
    </row>
    <row r="10256" spans="1:4" x14ac:dyDescent="0.25">
      <c r="A10256" t="s">
        <v>4</v>
      </c>
      <c r="B10256" t="s">
        <v>185</v>
      </c>
      <c r="C10256">
        <v>2006</v>
      </c>
      <c r="D10256">
        <v>48.489458999999997</v>
      </c>
    </row>
    <row r="10257" spans="1:4" x14ac:dyDescent="0.25">
      <c r="A10257" t="s">
        <v>4</v>
      </c>
      <c r="B10257" t="s">
        <v>185</v>
      </c>
      <c r="C10257">
        <v>2007</v>
      </c>
      <c r="D10257">
        <v>49.119759000000002</v>
      </c>
    </row>
    <row r="10258" spans="1:4" x14ac:dyDescent="0.25">
      <c r="A10258" t="s">
        <v>4</v>
      </c>
      <c r="B10258" t="s">
        <v>185</v>
      </c>
      <c r="C10258">
        <v>2008</v>
      </c>
      <c r="D10258">
        <v>49.779471000000001</v>
      </c>
    </row>
    <row r="10259" spans="1:4" x14ac:dyDescent="0.25">
      <c r="A10259" t="s">
        <v>4</v>
      </c>
      <c r="B10259" t="s">
        <v>185</v>
      </c>
      <c r="C10259">
        <v>2009</v>
      </c>
      <c r="D10259">
        <v>50.477010999999997</v>
      </c>
    </row>
    <row r="10260" spans="1:4" x14ac:dyDescent="0.25">
      <c r="A10260" t="s">
        <v>4</v>
      </c>
      <c r="B10260" t="s">
        <v>185</v>
      </c>
      <c r="C10260">
        <v>2010</v>
      </c>
      <c r="D10260">
        <v>51.216963999999997</v>
      </c>
    </row>
    <row r="10261" spans="1:4" x14ac:dyDescent="0.25">
      <c r="A10261" t="s">
        <v>4</v>
      </c>
      <c r="B10261" t="s">
        <v>185</v>
      </c>
      <c r="C10261">
        <v>2011</v>
      </c>
      <c r="D10261">
        <v>52.003754999999998</v>
      </c>
    </row>
    <row r="10262" spans="1:4" x14ac:dyDescent="0.25">
      <c r="A10262" t="s">
        <v>4</v>
      </c>
      <c r="B10262" t="s">
        <v>185</v>
      </c>
      <c r="C10262">
        <v>2012</v>
      </c>
      <c r="D10262">
        <v>52.832658000000002</v>
      </c>
    </row>
    <row r="10263" spans="1:4" x14ac:dyDescent="0.25">
      <c r="A10263" t="s">
        <v>4</v>
      </c>
      <c r="B10263" t="s">
        <v>185</v>
      </c>
      <c r="C10263">
        <v>2013</v>
      </c>
      <c r="D10263">
        <v>53.687120999999998</v>
      </c>
    </row>
    <row r="10264" spans="1:4" x14ac:dyDescent="0.25">
      <c r="A10264" t="s">
        <v>4</v>
      </c>
      <c r="B10264" t="s">
        <v>185</v>
      </c>
      <c r="C10264">
        <v>2014</v>
      </c>
      <c r="D10264">
        <v>54.544186000000003</v>
      </c>
    </row>
    <row r="10265" spans="1:4" x14ac:dyDescent="0.25">
      <c r="A10265" t="s">
        <v>4</v>
      </c>
      <c r="B10265" t="s">
        <v>185</v>
      </c>
      <c r="C10265">
        <v>2015</v>
      </c>
      <c r="D10265">
        <v>55.386367</v>
      </c>
    </row>
    <row r="10266" spans="1:4" x14ac:dyDescent="0.25">
      <c r="A10266" t="s">
        <v>4</v>
      </c>
      <c r="B10266" t="s">
        <v>185</v>
      </c>
      <c r="C10266">
        <v>2016</v>
      </c>
      <c r="D10266">
        <v>56.207645999999997</v>
      </c>
    </row>
    <row r="10267" spans="1:4" x14ac:dyDescent="0.25">
      <c r="A10267" t="s">
        <v>4</v>
      </c>
      <c r="B10267" t="s">
        <v>185</v>
      </c>
      <c r="C10267">
        <v>2017</v>
      </c>
      <c r="D10267">
        <v>57.009756000000003</v>
      </c>
    </row>
    <row r="10268" spans="1:4" x14ac:dyDescent="0.25">
      <c r="A10268" t="s">
        <v>4</v>
      </c>
      <c r="B10268" t="s">
        <v>185</v>
      </c>
      <c r="C10268">
        <v>2018</v>
      </c>
      <c r="D10268">
        <v>57.792518000000001</v>
      </c>
    </row>
    <row r="10269" spans="1:4" x14ac:dyDescent="0.25">
      <c r="A10269" t="s">
        <v>4</v>
      </c>
      <c r="B10269" t="s">
        <v>185</v>
      </c>
      <c r="C10269">
        <v>2019</v>
      </c>
      <c r="D10269">
        <v>58.55827</v>
      </c>
    </row>
    <row r="10270" spans="1:4" x14ac:dyDescent="0.25">
      <c r="A10270" t="s">
        <v>4</v>
      </c>
      <c r="B10270" t="s">
        <v>186</v>
      </c>
      <c r="C10270">
        <v>1955</v>
      </c>
      <c r="D10270">
        <v>2.8200462605460799</v>
      </c>
    </row>
    <row r="10271" spans="1:4" x14ac:dyDescent="0.25">
      <c r="A10271" t="s">
        <v>4</v>
      </c>
      <c r="B10271" t="s">
        <v>186</v>
      </c>
      <c r="C10271">
        <v>1956</v>
      </c>
      <c r="D10271">
        <v>2.8908177520177998</v>
      </c>
    </row>
    <row r="10272" spans="1:4" x14ac:dyDescent="0.25">
      <c r="A10272" t="s">
        <v>4</v>
      </c>
      <c r="B10272" t="s">
        <v>186</v>
      </c>
      <c r="C10272">
        <v>1957</v>
      </c>
      <c r="D10272">
        <v>2.9645380751633801</v>
      </c>
    </row>
    <row r="10273" spans="1:4" x14ac:dyDescent="0.25">
      <c r="A10273" t="s">
        <v>4</v>
      </c>
      <c r="B10273" t="s">
        <v>186</v>
      </c>
      <c r="C10273">
        <v>1958</v>
      </c>
      <c r="D10273">
        <v>3.0412072299828199</v>
      </c>
    </row>
    <row r="10274" spans="1:4" x14ac:dyDescent="0.25">
      <c r="A10274" t="s">
        <v>4</v>
      </c>
      <c r="B10274" t="s">
        <v>186</v>
      </c>
      <c r="C10274">
        <v>1959</v>
      </c>
      <c r="D10274">
        <v>3.1188592505767301</v>
      </c>
    </row>
    <row r="10275" spans="1:4" x14ac:dyDescent="0.25">
      <c r="A10275" t="s">
        <v>4</v>
      </c>
      <c r="B10275" t="s">
        <v>186</v>
      </c>
      <c r="C10275">
        <v>1960</v>
      </c>
      <c r="D10275">
        <v>3.1984770027195801</v>
      </c>
    </row>
    <row r="10276" spans="1:4" x14ac:dyDescent="0.25">
      <c r="A10276" t="s">
        <v>4</v>
      </c>
      <c r="B10276" t="s">
        <v>186</v>
      </c>
      <c r="C10276">
        <v>1961</v>
      </c>
      <c r="D10276">
        <v>3.28006072076181</v>
      </c>
    </row>
    <row r="10277" spans="1:4" x14ac:dyDescent="0.25">
      <c r="A10277" t="s">
        <v>4</v>
      </c>
      <c r="B10277" t="s">
        <v>186</v>
      </c>
      <c r="C10277">
        <v>1962</v>
      </c>
      <c r="D10277">
        <v>3.3626275389289702</v>
      </c>
    </row>
    <row r="10278" spans="1:4" x14ac:dyDescent="0.25">
      <c r="A10278" t="s">
        <v>4</v>
      </c>
      <c r="B10278" t="s">
        <v>186</v>
      </c>
      <c r="C10278">
        <v>1963</v>
      </c>
      <c r="D10278">
        <v>3.4481429544195401</v>
      </c>
    </row>
    <row r="10279" spans="1:4" x14ac:dyDescent="0.25">
      <c r="A10279" t="s">
        <v>4</v>
      </c>
      <c r="B10279" t="s">
        <v>186</v>
      </c>
      <c r="C10279">
        <v>1964</v>
      </c>
      <c r="D10279">
        <v>3.5375903017088799</v>
      </c>
    </row>
    <row r="10280" spans="1:4" x14ac:dyDescent="0.25">
      <c r="A10280" t="s">
        <v>4</v>
      </c>
      <c r="B10280" t="s">
        <v>186</v>
      </c>
      <c r="C10280">
        <v>1965</v>
      </c>
      <c r="D10280">
        <v>3.6309693464465602</v>
      </c>
    </row>
    <row r="10281" spans="1:4" x14ac:dyDescent="0.25">
      <c r="A10281" t="s">
        <v>4</v>
      </c>
      <c r="B10281" t="s">
        <v>186</v>
      </c>
      <c r="C10281">
        <v>1966</v>
      </c>
      <c r="D10281">
        <v>3.7292629544070302</v>
      </c>
    </row>
    <row r="10282" spans="1:4" x14ac:dyDescent="0.25">
      <c r="A10282" t="s">
        <v>4</v>
      </c>
      <c r="B10282" t="s">
        <v>186</v>
      </c>
      <c r="C10282">
        <v>1967</v>
      </c>
      <c r="D10282">
        <v>3.8334544600656701</v>
      </c>
    </row>
    <row r="10283" spans="1:4" x14ac:dyDescent="0.25">
      <c r="A10283" t="s">
        <v>4</v>
      </c>
      <c r="B10283" t="s">
        <v>186</v>
      </c>
      <c r="C10283">
        <v>1968</v>
      </c>
      <c r="D10283">
        <v>3.94059432869728</v>
      </c>
    </row>
    <row r="10284" spans="1:4" x14ac:dyDescent="0.25">
      <c r="A10284" t="s">
        <v>4</v>
      </c>
      <c r="B10284" t="s">
        <v>186</v>
      </c>
      <c r="C10284">
        <v>1969</v>
      </c>
      <c r="D10284">
        <v>4.0526494636030304</v>
      </c>
    </row>
    <row r="10285" spans="1:4" x14ac:dyDescent="0.25">
      <c r="A10285" t="s">
        <v>4</v>
      </c>
      <c r="B10285" t="s">
        <v>186</v>
      </c>
      <c r="C10285">
        <v>1970</v>
      </c>
      <c r="D10285">
        <v>4.1790669999999999</v>
      </c>
    </row>
    <row r="10286" spans="1:4" x14ac:dyDescent="0.25">
      <c r="A10286" t="s">
        <v>4</v>
      </c>
      <c r="B10286" t="s">
        <v>186</v>
      </c>
      <c r="C10286">
        <v>1971</v>
      </c>
      <c r="D10286">
        <v>4.3192240000000002</v>
      </c>
    </row>
    <row r="10287" spans="1:4" x14ac:dyDescent="0.25">
      <c r="A10287" t="s">
        <v>4</v>
      </c>
      <c r="B10287" t="s">
        <v>186</v>
      </c>
      <c r="C10287">
        <v>1972</v>
      </c>
      <c r="D10287">
        <v>4.4661739999999996</v>
      </c>
    </row>
    <row r="10288" spans="1:4" x14ac:dyDescent="0.25">
      <c r="A10288" t="s">
        <v>4</v>
      </c>
      <c r="B10288" t="s">
        <v>186</v>
      </c>
      <c r="C10288">
        <v>1973</v>
      </c>
      <c r="D10288">
        <v>4.6195459999999997</v>
      </c>
    </row>
    <row r="10289" spans="1:4" x14ac:dyDescent="0.25">
      <c r="A10289" t="s">
        <v>4</v>
      </c>
      <c r="B10289" t="s">
        <v>186</v>
      </c>
      <c r="C10289">
        <v>1974</v>
      </c>
      <c r="D10289">
        <v>4.7787240000000004</v>
      </c>
    </row>
    <row r="10290" spans="1:4" x14ac:dyDescent="0.25">
      <c r="A10290" t="s">
        <v>4</v>
      </c>
      <c r="B10290" t="s">
        <v>186</v>
      </c>
      <c r="C10290">
        <v>1975</v>
      </c>
      <c r="D10290">
        <v>4.9432830000000001</v>
      </c>
    </row>
    <row r="10291" spans="1:4" x14ac:dyDescent="0.25">
      <c r="A10291" t="s">
        <v>4</v>
      </c>
      <c r="B10291" t="s">
        <v>186</v>
      </c>
      <c r="C10291">
        <v>1976</v>
      </c>
      <c r="D10291">
        <v>5.1128229999999997</v>
      </c>
    </row>
    <row r="10292" spans="1:4" x14ac:dyDescent="0.25">
      <c r="A10292" t="s">
        <v>4</v>
      </c>
      <c r="B10292" t="s">
        <v>186</v>
      </c>
      <c r="C10292">
        <v>1977</v>
      </c>
      <c r="D10292">
        <v>5.2875480000000001</v>
      </c>
    </row>
    <row r="10293" spans="1:4" x14ac:dyDescent="0.25">
      <c r="A10293" t="s">
        <v>4</v>
      </c>
      <c r="B10293" t="s">
        <v>186</v>
      </c>
      <c r="C10293">
        <v>1978</v>
      </c>
      <c r="D10293">
        <v>5.4682620000000002</v>
      </c>
    </row>
    <row r="10294" spans="1:4" x14ac:dyDescent="0.25">
      <c r="A10294" t="s">
        <v>4</v>
      </c>
      <c r="B10294" t="s">
        <v>186</v>
      </c>
      <c r="C10294">
        <v>1979</v>
      </c>
      <c r="D10294">
        <v>5.6561389999999996</v>
      </c>
    </row>
    <row r="10295" spans="1:4" x14ac:dyDescent="0.25">
      <c r="A10295" t="s">
        <v>4</v>
      </c>
      <c r="B10295" t="s">
        <v>186</v>
      </c>
      <c r="C10295">
        <v>1980</v>
      </c>
      <c r="D10295">
        <v>5.8518249999999998</v>
      </c>
    </row>
    <row r="10296" spans="1:4" x14ac:dyDescent="0.25">
      <c r="A10296" t="s">
        <v>4</v>
      </c>
      <c r="B10296" t="s">
        <v>186</v>
      </c>
      <c r="C10296">
        <v>1981</v>
      </c>
      <c r="D10296">
        <v>6.0553660000000002</v>
      </c>
    </row>
    <row r="10297" spans="1:4" x14ac:dyDescent="0.25">
      <c r="A10297" t="s">
        <v>4</v>
      </c>
      <c r="B10297" t="s">
        <v>186</v>
      </c>
      <c r="C10297">
        <v>1982</v>
      </c>
      <c r="D10297">
        <v>6.2658639999999997</v>
      </c>
    </row>
    <row r="10298" spans="1:4" x14ac:dyDescent="0.25">
      <c r="A10298" t="s">
        <v>4</v>
      </c>
      <c r="B10298" t="s">
        <v>186</v>
      </c>
      <c r="C10298">
        <v>1983</v>
      </c>
      <c r="D10298">
        <v>6.481916</v>
      </c>
    </row>
    <row r="10299" spans="1:4" x14ac:dyDescent="0.25">
      <c r="A10299" t="s">
        <v>4</v>
      </c>
      <c r="B10299" t="s">
        <v>186</v>
      </c>
      <c r="C10299">
        <v>1984</v>
      </c>
      <c r="D10299">
        <v>6.7015399999999996</v>
      </c>
    </row>
    <row r="10300" spans="1:4" x14ac:dyDescent="0.25">
      <c r="A10300" t="s">
        <v>4</v>
      </c>
      <c r="B10300" t="s">
        <v>186</v>
      </c>
      <c r="C10300">
        <v>1985</v>
      </c>
      <c r="D10300">
        <v>6.9231490000000004</v>
      </c>
    </row>
    <row r="10301" spans="1:4" x14ac:dyDescent="0.25">
      <c r="A10301" t="s">
        <v>4</v>
      </c>
      <c r="B10301" t="s">
        <v>186</v>
      </c>
      <c r="C10301">
        <v>1986</v>
      </c>
      <c r="D10301">
        <v>7.1469690000000003</v>
      </c>
    </row>
    <row r="10302" spans="1:4" x14ac:dyDescent="0.25">
      <c r="A10302" t="s">
        <v>4</v>
      </c>
      <c r="B10302" t="s">
        <v>186</v>
      </c>
      <c r="C10302">
        <v>1987</v>
      </c>
      <c r="D10302">
        <v>7.3728369999999996</v>
      </c>
    </row>
    <row r="10303" spans="1:4" x14ac:dyDescent="0.25">
      <c r="A10303" t="s">
        <v>4</v>
      </c>
      <c r="B10303" t="s">
        <v>186</v>
      </c>
      <c r="C10303">
        <v>1988</v>
      </c>
      <c r="D10303">
        <v>7.5982750000000001</v>
      </c>
    </row>
    <row r="10304" spans="1:4" x14ac:dyDescent="0.25">
      <c r="A10304" t="s">
        <v>4</v>
      </c>
      <c r="B10304" t="s">
        <v>186</v>
      </c>
      <c r="C10304">
        <v>1989</v>
      </c>
      <c r="D10304">
        <v>7.8202049999999996</v>
      </c>
    </row>
    <row r="10305" spans="1:4" x14ac:dyDescent="0.25">
      <c r="A10305" t="s">
        <v>4</v>
      </c>
      <c r="B10305" t="s">
        <v>186</v>
      </c>
      <c r="C10305">
        <v>1990</v>
      </c>
      <c r="D10305">
        <v>8.0368449999999996</v>
      </c>
    </row>
    <row r="10306" spans="1:4" x14ac:dyDescent="0.25">
      <c r="A10306" t="s">
        <v>4</v>
      </c>
      <c r="B10306" t="s">
        <v>186</v>
      </c>
      <c r="C10306">
        <v>1991</v>
      </c>
      <c r="D10306">
        <v>8.2466559999999998</v>
      </c>
    </row>
    <row r="10307" spans="1:4" x14ac:dyDescent="0.25">
      <c r="A10307" t="s">
        <v>4</v>
      </c>
      <c r="B10307" t="s">
        <v>186</v>
      </c>
      <c r="C10307">
        <v>1992</v>
      </c>
      <c r="D10307">
        <v>8.4513470000000002</v>
      </c>
    </row>
    <row r="10308" spans="1:4" x14ac:dyDescent="0.25">
      <c r="A10308" t="s">
        <v>4</v>
      </c>
      <c r="B10308" t="s">
        <v>186</v>
      </c>
      <c r="C10308">
        <v>1993</v>
      </c>
      <c r="D10308">
        <v>8.6564859999999992</v>
      </c>
    </row>
    <row r="10309" spans="1:4" x14ac:dyDescent="0.25">
      <c r="A10309" t="s">
        <v>4</v>
      </c>
      <c r="B10309" t="s">
        <v>186</v>
      </c>
      <c r="C10309">
        <v>1994</v>
      </c>
      <c r="D10309">
        <v>8.8697400000000002</v>
      </c>
    </row>
    <row r="10310" spans="1:4" x14ac:dyDescent="0.25">
      <c r="A10310" t="s">
        <v>4</v>
      </c>
      <c r="B10310" t="s">
        <v>186</v>
      </c>
      <c r="C10310">
        <v>1995</v>
      </c>
      <c r="D10310">
        <v>9.0966070000000006</v>
      </c>
    </row>
    <row r="10311" spans="1:4" x14ac:dyDescent="0.25">
      <c r="A10311" t="s">
        <v>4</v>
      </c>
      <c r="B10311" t="s">
        <v>186</v>
      </c>
      <c r="C10311">
        <v>1996</v>
      </c>
      <c r="D10311">
        <v>9.3397330000000007</v>
      </c>
    </row>
    <row r="10312" spans="1:4" x14ac:dyDescent="0.25">
      <c r="A10312" t="s">
        <v>4</v>
      </c>
      <c r="B10312" t="s">
        <v>186</v>
      </c>
      <c r="C10312">
        <v>1997</v>
      </c>
      <c r="D10312">
        <v>9.5976090000000003</v>
      </c>
    </row>
    <row r="10313" spans="1:4" x14ac:dyDescent="0.25">
      <c r="A10313" t="s">
        <v>4</v>
      </c>
      <c r="B10313" t="s">
        <v>186</v>
      </c>
      <c r="C10313">
        <v>1998</v>
      </c>
      <c r="D10313">
        <v>9.8664760000000005</v>
      </c>
    </row>
    <row r="10314" spans="1:4" x14ac:dyDescent="0.25">
      <c r="A10314" t="s">
        <v>4</v>
      </c>
      <c r="B10314" t="s">
        <v>186</v>
      </c>
      <c r="C10314">
        <v>1999</v>
      </c>
      <c r="D10314">
        <v>10.140561</v>
      </c>
    </row>
    <row r="10315" spans="1:4" x14ac:dyDescent="0.25">
      <c r="A10315" t="s">
        <v>4</v>
      </c>
      <c r="B10315" t="s">
        <v>186</v>
      </c>
      <c r="C10315">
        <v>2000</v>
      </c>
      <c r="D10315">
        <v>10.415944</v>
      </c>
    </row>
    <row r="10316" spans="1:4" x14ac:dyDescent="0.25">
      <c r="A10316" t="s">
        <v>4</v>
      </c>
      <c r="B10316" t="s">
        <v>186</v>
      </c>
      <c r="C10316">
        <v>2001</v>
      </c>
      <c r="D10316">
        <v>10.692193</v>
      </c>
    </row>
    <row r="10317" spans="1:4" x14ac:dyDescent="0.25">
      <c r="A10317" t="s">
        <v>4</v>
      </c>
      <c r="B10317" t="s">
        <v>186</v>
      </c>
      <c r="C10317">
        <v>2002</v>
      </c>
      <c r="D10317">
        <v>10.971698</v>
      </c>
    </row>
    <row r="10318" spans="1:4" x14ac:dyDescent="0.25">
      <c r="A10318" t="s">
        <v>4</v>
      </c>
      <c r="B10318" t="s">
        <v>186</v>
      </c>
      <c r="C10318">
        <v>2003</v>
      </c>
      <c r="D10318">
        <v>11.256743</v>
      </c>
    </row>
    <row r="10319" spans="1:4" x14ac:dyDescent="0.25">
      <c r="A10319" t="s">
        <v>4</v>
      </c>
      <c r="B10319" t="s">
        <v>186</v>
      </c>
      <c r="C10319">
        <v>2004</v>
      </c>
      <c r="D10319">
        <v>11.550642</v>
      </c>
    </row>
    <row r="10320" spans="1:4" x14ac:dyDescent="0.25">
      <c r="A10320" t="s">
        <v>4</v>
      </c>
      <c r="B10320" t="s">
        <v>186</v>
      </c>
      <c r="C10320">
        <v>2005</v>
      </c>
      <c r="D10320">
        <v>11.856247</v>
      </c>
    </row>
    <row r="10321" spans="1:4" x14ac:dyDescent="0.25">
      <c r="A10321" t="s">
        <v>4</v>
      </c>
      <c r="B10321" t="s">
        <v>186</v>
      </c>
      <c r="C10321">
        <v>2006</v>
      </c>
      <c r="D10321">
        <v>12.173514000000001</v>
      </c>
    </row>
    <row r="10322" spans="1:4" x14ac:dyDescent="0.25">
      <c r="A10322" t="s">
        <v>4</v>
      </c>
      <c r="B10322" t="s">
        <v>186</v>
      </c>
      <c r="C10322">
        <v>2007</v>
      </c>
      <c r="D10322">
        <v>12.502958</v>
      </c>
    </row>
    <row r="10323" spans="1:4" x14ac:dyDescent="0.25">
      <c r="A10323" t="s">
        <v>4</v>
      </c>
      <c r="B10323" t="s">
        <v>186</v>
      </c>
      <c r="C10323">
        <v>2008</v>
      </c>
      <c r="D10323">
        <v>12.84853</v>
      </c>
    </row>
    <row r="10324" spans="1:4" x14ac:dyDescent="0.25">
      <c r="A10324" t="s">
        <v>4</v>
      </c>
      <c r="B10324" t="s">
        <v>186</v>
      </c>
      <c r="C10324">
        <v>2009</v>
      </c>
      <c r="D10324">
        <v>13.215139000000001</v>
      </c>
    </row>
    <row r="10325" spans="1:4" x14ac:dyDescent="0.25">
      <c r="A10325" t="s">
        <v>4</v>
      </c>
      <c r="B10325" t="s">
        <v>186</v>
      </c>
      <c r="C10325">
        <v>2010</v>
      </c>
      <c r="D10325">
        <v>13.605983999999999</v>
      </c>
    </row>
    <row r="10326" spans="1:4" x14ac:dyDescent="0.25">
      <c r="A10326" t="s">
        <v>4</v>
      </c>
      <c r="B10326" t="s">
        <v>186</v>
      </c>
      <c r="C10326">
        <v>2011</v>
      </c>
      <c r="D10326">
        <v>14.023203000000001</v>
      </c>
    </row>
    <row r="10327" spans="1:4" x14ac:dyDescent="0.25">
      <c r="A10327" t="s">
        <v>4</v>
      </c>
      <c r="B10327" t="s">
        <v>186</v>
      </c>
      <c r="C10327">
        <v>2012</v>
      </c>
      <c r="D10327">
        <v>14.46515</v>
      </c>
    </row>
    <row r="10328" spans="1:4" x14ac:dyDescent="0.25">
      <c r="A10328" t="s">
        <v>4</v>
      </c>
      <c r="B10328" t="s">
        <v>186</v>
      </c>
      <c r="C10328">
        <v>2013</v>
      </c>
      <c r="D10328">
        <v>14.926544</v>
      </c>
    </row>
    <row r="10329" spans="1:4" x14ac:dyDescent="0.25">
      <c r="A10329" t="s">
        <v>4</v>
      </c>
      <c r="B10329" t="s">
        <v>186</v>
      </c>
      <c r="C10329">
        <v>2014</v>
      </c>
      <c r="D10329">
        <v>15.399787999999999</v>
      </c>
    </row>
    <row r="10330" spans="1:4" x14ac:dyDescent="0.25">
      <c r="A10330" t="s">
        <v>4</v>
      </c>
      <c r="B10330" t="s">
        <v>186</v>
      </c>
      <c r="C10330">
        <v>2015</v>
      </c>
      <c r="D10330">
        <v>15.879360999999999</v>
      </c>
    </row>
    <row r="10331" spans="1:4" x14ac:dyDescent="0.25">
      <c r="A10331" t="s">
        <v>4</v>
      </c>
      <c r="B10331" t="s">
        <v>186</v>
      </c>
      <c r="C10331">
        <v>2016</v>
      </c>
      <c r="D10331">
        <v>16.363458000000001</v>
      </c>
    </row>
    <row r="10332" spans="1:4" x14ac:dyDescent="0.25">
      <c r="A10332" t="s">
        <v>4</v>
      </c>
      <c r="B10332" t="s">
        <v>186</v>
      </c>
      <c r="C10332">
        <v>2017</v>
      </c>
      <c r="D10332">
        <v>16.853598999999999</v>
      </c>
    </row>
    <row r="10333" spans="1:4" x14ac:dyDescent="0.25">
      <c r="A10333" t="s">
        <v>4</v>
      </c>
      <c r="B10333" t="s">
        <v>186</v>
      </c>
      <c r="C10333">
        <v>2018</v>
      </c>
      <c r="D10333">
        <v>17.351707999999999</v>
      </c>
    </row>
    <row r="10334" spans="1:4" x14ac:dyDescent="0.25">
      <c r="A10334" t="s">
        <v>4</v>
      </c>
      <c r="B10334" t="s">
        <v>186</v>
      </c>
      <c r="C10334">
        <v>2019</v>
      </c>
      <c r="D10334">
        <v>17.86103</v>
      </c>
    </row>
    <row r="10335" spans="1:4" x14ac:dyDescent="0.25">
      <c r="A10335" t="s">
        <v>4</v>
      </c>
      <c r="B10335" t="s">
        <v>187</v>
      </c>
      <c r="C10335">
        <v>1954</v>
      </c>
      <c r="D10335">
        <v>3.1721923358739699</v>
      </c>
    </row>
    <row r="10336" spans="1:4" x14ac:dyDescent="0.25">
      <c r="A10336" t="s">
        <v>4</v>
      </c>
      <c r="B10336" t="s">
        <v>187</v>
      </c>
      <c r="C10336">
        <v>1955</v>
      </c>
      <c r="D10336">
        <v>3.2697809234195598</v>
      </c>
    </row>
    <row r="10337" spans="1:4" x14ac:dyDescent="0.25">
      <c r="A10337" t="s">
        <v>4</v>
      </c>
      <c r="B10337" t="s">
        <v>187</v>
      </c>
      <c r="C10337">
        <v>1956</v>
      </c>
      <c r="D10337">
        <v>3.3855720398499098</v>
      </c>
    </row>
    <row r="10338" spans="1:4" x14ac:dyDescent="0.25">
      <c r="A10338" t="s">
        <v>4</v>
      </c>
      <c r="B10338" t="s">
        <v>187</v>
      </c>
      <c r="C10338">
        <v>1957</v>
      </c>
      <c r="D10338">
        <v>3.4974106385129198</v>
      </c>
    </row>
    <row r="10339" spans="1:4" x14ac:dyDescent="0.25">
      <c r="A10339" t="s">
        <v>4</v>
      </c>
      <c r="B10339" t="s">
        <v>187</v>
      </c>
      <c r="C10339">
        <v>1958</v>
      </c>
      <c r="D10339">
        <v>3.6104157375885202</v>
      </c>
    </row>
    <row r="10340" spans="1:4" x14ac:dyDescent="0.25">
      <c r="A10340" t="s">
        <v>4</v>
      </c>
      <c r="B10340" t="s">
        <v>187</v>
      </c>
      <c r="C10340">
        <v>1959</v>
      </c>
      <c r="D10340">
        <v>3.7281904306859501</v>
      </c>
    </row>
    <row r="10341" spans="1:4" x14ac:dyDescent="0.25">
      <c r="A10341" t="s">
        <v>4</v>
      </c>
      <c r="B10341" t="s">
        <v>187</v>
      </c>
      <c r="C10341">
        <v>1960</v>
      </c>
      <c r="D10341">
        <v>3.8471124150145002</v>
      </c>
    </row>
    <row r="10342" spans="1:4" x14ac:dyDescent="0.25">
      <c r="A10342" t="s">
        <v>4</v>
      </c>
      <c r="B10342" t="s">
        <v>187</v>
      </c>
      <c r="C10342">
        <v>1961</v>
      </c>
      <c r="D10342">
        <v>3.9710203253371001</v>
      </c>
    </row>
    <row r="10343" spans="1:4" x14ac:dyDescent="0.25">
      <c r="A10343" t="s">
        <v>4</v>
      </c>
      <c r="B10343" t="s">
        <v>187</v>
      </c>
      <c r="C10343">
        <v>1962</v>
      </c>
      <c r="D10343">
        <v>4.1030185025870702</v>
      </c>
    </row>
    <row r="10344" spans="1:4" x14ac:dyDescent="0.25">
      <c r="A10344" t="s">
        <v>4</v>
      </c>
      <c r="B10344" t="s">
        <v>187</v>
      </c>
      <c r="C10344">
        <v>1963</v>
      </c>
      <c r="D10344">
        <v>4.2322043641981404</v>
      </c>
    </row>
    <row r="10345" spans="1:4" x14ac:dyDescent="0.25">
      <c r="A10345" t="s">
        <v>4</v>
      </c>
      <c r="B10345" t="s">
        <v>187</v>
      </c>
      <c r="C10345">
        <v>1964</v>
      </c>
      <c r="D10345">
        <v>4.35194525422704</v>
      </c>
    </row>
    <row r="10346" spans="1:4" x14ac:dyDescent="0.25">
      <c r="A10346" t="s">
        <v>4</v>
      </c>
      <c r="B10346" t="s">
        <v>187</v>
      </c>
      <c r="C10346">
        <v>1965</v>
      </c>
      <c r="D10346">
        <v>4.4939093377660901</v>
      </c>
    </row>
    <row r="10347" spans="1:4" x14ac:dyDescent="0.25">
      <c r="A10347" t="s">
        <v>4</v>
      </c>
      <c r="B10347" t="s">
        <v>187</v>
      </c>
      <c r="C10347">
        <v>1966</v>
      </c>
      <c r="D10347">
        <v>4.63818446878006</v>
      </c>
    </row>
    <row r="10348" spans="1:4" x14ac:dyDescent="0.25">
      <c r="A10348" t="s">
        <v>4</v>
      </c>
      <c r="B10348" t="s">
        <v>187</v>
      </c>
      <c r="C10348">
        <v>1967</v>
      </c>
      <c r="D10348">
        <v>4.7914010164049197</v>
      </c>
    </row>
    <row r="10349" spans="1:4" x14ac:dyDescent="0.25">
      <c r="A10349" t="s">
        <v>4</v>
      </c>
      <c r="B10349" t="s">
        <v>187</v>
      </c>
      <c r="C10349">
        <v>1968</v>
      </c>
      <c r="D10349">
        <v>4.9605817659123099</v>
      </c>
    </row>
    <row r="10350" spans="1:4" x14ac:dyDescent="0.25">
      <c r="A10350" t="s">
        <v>4</v>
      </c>
      <c r="B10350" t="s">
        <v>187</v>
      </c>
      <c r="C10350">
        <v>1969</v>
      </c>
      <c r="D10350">
        <v>5.1341746814578197</v>
      </c>
    </row>
    <row r="10351" spans="1:4" x14ac:dyDescent="0.25">
      <c r="A10351" t="s">
        <v>4</v>
      </c>
      <c r="B10351" t="s">
        <v>187</v>
      </c>
      <c r="C10351">
        <v>1970</v>
      </c>
      <c r="D10351">
        <v>5.2893030000000003</v>
      </c>
    </row>
    <row r="10352" spans="1:4" x14ac:dyDescent="0.25">
      <c r="A10352" t="s">
        <v>4</v>
      </c>
      <c r="B10352" t="s">
        <v>187</v>
      </c>
      <c r="C10352">
        <v>1971</v>
      </c>
      <c r="D10352">
        <v>5.4769819999999996</v>
      </c>
    </row>
    <row r="10353" spans="1:4" x14ac:dyDescent="0.25">
      <c r="A10353" t="s">
        <v>4</v>
      </c>
      <c r="B10353" t="s">
        <v>187</v>
      </c>
      <c r="C10353">
        <v>1972</v>
      </c>
      <c r="D10353">
        <v>5.6739110000000004</v>
      </c>
    </row>
    <row r="10354" spans="1:4" x14ac:dyDescent="0.25">
      <c r="A10354" t="s">
        <v>4</v>
      </c>
      <c r="B10354" t="s">
        <v>187</v>
      </c>
      <c r="C10354">
        <v>1973</v>
      </c>
      <c r="D10354">
        <v>5.877726</v>
      </c>
    </row>
    <row r="10355" spans="1:4" x14ac:dyDescent="0.25">
      <c r="A10355" t="s">
        <v>4</v>
      </c>
      <c r="B10355" t="s">
        <v>187</v>
      </c>
      <c r="C10355">
        <v>1974</v>
      </c>
      <c r="D10355">
        <v>6.0850739999999996</v>
      </c>
    </row>
    <row r="10356" spans="1:4" x14ac:dyDescent="0.25">
      <c r="A10356" t="s">
        <v>4</v>
      </c>
      <c r="B10356" t="s">
        <v>187</v>
      </c>
      <c r="C10356">
        <v>1975</v>
      </c>
      <c r="D10356">
        <v>6.2938749999999999</v>
      </c>
    </row>
    <row r="10357" spans="1:4" x14ac:dyDescent="0.25">
      <c r="A10357" t="s">
        <v>4</v>
      </c>
      <c r="B10357" t="s">
        <v>187</v>
      </c>
      <c r="C10357">
        <v>1976</v>
      </c>
      <c r="D10357">
        <v>6.5025690000000003</v>
      </c>
    </row>
    <row r="10358" spans="1:4" x14ac:dyDescent="0.25">
      <c r="A10358" t="s">
        <v>4</v>
      </c>
      <c r="B10358" t="s">
        <v>187</v>
      </c>
      <c r="C10358">
        <v>1977</v>
      </c>
      <c r="D10358">
        <v>6.7128269999999999</v>
      </c>
    </row>
    <row r="10359" spans="1:4" x14ac:dyDescent="0.25">
      <c r="A10359" t="s">
        <v>4</v>
      </c>
      <c r="B10359" t="s">
        <v>187</v>
      </c>
      <c r="C10359">
        <v>1978</v>
      </c>
      <c r="D10359">
        <v>6.9296639999999998</v>
      </c>
    </row>
    <row r="10360" spans="1:4" x14ac:dyDescent="0.25">
      <c r="A10360" t="s">
        <v>4</v>
      </c>
      <c r="B10360" t="s">
        <v>187</v>
      </c>
      <c r="C10360">
        <v>1979</v>
      </c>
      <c r="D10360">
        <v>7.1600229999999998</v>
      </c>
    </row>
    <row r="10361" spans="1:4" x14ac:dyDescent="0.25">
      <c r="A10361" t="s">
        <v>4</v>
      </c>
      <c r="B10361" t="s">
        <v>187</v>
      </c>
      <c r="C10361">
        <v>1980</v>
      </c>
      <c r="D10361">
        <v>7.4086239999999997</v>
      </c>
    </row>
    <row r="10362" spans="1:4" x14ac:dyDescent="0.25">
      <c r="A10362" t="s">
        <v>4</v>
      </c>
      <c r="B10362" t="s">
        <v>187</v>
      </c>
      <c r="C10362">
        <v>1981</v>
      </c>
      <c r="D10362">
        <v>7.6755909999999998</v>
      </c>
    </row>
    <row r="10363" spans="1:4" x14ac:dyDescent="0.25">
      <c r="A10363" t="s">
        <v>4</v>
      </c>
      <c r="B10363" t="s">
        <v>187</v>
      </c>
      <c r="C10363">
        <v>1982</v>
      </c>
      <c r="D10363">
        <v>7.9582410000000001</v>
      </c>
    </row>
    <row r="10364" spans="1:4" x14ac:dyDescent="0.25">
      <c r="A10364" t="s">
        <v>4</v>
      </c>
      <c r="B10364" t="s">
        <v>187</v>
      </c>
      <c r="C10364">
        <v>1983</v>
      </c>
      <c r="D10364">
        <v>8.2547470000000001</v>
      </c>
    </row>
    <row r="10365" spans="1:4" x14ac:dyDescent="0.25">
      <c r="A10365" t="s">
        <v>4</v>
      </c>
      <c r="B10365" t="s">
        <v>187</v>
      </c>
      <c r="C10365">
        <v>1984</v>
      </c>
      <c r="D10365">
        <v>8.5622489999999996</v>
      </c>
    </row>
    <row r="10366" spans="1:4" x14ac:dyDescent="0.25">
      <c r="A10366" t="s">
        <v>4</v>
      </c>
      <c r="B10366" t="s">
        <v>187</v>
      </c>
      <c r="C10366">
        <v>1985</v>
      </c>
      <c r="D10366">
        <v>8.8774890000000006</v>
      </c>
    </row>
    <row r="10367" spans="1:4" x14ac:dyDescent="0.25">
      <c r="A10367" t="s">
        <v>4</v>
      </c>
      <c r="B10367" t="s">
        <v>187</v>
      </c>
      <c r="C10367">
        <v>1986</v>
      </c>
      <c r="D10367">
        <v>9.2001489999999997</v>
      </c>
    </row>
    <row r="10368" spans="1:4" x14ac:dyDescent="0.25">
      <c r="A10368" t="s">
        <v>4</v>
      </c>
      <c r="B10368" t="s">
        <v>187</v>
      </c>
      <c r="C10368">
        <v>1987</v>
      </c>
      <c r="D10368">
        <v>9.5272030000000001</v>
      </c>
    </row>
    <row r="10369" spans="1:4" x14ac:dyDescent="0.25">
      <c r="A10369" t="s">
        <v>4</v>
      </c>
      <c r="B10369" t="s">
        <v>187</v>
      </c>
      <c r="C10369">
        <v>1988</v>
      </c>
      <c r="D10369">
        <v>9.8491250000000008</v>
      </c>
    </row>
    <row r="10370" spans="1:4" x14ac:dyDescent="0.25">
      <c r="A10370" t="s">
        <v>4</v>
      </c>
      <c r="B10370" t="s">
        <v>187</v>
      </c>
      <c r="C10370">
        <v>1989</v>
      </c>
      <c r="D10370">
        <v>10.153852000000001</v>
      </c>
    </row>
    <row r="10371" spans="1:4" x14ac:dyDescent="0.25">
      <c r="A10371" t="s">
        <v>4</v>
      </c>
      <c r="B10371" t="s">
        <v>187</v>
      </c>
      <c r="C10371">
        <v>1990</v>
      </c>
      <c r="D10371">
        <v>10.432421</v>
      </c>
    </row>
    <row r="10372" spans="1:4" x14ac:dyDescent="0.25">
      <c r="A10372" t="s">
        <v>4</v>
      </c>
      <c r="B10372" t="s">
        <v>187</v>
      </c>
      <c r="C10372">
        <v>1991</v>
      </c>
      <c r="D10372">
        <v>10.680994999999999</v>
      </c>
    </row>
    <row r="10373" spans="1:4" x14ac:dyDescent="0.25">
      <c r="A10373" t="s">
        <v>4</v>
      </c>
      <c r="B10373" t="s">
        <v>187</v>
      </c>
      <c r="C10373">
        <v>1992</v>
      </c>
      <c r="D10373">
        <v>10.900501999999999</v>
      </c>
    </row>
    <row r="10374" spans="1:4" x14ac:dyDescent="0.25">
      <c r="A10374" t="s">
        <v>4</v>
      </c>
      <c r="B10374" t="s">
        <v>187</v>
      </c>
      <c r="C10374">
        <v>1993</v>
      </c>
      <c r="D10374">
        <v>11.092765999999999</v>
      </c>
    </row>
    <row r="10375" spans="1:4" x14ac:dyDescent="0.25">
      <c r="A10375" t="s">
        <v>4</v>
      </c>
      <c r="B10375" t="s">
        <v>187</v>
      </c>
      <c r="C10375">
        <v>1994</v>
      </c>
      <c r="D10375">
        <v>11.261744</v>
      </c>
    </row>
    <row r="10376" spans="1:4" x14ac:dyDescent="0.25">
      <c r="A10376" t="s">
        <v>4</v>
      </c>
      <c r="B10376" t="s">
        <v>187</v>
      </c>
      <c r="C10376">
        <v>1995</v>
      </c>
      <c r="D10376">
        <v>11.410714</v>
      </c>
    </row>
    <row r="10377" spans="1:4" x14ac:dyDescent="0.25">
      <c r="A10377" t="s">
        <v>4</v>
      </c>
      <c r="B10377" t="s">
        <v>187</v>
      </c>
      <c r="C10377">
        <v>1996</v>
      </c>
      <c r="D10377">
        <v>11.541217</v>
      </c>
    </row>
    <row r="10378" spans="1:4" x14ac:dyDescent="0.25">
      <c r="A10378" t="s">
        <v>4</v>
      </c>
      <c r="B10378" t="s">
        <v>187</v>
      </c>
      <c r="C10378">
        <v>1997</v>
      </c>
      <c r="D10378">
        <v>11.653242000000001</v>
      </c>
    </row>
    <row r="10379" spans="1:4" x14ac:dyDescent="0.25">
      <c r="A10379" t="s">
        <v>4</v>
      </c>
      <c r="B10379" t="s">
        <v>187</v>
      </c>
      <c r="C10379">
        <v>1998</v>
      </c>
      <c r="D10379">
        <v>11.747071999999999</v>
      </c>
    </row>
    <row r="10380" spans="1:4" x14ac:dyDescent="0.25">
      <c r="A10380" t="s">
        <v>4</v>
      </c>
      <c r="B10380" t="s">
        <v>187</v>
      </c>
      <c r="C10380">
        <v>1999</v>
      </c>
      <c r="D10380">
        <v>11.822718999999999</v>
      </c>
    </row>
    <row r="10381" spans="1:4" x14ac:dyDescent="0.25">
      <c r="A10381" t="s">
        <v>4</v>
      </c>
      <c r="B10381" t="s">
        <v>187</v>
      </c>
      <c r="C10381">
        <v>2000</v>
      </c>
      <c r="D10381">
        <v>11.881477</v>
      </c>
    </row>
    <row r="10382" spans="1:4" x14ac:dyDescent="0.25">
      <c r="A10382" t="s">
        <v>4</v>
      </c>
      <c r="B10382" t="s">
        <v>187</v>
      </c>
      <c r="C10382">
        <v>2001</v>
      </c>
      <c r="D10382">
        <v>11.923914</v>
      </c>
    </row>
    <row r="10383" spans="1:4" x14ac:dyDescent="0.25">
      <c r="A10383" t="s">
        <v>4</v>
      </c>
      <c r="B10383" t="s">
        <v>187</v>
      </c>
      <c r="C10383">
        <v>2002</v>
      </c>
      <c r="D10383">
        <v>11.95429</v>
      </c>
    </row>
    <row r="10384" spans="1:4" x14ac:dyDescent="0.25">
      <c r="A10384" t="s">
        <v>4</v>
      </c>
      <c r="B10384" t="s">
        <v>187</v>
      </c>
      <c r="C10384">
        <v>2003</v>
      </c>
      <c r="D10384">
        <v>11.982224</v>
      </c>
    </row>
    <row r="10385" spans="1:4" x14ac:dyDescent="0.25">
      <c r="A10385" t="s">
        <v>4</v>
      </c>
      <c r="B10385" t="s">
        <v>187</v>
      </c>
      <c r="C10385">
        <v>2004</v>
      </c>
      <c r="D10385">
        <v>12.019912</v>
      </c>
    </row>
    <row r="10386" spans="1:4" x14ac:dyDescent="0.25">
      <c r="A10386" t="s">
        <v>4</v>
      </c>
      <c r="B10386" t="s">
        <v>187</v>
      </c>
      <c r="C10386">
        <v>2005</v>
      </c>
      <c r="D10386">
        <v>12.076699</v>
      </c>
    </row>
    <row r="10387" spans="1:4" x14ac:dyDescent="0.25">
      <c r="A10387" t="s">
        <v>4</v>
      </c>
      <c r="B10387" t="s">
        <v>187</v>
      </c>
      <c r="C10387">
        <v>2006</v>
      </c>
      <c r="D10387">
        <v>12.155491</v>
      </c>
    </row>
    <row r="10388" spans="1:4" x14ac:dyDescent="0.25">
      <c r="A10388" t="s">
        <v>4</v>
      </c>
      <c r="B10388" t="s">
        <v>187</v>
      </c>
      <c r="C10388">
        <v>2007</v>
      </c>
      <c r="D10388">
        <v>12.255922</v>
      </c>
    </row>
    <row r="10389" spans="1:4" x14ac:dyDescent="0.25">
      <c r="A10389" t="s">
        <v>4</v>
      </c>
      <c r="B10389" t="s">
        <v>187</v>
      </c>
      <c r="C10389">
        <v>2008</v>
      </c>
      <c r="D10389">
        <v>12.379549000000001</v>
      </c>
    </row>
    <row r="10390" spans="1:4" x14ac:dyDescent="0.25">
      <c r="A10390" t="s">
        <v>4</v>
      </c>
      <c r="B10390" t="s">
        <v>187</v>
      </c>
      <c r="C10390">
        <v>2009</v>
      </c>
      <c r="D10390">
        <v>12.526968</v>
      </c>
    </row>
    <row r="10391" spans="1:4" x14ac:dyDescent="0.25">
      <c r="A10391" t="s">
        <v>4</v>
      </c>
      <c r="B10391" t="s">
        <v>187</v>
      </c>
      <c r="C10391">
        <v>2010</v>
      </c>
      <c r="D10391">
        <v>12.697723</v>
      </c>
    </row>
    <row r="10392" spans="1:4" x14ac:dyDescent="0.25">
      <c r="A10392" t="s">
        <v>4</v>
      </c>
      <c r="B10392" t="s">
        <v>187</v>
      </c>
      <c r="C10392">
        <v>2011</v>
      </c>
      <c r="D10392">
        <v>12.894322000000001</v>
      </c>
    </row>
    <row r="10393" spans="1:4" x14ac:dyDescent="0.25">
      <c r="A10393" t="s">
        <v>4</v>
      </c>
      <c r="B10393" t="s">
        <v>187</v>
      </c>
      <c r="C10393">
        <v>2012</v>
      </c>
      <c r="D10393">
        <v>13.11515</v>
      </c>
    </row>
    <row r="10394" spans="1:4" x14ac:dyDescent="0.25">
      <c r="A10394" t="s">
        <v>4</v>
      </c>
      <c r="B10394" t="s">
        <v>187</v>
      </c>
      <c r="C10394">
        <v>2013</v>
      </c>
      <c r="D10394">
        <v>13.350372999999999</v>
      </c>
    </row>
    <row r="10395" spans="1:4" x14ac:dyDescent="0.25">
      <c r="A10395" t="s">
        <v>4</v>
      </c>
      <c r="B10395" t="s">
        <v>187</v>
      </c>
      <c r="C10395">
        <v>2014</v>
      </c>
      <c r="D10395">
        <v>13.586707000000001</v>
      </c>
    </row>
    <row r="10396" spans="1:4" x14ac:dyDescent="0.25">
      <c r="A10396" t="s">
        <v>4</v>
      </c>
      <c r="B10396" t="s">
        <v>187</v>
      </c>
      <c r="C10396">
        <v>2015</v>
      </c>
      <c r="D10396">
        <v>13.814629</v>
      </c>
    </row>
    <row r="10397" spans="1:4" x14ac:dyDescent="0.25">
      <c r="A10397" t="s">
        <v>4</v>
      </c>
      <c r="B10397" t="s">
        <v>187</v>
      </c>
      <c r="C10397">
        <v>2016</v>
      </c>
      <c r="D10397">
        <v>14.030331</v>
      </c>
    </row>
    <row r="10398" spans="1:4" x14ac:dyDescent="0.25">
      <c r="A10398" t="s">
        <v>4</v>
      </c>
      <c r="B10398" t="s">
        <v>187</v>
      </c>
      <c r="C10398">
        <v>2017</v>
      </c>
      <c r="D10398">
        <v>14.236594999999999</v>
      </c>
    </row>
    <row r="10399" spans="1:4" x14ac:dyDescent="0.25">
      <c r="A10399" t="s">
        <v>4</v>
      </c>
      <c r="B10399" t="s">
        <v>187</v>
      </c>
      <c r="C10399">
        <v>2018</v>
      </c>
      <c r="D10399">
        <v>14.438802000000001</v>
      </c>
    </row>
    <row r="10400" spans="1:4" x14ac:dyDescent="0.25">
      <c r="A10400" t="s">
        <v>4</v>
      </c>
      <c r="B10400" t="s">
        <v>187</v>
      </c>
      <c r="C10400">
        <v>2019</v>
      </c>
      <c r="D10400">
        <v>14.645467999999999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186"/>
  <sheetViews>
    <sheetView workbookViewId="0">
      <selection sqref="A1:XFD1048576"/>
    </sheetView>
  </sheetViews>
  <sheetFormatPr baseColWidth="10" defaultRowHeight="15" x14ac:dyDescent="0.25"/>
  <cols>
    <col min="1" max="1" width="21.7109375" bestFit="1" customWidth="1"/>
    <col min="2" max="2" width="23" bestFit="1" customWidth="1"/>
    <col min="3" max="27" width="12" bestFit="1" customWidth="1"/>
    <col min="28" max="28" width="11" bestFit="1" customWidth="1"/>
    <col min="29" max="30" width="12" bestFit="1" customWidth="1"/>
    <col min="31" max="31" width="11" bestFit="1" customWidth="1"/>
    <col min="32" max="71" width="12" bestFit="1" customWidth="1"/>
    <col min="72" max="72" width="15.140625" bestFit="1" customWidth="1"/>
  </cols>
  <sheetData>
    <row r="1" spans="1:72" x14ac:dyDescent="0.25">
      <c r="A1" s="1" t="s">
        <v>191</v>
      </c>
      <c r="B1" s="1" t="s">
        <v>190</v>
      </c>
    </row>
    <row r="2" spans="1:72" x14ac:dyDescent="0.25">
      <c r="A2" s="1" t="s">
        <v>188</v>
      </c>
      <c r="B2">
        <v>1950</v>
      </c>
      <c r="C2">
        <v>1951</v>
      </c>
      <c r="D2">
        <v>1952</v>
      </c>
      <c r="E2">
        <v>1953</v>
      </c>
      <c r="F2">
        <v>1954</v>
      </c>
      <c r="G2">
        <v>1955</v>
      </c>
      <c r="H2">
        <v>1956</v>
      </c>
      <c r="I2">
        <v>1957</v>
      </c>
      <c r="J2">
        <v>1958</v>
      </c>
      <c r="K2">
        <v>1959</v>
      </c>
      <c r="L2">
        <v>1960</v>
      </c>
      <c r="M2">
        <v>1961</v>
      </c>
      <c r="N2">
        <v>1962</v>
      </c>
      <c r="O2">
        <v>1963</v>
      </c>
      <c r="P2">
        <v>1964</v>
      </c>
      <c r="Q2">
        <v>1965</v>
      </c>
      <c r="R2">
        <v>1966</v>
      </c>
      <c r="S2">
        <v>1967</v>
      </c>
      <c r="T2">
        <v>1968</v>
      </c>
      <c r="U2">
        <v>1969</v>
      </c>
      <c r="V2">
        <v>1970</v>
      </c>
      <c r="W2">
        <v>1971</v>
      </c>
      <c r="X2">
        <v>1972</v>
      </c>
      <c r="Y2">
        <v>1973</v>
      </c>
      <c r="Z2">
        <v>1974</v>
      </c>
      <c r="AA2">
        <v>1975</v>
      </c>
      <c r="AB2">
        <v>1976</v>
      </c>
      <c r="AC2">
        <v>1977</v>
      </c>
      <c r="AD2">
        <v>1978</v>
      </c>
      <c r="AE2">
        <v>1979</v>
      </c>
      <c r="AF2">
        <v>1980</v>
      </c>
      <c r="AG2">
        <v>1981</v>
      </c>
      <c r="AH2">
        <v>1982</v>
      </c>
      <c r="AI2">
        <v>1983</v>
      </c>
      <c r="AJ2">
        <v>1984</v>
      </c>
      <c r="AK2">
        <v>1985</v>
      </c>
      <c r="AL2">
        <v>1986</v>
      </c>
      <c r="AM2">
        <v>1987</v>
      </c>
      <c r="AN2">
        <v>1988</v>
      </c>
      <c r="AO2">
        <v>1989</v>
      </c>
      <c r="AP2">
        <v>1990</v>
      </c>
      <c r="AQ2">
        <v>1991</v>
      </c>
      <c r="AR2">
        <v>1992</v>
      </c>
      <c r="AS2">
        <v>1993</v>
      </c>
      <c r="AT2">
        <v>1994</v>
      </c>
      <c r="AU2">
        <v>1995</v>
      </c>
      <c r="AV2">
        <v>1996</v>
      </c>
      <c r="AW2">
        <v>1997</v>
      </c>
      <c r="AX2">
        <v>1998</v>
      </c>
      <c r="AY2">
        <v>1999</v>
      </c>
      <c r="AZ2">
        <v>2000</v>
      </c>
      <c r="BA2">
        <v>2001</v>
      </c>
      <c r="BB2">
        <v>2002</v>
      </c>
      <c r="BC2">
        <v>2003</v>
      </c>
      <c r="BD2">
        <v>2004</v>
      </c>
      <c r="BE2">
        <v>2005</v>
      </c>
      <c r="BF2">
        <v>2006</v>
      </c>
      <c r="BG2">
        <v>2007</v>
      </c>
      <c r="BH2">
        <v>2008</v>
      </c>
      <c r="BI2">
        <v>2009</v>
      </c>
      <c r="BJ2">
        <v>2010</v>
      </c>
      <c r="BK2">
        <v>2011</v>
      </c>
      <c r="BL2">
        <v>2012</v>
      </c>
      <c r="BM2">
        <v>2013</v>
      </c>
      <c r="BN2">
        <v>2014</v>
      </c>
      <c r="BO2">
        <v>2015</v>
      </c>
      <c r="BP2">
        <v>2016</v>
      </c>
      <c r="BQ2">
        <v>2017</v>
      </c>
      <c r="BR2">
        <v>2018</v>
      </c>
      <c r="BS2">
        <v>2019</v>
      </c>
      <c r="BT2" t="s">
        <v>189</v>
      </c>
    </row>
    <row r="3" spans="1:72" x14ac:dyDescent="0.25">
      <c r="A3" s="2" t="s">
        <v>110</v>
      </c>
      <c r="B3" s="3">
        <v>9.3994442648944894</v>
      </c>
      <c r="C3" s="3">
        <v>9.6914231215898496</v>
      </c>
      <c r="D3" s="3">
        <v>9.9988520975882906</v>
      </c>
      <c r="E3" s="3">
        <v>10.2670005076015</v>
      </c>
      <c r="F3" s="3">
        <v>10.549418979370399</v>
      </c>
      <c r="G3" s="3">
        <v>10.846367509314099</v>
      </c>
      <c r="H3" s="3">
        <v>11.1550408224173</v>
      </c>
      <c r="I3" s="3">
        <v>11.4747884479346</v>
      </c>
      <c r="J3" s="3">
        <v>11.805275556529301</v>
      </c>
      <c r="K3" s="3">
        <v>12.146821627195999</v>
      </c>
      <c r="L3" s="3">
        <v>12.4979750932117</v>
      </c>
      <c r="M3" s="3">
        <v>12.812760720651699</v>
      </c>
      <c r="N3" s="3">
        <v>13.1349442535778</v>
      </c>
      <c r="O3" s="3">
        <v>13.4656721706639</v>
      </c>
      <c r="P3" s="3">
        <v>13.804817831587799</v>
      </c>
      <c r="Q3" s="3">
        <v>14.1505507080567</v>
      </c>
      <c r="R3" s="3">
        <v>14.5011237392625</v>
      </c>
      <c r="S3" s="3">
        <v>14.8589181470204</v>
      </c>
      <c r="T3" s="3">
        <v>15.2280900364483</v>
      </c>
      <c r="U3" s="3">
        <v>15.610257909239399</v>
      </c>
      <c r="V3" s="3">
        <v>16.004731</v>
      </c>
      <c r="W3" s="3">
        <v>16.350881000000001</v>
      </c>
      <c r="X3" s="3">
        <v>16.696891000000001</v>
      </c>
      <c r="Y3" s="3">
        <v>17.048518000000001</v>
      </c>
      <c r="Z3" s="3">
        <v>17.413143999999999</v>
      </c>
      <c r="AA3" s="3">
        <v>17.796164000000001</v>
      </c>
      <c r="AB3" s="3">
        <v>18.198844000000001</v>
      </c>
      <c r="AC3" s="3">
        <v>18.620093000000001</v>
      </c>
      <c r="AD3" s="3">
        <v>19.05977</v>
      </c>
      <c r="AE3" s="3">
        <v>19.516942</v>
      </c>
      <c r="AF3" s="3">
        <v>19.990012</v>
      </c>
      <c r="AG3" s="3">
        <v>20.479714999999999</v>
      </c>
      <c r="AH3" s="3">
        <v>20.984009</v>
      </c>
      <c r="AI3" s="3">
        <v>21.495086000000001</v>
      </c>
      <c r="AJ3" s="3">
        <v>22.002642999999999</v>
      </c>
      <c r="AK3" s="3">
        <v>22.499110000000002</v>
      </c>
      <c r="AL3" s="3">
        <v>22.980335</v>
      </c>
      <c r="AM3" s="3">
        <v>23.447251999999999</v>
      </c>
      <c r="AN3" s="3">
        <v>23.903592</v>
      </c>
      <c r="AO3" s="3">
        <v>24.355619000000001</v>
      </c>
      <c r="AP3" s="3">
        <v>24.807462000000001</v>
      </c>
      <c r="AQ3" s="3">
        <v>25.260404000000001</v>
      </c>
      <c r="AR3" s="3">
        <v>25.711406</v>
      </c>
      <c r="AS3" s="3">
        <v>26.155203</v>
      </c>
      <c r="AT3" s="3">
        <v>26.584478000000001</v>
      </c>
      <c r="AU3" s="3">
        <v>26.994250000000001</v>
      </c>
      <c r="AV3" s="3">
        <v>27.383472999999999</v>
      </c>
      <c r="AW3" s="3">
        <v>27.754570999999999</v>
      </c>
      <c r="AX3" s="3">
        <v>28.110443</v>
      </c>
      <c r="AY3" s="3">
        <v>28.455508999999999</v>
      </c>
      <c r="AZ3" s="3">
        <v>28.793679000000001</v>
      </c>
      <c r="BA3" s="3">
        <v>29.126329999999999</v>
      </c>
      <c r="BB3" s="3">
        <v>29.454768000000001</v>
      </c>
      <c r="BC3" s="3">
        <v>29.782883999999999</v>
      </c>
      <c r="BD3" s="3">
        <v>30.115214000000002</v>
      </c>
      <c r="BE3" s="3">
        <v>30.455560999999999</v>
      </c>
      <c r="BF3" s="3">
        <v>30.804683000000001</v>
      </c>
      <c r="BG3" s="3">
        <v>31.163672999999999</v>
      </c>
      <c r="BH3" s="3">
        <v>31.536811</v>
      </c>
      <c r="BI3" s="3">
        <v>31.929086999999999</v>
      </c>
      <c r="BJ3" s="3">
        <v>32.343389000000002</v>
      </c>
      <c r="BK3" s="3">
        <v>32.781852999999998</v>
      </c>
      <c r="BL3" s="3">
        <v>33.241900000000001</v>
      </c>
      <c r="BM3" s="3">
        <v>33.715702999999998</v>
      </c>
      <c r="BN3" s="3">
        <v>34.192357000000001</v>
      </c>
      <c r="BO3" s="3">
        <v>34.663603000000002</v>
      </c>
      <c r="BP3" s="3">
        <v>35.126283000000001</v>
      </c>
      <c r="BQ3" s="3">
        <v>35.581254999999999</v>
      </c>
      <c r="BR3" s="3">
        <v>36.029093000000003</v>
      </c>
      <c r="BS3" s="3">
        <v>36.471769000000002</v>
      </c>
      <c r="BT3" s="3">
        <v>1560.7699885441561</v>
      </c>
    </row>
    <row r="4" spans="1:72" x14ac:dyDescent="0.25">
      <c r="A4" s="2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>
        <v>5.9062999999999997E-2</v>
      </c>
      <c r="W4" s="3">
        <v>5.944E-2</v>
      </c>
      <c r="X4" s="3">
        <v>5.9839999999999997E-2</v>
      </c>
      <c r="Y4" s="3">
        <v>6.0242999999999998E-2</v>
      </c>
      <c r="Z4" s="3">
        <v>6.0527999999999998E-2</v>
      </c>
      <c r="AA4" s="3">
        <v>6.0657000000000003E-2</v>
      </c>
      <c r="AB4" s="3">
        <v>6.0586000000000001E-2</v>
      </c>
      <c r="AC4" s="3">
        <v>6.0366000000000003E-2</v>
      </c>
      <c r="AD4" s="3">
        <v>6.0102999999999997E-2</v>
      </c>
      <c r="AE4" s="3">
        <v>5.9979999999999999E-2</v>
      </c>
      <c r="AF4" s="3">
        <v>6.0095999999999997E-2</v>
      </c>
      <c r="AG4" s="3">
        <v>6.0567000000000003E-2</v>
      </c>
      <c r="AH4" s="3">
        <v>6.1344999999999997E-2</v>
      </c>
      <c r="AI4" s="3">
        <v>6.2200999999999999E-2</v>
      </c>
      <c r="AJ4" s="3">
        <v>6.2836000000000003E-2</v>
      </c>
      <c r="AK4" s="3">
        <v>6.3025999999999999E-2</v>
      </c>
      <c r="AL4" s="3">
        <v>6.2644000000000005E-2</v>
      </c>
      <c r="AM4" s="3">
        <v>6.1832999999999999E-2</v>
      </c>
      <c r="AN4" s="3">
        <v>6.1079000000000001E-2</v>
      </c>
      <c r="AO4" s="3">
        <v>6.1032000000000003E-2</v>
      </c>
      <c r="AP4" s="3">
        <v>6.2149000000000003E-2</v>
      </c>
      <c r="AQ4" s="3">
        <v>6.4621999999999999E-2</v>
      </c>
      <c r="AR4" s="3">
        <v>6.8235000000000004E-2</v>
      </c>
      <c r="AS4" s="3">
        <v>7.2503999999999999E-2</v>
      </c>
      <c r="AT4" s="3">
        <v>7.6700000000000004E-2</v>
      </c>
      <c r="AU4" s="3">
        <v>8.0324000000000007E-2</v>
      </c>
      <c r="AV4" s="3">
        <v>8.3199999999999996E-2</v>
      </c>
      <c r="AW4" s="3">
        <v>8.5450999999999999E-2</v>
      </c>
      <c r="AX4" s="3">
        <v>8.7276999999999993E-2</v>
      </c>
      <c r="AY4" s="3">
        <v>8.9005000000000001E-2</v>
      </c>
      <c r="AZ4" s="3">
        <v>9.0853000000000003E-2</v>
      </c>
      <c r="BA4" s="3">
        <v>9.2897999999999994E-2</v>
      </c>
      <c r="BB4" s="3">
        <v>9.4991999999999993E-2</v>
      </c>
      <c r="BC4" s="3">
        <v>9.7017000000000006E-2</v>
      </c>
      <c r="BD4" s="3">
        <v>9.8737000000000005E-2</v>
      </c>
      <c r="BE4" s="3">
        <v>0.10003099999999999</v>
      </c>
      <c r="BF4" s="3">
        <v>0.10083399999999999</v>
      </c>
      <c r="BG4" s="3">
        <v>0.10122200000000001</v>
      </c>
      <c r="BH4" s="3">
        <v>0.101358</v>
      </c>
      <c r="BI4" s="3">
        <v>0.101455</v>
      </c>
      <c r="BJ4" s="3">
        <v>0.101669</v>
      </c>
      <c r="BK4" s="3">
        <v>0.102046</v>
      </c>
      <c r="BL4" s="3">
        <v>0.10256</v>
      </c>
      <c r="BM4" s="3">
        <v>0.103159</v>
      </c>
      <c r="BN4" s="3">
        <v>0.10377400000000001</v>
      </c>
      <c r="BO4" s="3">
        <v>0.104341</v>
      </c>
      <c r="BP4" s="3">
        <v>0.10487200000000001</v>
      </c>
      <c r="BQ4" s="3">
        <v>0.105366</v>
      </c>
      <c r="BR4" s="3">
        <v>0.10584499999999999</v>
      </c>
      <c r="BS4" s="3">
        <v>0.10631400000000001</v>
      </c>
      <c r="BT4" s="3">
        <v>4.0062749999999987</v>
      </c>
    </row>
    <row r="5" spans="1:72" x14ac:dyDescent="0.25">
      <c r="A5" s="2" t="s">
        <v>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>
        <v>5.8903650000000001</v>
      </c>
      <c r="W5" s="3">
        <v>6.0407770000000003</v>
      </c>
      <c r="X5" s="3">
        <v>6.2485520000000001</v>
      </c>
      <c r="Y5" s="3">
        <v>6.4969619999999999</v>
      </c>
      <c r="Z5" s="3">
        <v>6.7613799999999999</v>
      </c>
      <c r="AA5" s="3">
        <v>7.024</v>
      </c>
      <c r="AB5" s="3">
        <v>7.279509</v>
      </c>
      <c r="AC5" s="3">
        <v>7.5337350000000001</v>
      </c>
      <c r="AD5" s="3">
        <v>7.7907070000000003</v>
      </c>
      <c r="AE5" s="3">
        <v>8.0580669999999994</v>
      </c>
      <c r="AF5" s="3">
        <v>8.3412889999999997</v>
      </c>
      <c r="AG5" s="3">
        <v>8.6404460000000007</v>
      </c>
      <c r="AH5" s="3">
        <v>8.9529499999999995</v>
      </c>
      <c r="AI5" s="3">
        <v>9.2780959999999997</v>
      </c>
      <c r="AJ5" s="3">
        <v>9.6147539999999996</v>
      </c>
      <c r="AK5" s="3">
        <v>9.9619970000000002</v>
      </c>
      <c r="AL5" s="3">
        <v>10.320111000000001</v>
      </c>
      <c r="AM5" s="3">
        <v>10.689249999999999</v>
      </c>
      <c r="AN5" s="3">
        <v>11.068049999999999</v>
      </c>
      <c r="AO5" s="3">
        <v>11.454777</v>
      </c>
      <c r="AP5" s="3">
        <v>11.848386</v>
      </c>
      <c r="AQ5" s="3">
        <v>12.248901</v>
      </c>
      <c r="AR5" s="3">
        <v>12.657366</v>
      </c>
      <c r="AS5" s="3">
        <v>13.075049</v>
      </c>
      <c r="AT5" s="3">
        <v>13.503747000000001</v>
      </c>
      <c r="AU5" s="3">
        <v>13.945206000000001</v>
      </c>
      <c r="AV5" s="3">
        <v>14.400719</v>
      </c>
      <c r="AW5" s="3">
        <v>14.87157</v>
      </c>
      <c r="AX5" s="3">
        <v>15.359601</v>
      </c>
      <c r="AY5" s="3">
        <v>15.866868999999999</v>
      </c>
      <c r="AZ5" s="3">
        <v>16.395472999999999</v>
      </c>
      <c r="BA5" s="3">
        <v>16.945753</v>
      </c>
      <c r="BB5" s="3">
        <v>17.519417000000001</v>
      </c>
      <c r="BC5" s="3">
        <v>18.121479000000001</v>
      </c>
      <c r="BD5" s="3">
        <v>18.758144999999999</v>
      </c>
      <c r="BE5" s="3">
        <v>19.433602</v>
      </c>
      <c r="BF5" s="3">
        <v>20.149901</v>
      </c>
      <c r="BG5" s="3">
        <v>20.905363000000001</v>
      </c>
      <c r="BH5" s="3">
        <v>21.695633999999998</v>
      </c>
      <c r="BI5" s="3">
        <v>22.514281</v>
      </c>
      <c r="BJ5" s="3">
        <v>23.356245999999999</v>
      </c>
      <c r="BK5" s="3">
        <v>24.220661</v>
      </c>
      <c r="BL5" s="3">
        <v>25.107931000000001</v>
      </c>
      <c r="BM5" s="3">
        <v>26.015781</v>
      </c>
      <c r="BN5" s="3">
        <v>26.941779</v>
      </c>
      <c r="BO5" s="3">
        <v>27.884381000000001</v>
      </c>
      <c r="BP5" s="3">
        <v>28.842489</v>
      </c>
      <c r="BQ5" s="3">
        <v>29.816766000000001</v>
      </c>
      <c r="BR5" s="3">
        <v>30.809787</v>
      </c>
      <c r="BS5" s="3">
        <v>31.825295000000001</v>
      </c>
      <c r="BT5" s="3">
        <v>772.48335199999997</v>
      </c>
    </row>
    <row r="6" spans="1:72" x14ac:dyDescent="0.25">
      <c r="A6" s="2" t="s">
        <v>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>
        <v>6.7710000000000001E-3</v>
      </c>
      <c r="W6" s="3">
        <v>6.8580000000000004E-3</v>
      </c>
      <c r="X6" s="3">
        <v>6.9480000000000002E-3</v>
      </c>
      <c r="Y6" s="3">
        <v>7.0280000000000004E-3</v>
      </c>
      <c r="Z6" s="3">
        <v>7.1019999999999998E-3</v>
      </c>
      <c r="AA6" s="3">
        <v>7.1590000000000004E-3</v>
      </c>
      <c r="AB6" s="3">
        <v>7.2059999999999997E-3</v>
      </c>
      <c r="AC6" s="3">
        <v>7.2550000000000002E-3</v>
      </c>
      <c r="AD6" s="3">
        <v>7.2839999999999997E-3</v>
      </c>
      <c r="AE6" s="3">
        <v>7.2919999999999999E-3</v>
      </c>
      <c r="AF6" s="3">
        <v>7.2849999999999998E-3</v>
      </c>
      <c r="AG6" s="3">
        <v>7.247E-3</v>
      </c>
      <c r="AH6" s="3">
        <v>7.1900000000000002E-3</v>
      </c>
      <c r="AI6" s="3">
        <v>7.1529999999999996E-3</v>
      </c>
      <c r="AJ6" s="3">
        <v>7.1729999999999997E-3</v>
      </c>
      <c r="AK6" s="3">
        <v>7.293E-3</v>
      </c>
      <c r="AL6" s="3">
        <v>7.5180000000000004E-3</v>
      </c>
      <c r="AM6" s="3">
        <v>7.842E-3</v>
      </c>
      <c r="AN6" s="3">
        <v>8.2129999999999998E-3</v>
      </c>
      <c r="AO6" s="3">
        <v>8.5819999999999994E-3</v>
      </c>
      <c r="AP6" s="3">
        <v>8.8990000000000007E-3</v>
      </c>
      <c r="AQ6" s="3">
        <v>9.1350000000000008E-3</v>
      </c>
      <c r="AR6" s="3">
        <v>9.332E-3</v>
      </c>
      <c r="AS6" s="3">
        <v>9.4929999999999997E-3</v>
      </c>
      <c r="AT6" s="3">
        <v>9.6640000000000007E-3</v>
      </c>
      <c r="AU6" s="3">
        <v>9.8659999999999998E-3</v>
      </c>
      <c r="AV6" s="3">
        <v>1.0116999999999999E-2</v>
      </c>
      <c r="AW6" s="3">
        <v>1.0388E-2</v>
      </c>
      <c r="AX6" s="3">
        <v>1.0684000000000001E-2</v>
      </c>
      <c r="AY6" s="3">
        <v>1.0971E-2</v>
      </c>
      <c r="AZ6" s="3">
        <v>1.1252E-2</v>
      </c>
      <c r="BA6" s="3">
        <v>1.1514999999999999E-2</v>
      </c>
      <c r="BB6" s="3">
        <v>1.1761000000000001E-2</v>
      </c>
      <c r="BC6" s="3">
        <v>1.2001E-2</v>
      </c>
      <c r="BD6" s="3">
        <v>1.2233000000000001E-2</v>
      </c>
      <c r="BE6" s="3">
        <v>1.2453000000000001E-2</v>
      </c>
      <c r="BF6" s="3">
        <v>1.2661E-2</v>
      </c>
      <c r="BG6" s="3">
        <v>1.2867999999999999E-2</v>
      </c>
      <c r="BH6" s="3">
        <v>1.3063E-2</v>
      </c>
      <c r="BI6" s="3">
        <v>1.3258000000000001E-2</v>
      </c>
      <c r="BJ6" s="3">
        <v>1.3438E-2</v>
      </c>
      <c r="BK6" s="3">
        <v>1.362E-2</v>
      </c>
      <c r="BL6" s="3">
        <v>1.3795E-2</v>
      </c>
      <c r="BM6" s="3">
        <v>1.3953999999999999E-2</v>
      </c>
      <c r="BN6" s="3">
        <v>1.4112E-2</v>
      </c>
      <c r="BO6" s="3">
        <v>1.4279E-2</v>
      </c>
      <c r="BP6" s="3">
        <v>1.4429000000000001E-2</v>
      </c>
      <c r="BQ6" s="3">
        <v>1.4584E-2</v>
      </c>
      <c r="BR6" s="3">
        <v>1.4730999999999999E-2</v>
      </c>
      <c r="BS6" s="3">
        <v>1.4869E-2</v>
      </c>
      <c r="BT6" s="3">
        <v>0.50982400000000005</v>
      </c>
    </row>
    <row r="7" spans="1:72" x14ac:dyDescent="0.25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>
        <v>2.1507070000000001</v>
      </c>
      <c r="W7" s="3">
        <v>2.2021890000000002</v>
      </c>
      <c r="X7" s="3">
        <v>2.2540559999999998</v>
      </c>
      <c r="Y7" s="3">
        <v>2.3062900000000002</v>
      </c>
      <c r="Z7" s="3">
        <v>2.3588460000000002</v>
      </c>
      <c r="AA7" s="3">
        <v>2.4117320000000002</v>
      </c>
      <c r="AB7" s="3">
        <v>2.4649830000000001</v>
      </c>
      <c r="AC7" s="3">
        <v>2.5186850000000001</v>
      </c>
      <c r="AD7" s="3">
        <v>2.5728499999999999</v>
      </c>
      <c r="AE7" s="3">
        <v>2.6275050000000002</v>
      </c>
      <c r="AF7" s="3">
        <v>2.68269</v>
      </c>
      <c r="AG7" s="3">
        <v>2.7370260000000002</v>
      </c>
      <c r="AH7" s="3">
        <v>2.7902749999999998</v>
      </c>
      <c r="AI7" s="3">
        <v>2.8448709999999999</v>
      </c>
      <c r="AJ7" s="3">
        <v>2.9041399999999999</v>
      </c>
      <c r="AK7" s="3">
        <v>2.9696720000000001</v>
      </c>
      <c r="AL7" s="3">
        <v>3.0442119999999999</v>
      </c>
      <c r="AM7" s="3">
        <v>3.1248939999999998</v>
      </c>
      <c r="AN7" s="3">
        <v>3.200977</v>
      </c>
      <c r="AO7" s="3">
        <v>3.2579250000000002</v>
      </c>
      <c r="AP7" s="3">
        <v>3.286073</v>
      </c>
      <c r="AQ7" s="3">
        <v>3.2803949999999999</v>
      </c>
      <c r="AR7" s="3">
        <v>3.245886</v>
      </c>
      <c r="AS7" s="3">
        <v>3.1951990000000001</v>
      </c>
      <c r="AT7" s="3">
        <v>3.1465190000000001</v>
      </c>
      <c r="AU7" s="3">
        <v>3.1129359999999999</v>
      </c>
      <c r="AV7" s="3">
        <v>3.0987</v>
      </c>
      <c r="AW7" s="3">
        <v>3.0997520000000001</v>
      </c>
      <c r="AX7" s="3">
        <v>3.1106820000000002</v>
      </c>
      <c r="AY7" s="3">
        <v>3.1226970000000001</v>
      </c>
      <c r="AZ7" s="3">
        <v>3.1292430000000002</v>
      </c>
      <c r="BA7" s="3">
        <v>3.1297039999999998</v>
      </c>
      <c r="BB7" s="3">
        <v>3.1261869999999998</v>
      </c>
      <c r="BC7" s="3">
        <v>3.118023</v>
      </c>
      <c r="BD7" s="3">
        <v>3.104892</v>
      </c>
      <c r="BE7" s="3">
        <v>3.0868099999999998</v>
      </c>
      <c r="BF7" s="3">
        <v>3.063021</v>
      </c>
      <c r="BG7" s="3">
        <v>3.033998</v>
      </c>
      <c r="BH7" s="3">
        <v>3.002678</v>
      </c>
      <c r="BI7" s="3">
        <v>2.9730479999999999</v>
      </c>
      <c r="BJ7" s="3">
        <v>2.9480230000000001</v>
      </c>
      <c r="BK7" s="3">
        <v>2.9285920000000001</v>
      </c>
      <c r="BL7" s="3">
        <v>2.9140959999999998</v>
      </c>
      <c r="BM7" s="3">
        <v>2.9037899999999999</v>
      </c>
      <c r="BN7" s="3">
        <v>2.8963049999999999</v>
      </c>
      <c r="BO7" s="3">
        <v>2.8905129999999999</v>
      </c>
      <c r="BP7" s="3">
        <v>2.8864380000000001</v>
      </c>
      <c r="BQ7" s="3">
        <v>2.884169</v>
      </c>
      <c r="BR7" s="3">
        <v>2.8827400000000001</v>
      </c>
      <c r="BS7" s="3">
        <v>2.8809170000000002</v>
      </c>
      <c r="BT7" s="3">
        <v>144.90655100000004</v>
      </c>
    </row>
    <row r="8" spans="1:72" x14ac:dyDescent="0.25">
      <c r="A8" s="2" t="s">
        <v>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>
        <v>0.234514</v>
      </c>
      <c r="W8" s="3">
        <v>0.27747100000000002</v>
      </c>
      <c r="X8" s="3">
        <v>0.33097399999999999</v>
      </c>
      <c r="Y8" s="3">
        <v>0.39462399999999997</v>
      </c>
      <c r="Z8" s="3">
        <v>0.46745100000000001</v>
      </c>
      <c r="AA8" s="3">
        <v>0.54830100000000004</v>
      </c>
      <c r="AB8" s="3">
        <v>0.63792199999999999</v>
      </c>
      <c r="AC8" s="3">
        <v>0.735344</v>
      </c>
      <c r="AD8" s="3">
        <v>0.83550800000000003</v>
      </c>
      <c r="AE8" s="3">
        <v>0.93174900000000005</v>
      </c>
      <c r="AF8" s="3">
        <v>1.019509</v>
      </c>
      <c r="AG8" s="3">
        <v>1.0966100000000001</v>
      </c>
      <c r="AH8" s="3">
        <v>1.164806</v>
      </c>
      <c r="AI8" s="3">
        <v>1.228459</v>
      </c>
      <c r="AJ8" s="3">
        <v>1.293971</v>
      </c>
      <c r="AK8" s="3">
        <v>1.3661639999999999</v>
      </c>
      <c r="AL8" s="3">
        <v>1.44638</v>
      </c>
      <c r="AM8" s="3">
        <v>1.533536</v>
      </c>
      <c r="AN8" s="3">
        <v>1.6270659999999999</v>
      </c>
      <c r="AO8" s="3">
        <v>1.725681</v>
      </c>
      <c r="AP8" s="3">
        <v>1.8284320000000001</v>
      </c>
      <c r="AQ8" s="3">
        <v>1.9371529999999999</v>
      </c>
      <c r="AR8" s="3">
        <v>2.0528909999999998</v>
      </c>
      <c r="AS8" s="3">
        <v>2.1731389999999999</v>
      </c>
      <c r="AT8" s="3">
        <v>2.2943850000000001</v>
      </c>
      <c r="AU8" s="3">
        <v>2.4150900000000002</v>
      </c>
      <c r="AV8" s="3">
        <v>2.539126</v>
      </c>
      <c r="AW8" s="3">
        <v>2.6713619999999998</v>
      </c>
      <c r="AX8" s="3">
        <v>2.8132139999999999</v>
      </c>
      <c r="AY8" s="3">
        <v>2.9660340000000001</v>
      </c>
      <c r="AZ8" s="3">
        <v>3.1340620000000001</v>
      </c>
      <c r="BA8" s="3">
        <v>3.3027190000000002</v>
      </c>
      <c r="BB8" s="3">
        <v>3.478777</v>
      </c>
      <c r="BC8" s="3">
        <v>3.711932</v>
      </c>
      <c r="BD8" s="3">
        <v>4.0685700000000002</v>
      </c>
      <c r="BE8" s="3">
        <v>4.5882250000000004</v>
      </c>
      <c r="BF8" s="3">
        <v>5.3001740000000002</v>
      </c>
      <c r="BG8" s="3">
        <v>6.168838</v>
      </c>
      <c r="BH8" s="3">
        <v>7.0894870000000001</v>
      </c>
      <c r="BI8" s="3">
        <v>7.9173720000000003</v>
      </c>
      <c r="BJ8" s="3">
        <v>8.5499880000000008</v>
      </c>
      <c r="BK8" s="3">
        <v>8.9467770000000009</v>
      </c>
      <c r="BL8" s="3">
        <v>9.1415959999999998</v>
      </c>
      <c r="BM8" s="3">
        <v>9.1979100000000003</v>
      </c>
      <c r="BN8" s="3">
        <v>9.2141749999999991</v>
      </c>
      <c r="BO8" s="3">
        <v>9.2629000000000001</v>
      </c>
      <c r="BP8" s="3">
        <v>9.3609799999999996</v>
      </c>
      <c r="BQ8" s="3">
        <v>9.4872029999999992</v>
      </c>
      <c r="BR8" s="3">
        <v>9.6309590000000007</v>
      </c>
      <c r="BS8" s="3">
        <v>9.7705289999999998</v>
      </c>
      <c r="BT8" s="3">
        <v>183.91003900000001</v>
      </c>
    </row>
    <row r="9" spans="1:72" x14ac:dyDescent="0.25">
      <c r="A9" s="2" t="s">
        <v>10</v>
      </c>
      <c r="B9" s="3">
        <v>17.091823887850101</v>
      </c>
      <c r="C9" s="3">
        <v>17.4575780823534</v>
      </c>
      <c r="D9" s="3">
        <v>17.8159665165356</v>
      </c>
      <c r="E9" s="3">
        <v>18.168618211453602</v>
      </c>
      <c r="F9" s="3">
        <v>18.517167890688299</v>
      </c>
      <c r="G9" s="3">
        <v>18.863244575296399</v>
      </c>
      <c r="H9" s="3">
        <v>19.205762884854</v>
      </c>
      <c r="I9" s="3">
        <v>19.5436336372541</v>
      </c>
      <c r="J9" s="3">
        <v>19.878487754395</v>
      </c>
      <c r="K9" s="3">
        <v>20.211958059016201</v>
      </c>
      <c r="L9" s="3">
        <v>20.5456735721746</v>
      </c>
      <c r="M9" s="3">
        <v>20.879105859968401</v>
      </c>
      <c r="N9" s="3">
        <v>21.211169541973401</v>
      </c>
      <c r="O9" s="3">
        <v>21.542655368201</v>
      </c>
      <c r="P9" s="3">
        <v>21.874359791186599</v>
      </c>
      <c r="Q9" s="3">
        <v>22.207077362623998</v>
      </c>
      <c r="R9" s="3">
        <v>22.5344611731683</v>
      </c>
      <c r="S9" s="3">
        <v>22.855980888076299</v>
      </c>
      <c r="T9" s="3">
        <v>23.181155920944999</v>
      </c>
      <c r="U9" s="3">
        <v>23.519509487053899</v>
      </c>
      <c r="V9" s="3">
        <v>23.880561</v>
      </c>
      <c r="W9" s="3">
        <v>24.259561000000001</v>
      </c>
      <c r="X9" s="3">
        <v>24.653175000000001</v>
      </c>
      <c r="Y9" s="3">
        <v>25.056477999999998</v>
      </c>
      <c r="Z9" s="3">
        <v>25.462302000000001</v>
      </c>
      <c r="AA9" s="3">
        <v>25.865776</v>
      </c>
      <c r="AB9" s="3">
        <v>26.264681</v>
      </c>
      <c r="AC9" s="3">
        <v>26.661397999999998</v>
      </c>
      <c r="AD9" s="3">
        <v>27.061046999999999</v>
      </c>
      <c r="AE9" s="3">
        <v>27.471036000000002</v>
      </c>
      <c r="AF9" s="3">
        <v>27.896528</v>
      </c>
      <c r="AG9" s="3">
        <v>28.338515000000001</v>
      </c>
      <c r="AH9" s="3">
        <v>28.794547999999999</v>
      </c>
      <c r="AI9" s="3">
        <v>29.262046999999999</v>
      </c>
      <c r="AJ9" s="3">
        <v>29.737093000000002</v>
      </c>
      <c r="AK9" s="3">
        <v>30.216279</v>
      </c>
      <c r="AL9" s="3">
        <v>30.698964</v>
      </c>
      <c r="AM9" s="3">
        <v>31.184415000000001</v>
      </c>
      <c r="AN9" s="3">
        <v>31.668949000000001</v>
      </c>
      <c r="AO9" s="3">
        <v>32.148133999999999</v>
      </c>
      <c r="AP9" s="3">
        <v>32.618651</v>
      </c>
      <c r="AQ9" s="3">
        <v>33.079000000000001</v>
      </c>
      <c r="AR9" s="3">
        <v>33.529325999999998</v>
      </c>
      <c r="AS9" s="3">
        <v>33.970111000000003</v>
      </c>
      <c r="AT9" s="3">
        <v>34.402672000000003</v>
      </c>
      <c r="AU9" s="3">
        <v>34.82817</v>
      </c>
      <c r="AV9" s="3">
        <v>35.246374000000003</v>
      </c>
      <c r="AW9" s="3">
        <v>35.657429</v>
      </c>
      <c r="AX9" s="3">
        <v>36.063459000000002</v>
      </c>
      <c r="AY9" s="3">
        <v>36.467218000000003</v>
      </c>
      <c r="AZ9" s="3">
        <v>36.870787</v>
      </c>
      <c r="BA9" s="3">
        <v>37.275652000000001</v>
      </c>
      <c r="BB9" s="3">
        <v>37.681749000000003</v>
      </c>
      <c r="BC9" s="3">
        <v>38.087868</v>
      </c>
      <c r="BD9" s="3">
        <v>38.491971999999997</v>
      </c>
      <c r="BE9" s="3">
        <v>38.892930999999997</v>
      </c>
      <c r="BF9" s="3">
        <v>39.289878000000002</v>
      </c>
      <c r="BG9" s="3">
        <v>39.684294999999999</v>
      </c>
      <c r="BH9" s="3">
        <v>40.080159999999999</v>
      </c>
      <c r="BI9" s="3">
        <v>40.482787999999999</v>
      </c>
      <c r="BJ9" s="3">
        <v>40.895752000000002</v>
      </c>
      <c r="BK9" s="3">
        <v>41.320500000000003</v>
      </c>
      <c r="BL9" s="3">
        <v>41.755195999999998</v>
      </c>
      <c r="BM9" s="3">
        <v>42.19603</v>
      </c>
      <c r="BN9" s="3">
        <v>42.637511000000003</v>
      </c>
      <c r="BO9" s="3">
        <v>43.075415999999997</v>
      </c>
      <c r="BP9" s="3">
        <v>43.508459999999999</v>
      </c>
      <c r="BQ9" s="3">
        <v>43.937139999999999</v>
      </c>
      <c r="BR9" s="3">
        <v>44.361150000000002</v>
      </c>
      <c r="BS9" s="3">
        <v>44.780676999999997</v>
      </c>
      <c r="BT9" s="3">
        <v>2124.8551994650693</v>
      </c>
    </row>
    <row r="10" spans="1:72" x14ac:dyDescent="0.25">
      <c r="A10" s="2" t="s">
        <v>11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>
        <v>3.5381710000000002</v>
      </c>
      <c r="AQ10" s="3">
        <v>3.505258</v>
      </c>
      <c r="AR10" s="3">
        <v>3.4428169999999998</v>
      </c>
      <c r="AS10" s="3">
        <v>3.363108</v>
      </c>
      <c r="AT10" s="3">
        <v>3.2836669999999999</v>
      </c>
      <c r="AU10" s="3">
        <v>3.2173479999999999</v>
      </c>
      <c r="AV10" s="3">
        <v>3.168221</v>
      </c>
      <c r="AW10" s="3">
        <v>3.133089</v>
      </c>
      <c r="AX10" s="3">
        <v>3.1086870000000002</v>
      </c>
      <c r="AY10" s="3">
        <v>3.0890219999999999</v>
      </c>
      <c r="AZ10" s="3">
        <v>3.069591</v>
      </c>
      <c r="BA10" s="3">
        <v>3.0506869999999999</v>
      </c>
      <c r="BB10" s="3">
        <v>3.0339779999999998</v>
      </c>
      <c r="BC10" s="3">
        <v>3.0179320000000001</v>
      </c>
      <c r="BD10" s="3">
        <v>3.0007199999999998</v>
      </c>
      <c r="BE10" s="3">
        <v>2.9812690000000002</v>
      </c>
      <c r="BF10" s="3">
        <v>2.958307</v>
      </c>
      <c r="BG10" s="3">
        <v>2.9326180000000002</v>
      </c>
      <c r="BH10" s="3">
        <v>2.9076179999999998</v>
      </c>
      <c r="BI10" s="3">
        <v>2.8880919999999999</v>
      </c>
      <c r="BJ10" s="3">
        <v>2.877319</v>
      </c>
      <c r="BK10" s="3">
        <v>2.876538</v>
      </c>
      <c r="BL10" s="3">
        <v>2.8842340000000002</v>
      </c>
      <c r="BM10" s="3">
        <v>2.8975879999999998</v>
      </c>
      <c r="BN10" s="3">
        <v>2.9124089999999998</v>
      </c>
      <c r="BO10" s="3">
        <v>2.9255529999999998</v>
      </c>
      <c r="BP10" s="3">
        <v>2.9361429999999999</v>
      </c>
      <c r="BQ10" s="3">
        <v>2.9447909999999999</v>
      </c>
      <c r="BR10" s="3">
        <v>2.9517449999999998</v>
      </c>
      <c r="BS10" s="3">
        <v>2.9577309999999999</v>
      </c>
      <c r="BT10" s="3">
        <v>91.854250999999991</v>
      </c>
    </row>
    <row r="11" spans="1:72" x14ac:dyDescent="0.25">
      <c r="A11" s="2" t="s">
        <v>12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>
        <v>6.4176999999999998E-2</v>
      </c>
      <c r="W11" s="3">
        <v>6.4356999999999998E-2</v>
      </c>
      <c r="X11" s="3">
        <v>6.4132999999999996E-2</v>
      </c>
      <c r="Y11" s="3">
        <v>6.3649999999999998E-2</v>
      </c>
      <c r="Z11" s="3">
        <v>6.3119999999999996E-2</v>
      </c>
      <c r="AA11" s="3">
        <v>6.2674999999999995E-2</v>
      </c>
      <c r="AB11" s="3">
        <v>6.2366999999999999E-2</v>
      </c>
      <c r="AC11" s="3">
        <v>6.2158999999999999E-2</v>
      </c>
      <c r="AD11" s="3">
        <v>6.2036000000000001E-2</v>
      </c>
      <c r="AE11" s="3">
        <v>6.1952E-2</v>
      </c>
      <c r="AF11" s="3">
        <v>6.1865000000000003E-2</v>
      </c>
      <c r="AG11" s="3">
        <v>6.1800000000000001E-2</v>
      </c>
      <c r="AH11" s="3">
        <v>6.1779000000000001E-2</v>
      </c>
      <c r="AI11" s="3">
        <v>6.1787000000000002E-2</v>
      </c>
      <c r="AJ11" s="3">
        <v>6.1786000000000001E-2</v>
      </c>
      <c r="AK11" s="3">
        <v>6.1786000000000001E-2</v>
      </c>
      <c r="AL11" s="3">
        <v>6.1754000000000003E-2</v>
      </c>
      <c r="AM11" s="3">
        <v>6.1717000000000001E-2</v>
      </c>
      <c r="AN11" s="3">
        <v>6.1771E-2</v>
      </c>
      <c r="AO11" s="3">
        <v>6.2008000000000001E-2</v>
      </c>
      <c r="AP11" s="3">
        <v>6.2528E-2</v>
      </c>
      <c r="AQ11" s="3">
        <v>6.3367000000000007E-2</v>
      </c>
      <c r="AR11" s="3">
        <v>6.4471000000000001E-2</v>
      </c>
      <c r="AS11" s="3">
        <v>6.5777000000000002E-2</v>
      </c>
      <c r="AT11" s="3">
        <v>6.7204E-2</v>
      </c>
      <c r="AU11" s="3">
        <v>6.8669999999999995E-2</v>
      </c>
      <c r="AV11" s="3">
        <v>7.0172999999999999E-2</v>
      </c>
      <c r="AW11" s="3">
        <v>7.1704000000000004E-2</v>
      </c>
      <c r="AX11" s="3">
        <v>7.3223999999999997E-2</v>
      </c>
      <c r="AY11" s="3">
        <v>7.4674000000000004E-2</v>
      </c>
      <c r="AZ11" s="3">
        <v>7.6016E-2</v>
      </c>
      <c r="BA11" s="3">
        <v>7.7212000000000003E-2</v>
      </c>
      <c r="BB11" s="3">
        <v>7.8295000000000003E-2</v>
      </c>
      <c r="BC11" s="3">
        <v>7.9299999999999995E-2</v>
      </c>
      <c r="BD11" s="3">
        <v>8.0336000000000005E-2</v>
      </c>
      <c r="BE11" s="3">
        <v>8.1464999999999996E-2</v>
      </c>
      <c r="BF11" s="3">
        <v>8.2704E-2</v>
      </c>
      <c r="BG11" s="3">
        <v>8.4026000000000003E-2</v>
      </c>
      <c r="BH11" s="3">
        <v>8.5397000000000001E-2</v>
      </c>
      <c r="BI11" s="3">
        <v>8.6746000000000004E-2</v>
      </c>
      <c r="BJ11" s="3">
        <v>8.8027999999999995E-2</v>
      </c>
      <c r="BK11" s="3">
        <v>8.9252999999999999E-2</v>
      </c>
      <c r="BL11" s="3">
        <v>9.0409000000000003E-2</v>
      </c>
      <c r="BM11" s="3">
        <v>9.1516E-2</v>
      </c>
      <c r="BN11" s="3">
        <v>9.2562000000000005E-2</v>
      </c>
      <c r="BO11" s="3">
        <v>9.3565999999999996E-2</v>
      </c>
      <c r="BP11" s="3">
        <v>9.4527E-2</v>
      </c>
      <c r="BQ11" s="3">
        <v>9.5425999999999997E-2</v>
      </c>
      <c r="BR11" s="3">
        <v>9.6285999999999997E-2</v>
      </c>
      <c r="BS11" s="3">
        <v>9.7117999999999996E-2</v>
      </c>
      <c r="BT11" s="3">
        <v>3.6706590000000001</v>
      </c>
    </row>
    <row r="12" spans="1:72" x14ac:dyDescent="0.25">
      <c r="A12" s="2" t="s">
        <v>13</v>
      </c>
      <c r="B12" s="3">
        <v>8.3541061733928199</v>
      </c>
      <c r="C12" s="3">
        <v>8.5999225725208195</v>
      </c>
      <c r="D12" s="3">
        <v>8.7824297810391503</v>
      </c>
      <c r="E12" s="3">
        <v>8.9508922655458303</v>
      </c>
      <c r="F12" s="3">
        <v>9.1591481347521704</v>
      </c>
      <c r="G12" s="3">
        <v>9.3744543127872095</v>
      </c>
      <c r="H12" s="3">
        <v>9.6003186077614195</v>
      </c>
      <c r="I12" s="3">
        <v>9.8145069128821198</v>
      </c>
      <c r="J12" s="3">
        <v>10.019332068661701</v>
      </c>
      <c r="K12" s="3">
        <v>10.2380660690729</v>
      </c>
      <c r="L12" s="3">
        <v>10.470018916696</v>
      </c>
      <c r="M12" s="3">
        <v>10.710053214543001</v>
      </c>
      <c r="N12" s="3">
        <v>10.908265573824201</v>
      </c>
      <c r="O12" s="3">
        <v>11.116948354841799</v>
      </c>
      <c r="P12" s="3">
        <v>11.3360447002665</v>
      </c>
      <c r="Q12" s="3">
        <v>11.559445820095</v>
      </c>
      <c r="R12" s="3">
        <v>11.777407909985101</v>
      </c>
      <c r="S12" s="3">
        <v>11.9968685277906</v>
      </c>
      <c r="T12" s="3">
        <v>12.228672004464</v>
      </c>
      <c r="U12" s="3">
        <v>12.509311108557</v>
      </c>
      <c r="V12" s="3">
        <v>12.793034</v>
      </c>
      <c r="W12" s="3">
        <v>13.033132999999999</v>
      </c>
      <c r="X12" s="3">
        <v>13.244171</v>
      </c>
      <c r="Y12" s="3">
        <v>13.431794</v>
      </c>
      <c r="Z12" s="3">
        <v>13.60557</v>
      </c>
      <c r="AA12" s="3">
        <v>13.773288000000001</v>
      </c>
      <c r="AB12" s="3">
        <v>13.935731000000001</v>
      </c>
      <c r="AC12" s="3">
        <v>14.092548000000001</v>
      </c>
      <c r="AD12" s="3">
        <v>14.249401000000001</v>
      </c>
      <c r="AE12" s="3">
        <v>14.413</v>
      </c>
      <c r="AF12" s="3">
        <v>14.588405</v>
      </c>
      <c r="AG12" s="3">
        <v>14.777243</v>
      </c>
      <c r="AH12" s="3">
        <v>14.979205</v>
      </c>
      <c r="AI12" s="3">
        <v>15.194641000000001</v>
      </c>
      <c r="AJ12" s="3">
        <v>15.423166</v>
      </c>
      <c r="AK12" s="3">
        <v>15.663663</v>
      </c>
      <c r="AL12" s="3">
        <v>15.917572</v>
      </c>
      <c r="AM12" s="3">
        <v>16.183167999999998</v>
      </c>
      <c r="AN12" s="3">
        <v>16.452255000000001</v>
      </c>
      <c r="AO12" s="3">
        <v>16.713989000000002</v>
      </c>
      <c r="AP12" s="3">
        <v>16.960597</v>
      </c>
      <c r="AQ12" s="3">
        <v>17.189240000000002</v>
      </c>
      <c r="AR12" s="3">
        <v>17.402173000000001</v>
      </c>
      <c r="AS12" s="3">
        <v>17.603204999999999</v>
      </c>
      <c r="AT12" s="3">
        <v>17.798528999999998</v>
      </c>
      <c r="AU12" s="3">
        <v>17.993074</v>
      </c>
      <c r="AV12" s="3">
        <v>18.189277000000001</v>
      </c>
      <c r="AW12" s="3">
        <v>18.387214</v>
      </c>
      <c r="AX12" s="3">
        <v>18.587021</v>
      </c>
      <c r="AY12" s="3">
        <v>18.788186</v>
      </c>
      <c r="AZ12" s="3">
        <v>18.991430999999999</v>
      </c>
      <c r="BA12" s="3">
        <v>19.194672000000001</v>
      </c>
      <c r="BB12" s="3">
        <v>19.401368000000002</v>
      </c>
      <c r="BC12" s="3">
        <v>19.624165999999999</v>
      </c>
      <c r="BD12" s="3">
        <v>19.879649000000001</v>
      </c>
      <c r="BE12" s="3">
        <v>20.178540000000002</v>
      </c>
      <c r="BF12" s="3">
        <v>20.526302999999999</v>
      </c>
      <c r="BG12" s="3">
        <v>20.916343999999999</v>
      </c>
      <c r="BH12" s="3">
        <v>21.332281999999999</v>
      </c>
      <c r="BI12" s="3">
        <v>21.750851000000001</v>
      </c>
      <c r="BJ12" s="3">
        <v>22.154679000000002</v>
      </c>
      <c r="BK12" s="3">
        <v>22.538001000000001</v>
      </c>
      <c r="BL12" s="3">
        <v>22.903948</v>
      </c>
      <c r="BM12" s="3">
        <v>23.254912999999998</v>
      </c>
      <c r="BN12" s="3">
        <v>23.596423999999999</v>
      </c>
      <c r="BO12" s="3">
        <v>23.932501999999999</v>
      </c>
      <c r="BP12" s="3">
        <v>24.262712000000001</v>
      </c>
      <c r="BQ12" s="3">
        <v>24.584620000000001</v>
      </c>
      <c r="BR12" s="3">
        <v>24.898152</v>
      </c>
      <c r="BS12" s="3">
        <v>25.203198</v>
      </c>
      <c r="BT12" s="3">
        <v>1117.9944610294792</v>
      </c>
    </row>
    <row r="13" spans="1:72" x14ac:dyDescent="0.25">
      <c r="A13" s="2" t="s">
        <v>14</v>
      </c>
      <c r="B13" s="3">
        <v>6.9807513678307203</v>
      </c>
      <c r="C13" s="3">
        <v>6.9811046301719202</v>
      </c>
      <c r="D13" s="3">
        <v>6.9733750965540402</v>
      </c>
      <c r="E13" s="3">
        <v>6.97811725950391</v>
      </c>
      <c r="F13" s="3">
        <v>6.9858938307704799</v>
      </c>
      <c r="G13" s="3">
        <v>6.9926139748454901</v>
      </c>
      <c r="H13" s="3">
        <v>6.9981240994066596</v>
      </c>
      <c r="I13" s="3">
        <v>7.0117136600948804</v>
      </c>
      <c r="J13" s="3">
        <v>7.0333533783736897</v>
      </c>
      <c r="K13" s="3">
        <v>7.0605037011896998</v>
      </c>
      <c r="L13" s="3">
        <v>7.0938279553846604</v>
      </c>
      <c r="M13" s="3">
        <v>7.1329455199849798</v>
      </c>
      <c r="N13" s="3">
        <v>7.1767975679190403</v>
      </c>
      <c r="O13" s="3">
        <v>7.2230466160324296</v>
      </c>
      <c r="P13" s="3">
        <v>7.2713528413121198</v>
      </c>
      <c r="Q13" s="3">
        <v>7.3187504720104197</v>
      </c>
      <c r="R13" s="3">
        <v>7.3702643769453697</v>
      </c>
      <c r="S13" s="3">
        <v>7.4255580929360097</v>
      </c>
      <c r="T13" s="3">
        <v>7.4642158405215504</v>
      </c>
      <c r="U13" s="3">
        <v>7.4900366297979604</v>
      </c>
      <c r="V13" s="3">
        <v>7.5162389999999997</v>
      </c>
      <c r="W13" s="3">
        <v>7.5503400000000003</v>
      </c>
      <c r="X13" s="3">
        <v>7.5811169999999999</v>
      </c>
      <c r="Y13" s="3">
        <v>7.6070650000000004</v>
      </c>
      <c r="Z13" s="3">
        <v>7.62629</v>
      </c>
      <c r="AA13" s="3">
        <v>7.637689</v>
      </c>
      <c r="AB13" s="3">
        <v>7.6407489999999996</v>
      </c>
      <c r="AC13" s="3">
        <v>7.6365759999999998</v>
      </c>
      <c r="AD13" s="3">
        <v>7.6277590000000002</v>
      </c>
      <c r="AE13" s="3">
        <v>7.6178840000000001</v>
      </c>
      <c r="AF13" s="3">
        <v>7.6097520000000003</v>
      </c>
      <c r="AG13" s="3">
        <v>7.6045129999999999</v>
      </c>
      <c r="AH13" s="3">
        <v>7.6021809999999999</v>
      </c>
      <c r="AI13" s="3">
        <v>7.6031019999999998</v>
      </c>
      <c r="AJ13" s="3">
        <v>7.6072930000000003</v>
      </c>
      <c r="AK13" s="3">
        <v>7.6148680000000004</v>
      </c>
      <c r="AL13" s="3">
        <v>7.6253929999999999</v>
      </c>
      <c r="AM13" s="3">
        <v>7.6393519999999997</v>
      </c>
      <c r="AN13" s="3">
        <v>7.6588399999999996</v>
      </c>
      <c r="AO13" s="3">
        <v>7.686572</v>
      </c>
      <c r="AP13" s="3">
        <v>7.7239490000000002</v>
      </c>
      <c r="AQ13" s="3">
        <v>7.7727009999999996</v>
      </c>
      <c r="AR13" s="3">
        <v>7.8309329999999999</v>
      </c>
      <c r="AS13" s="3">
        <v>7.8920859999999999</v>
      </c>
      <c r="AT13" s="3">
        <v>7.947209</v>
      </c>
      <c r="AU13" s="3">
        <v>7.9901210000000003</v>
      </c>
      <c r="AV13" s="3">
        <v>8.0178630000000002</v>
      </c>
      <c r="AW13" s="3">
        <v>8.0328759999999999</v>
      </c>
      <c r="AX13" s="3">
        <v>8.0410500000000003</v>
      </c>
      <c r="AY13" s="3">
        <v>8.0511130000000009</v>
      </c>
      <c r="AZ13" s="3">
        <v>8.0692760000000003</v>
      </c>
      <c r="BA13" s="3">
        <v>8.0977479999999993</v>
      </c>
      <c r="BB13" s="3">
        <v>8.1344119999999993</v>
      </c>
      <c r="BC13" s="3">
        <v>8.1758520000000008</v>
      </c>
      <c r="BD13" s="3">
        <v>8.2168050000000008</v>
      </c>
      <c r="BE13" s="3">
        <v>8.2536500000000004</v>
      </c>
      <c r="BF13" s="3">
        <v>8.2853429999999992</v>
      </c>
      <c r="BG13" s="3">
        <v>8.3137369999999997</v>
      </c>
      <c r="BH13" s="3">
        <v>8.3415320000000008</v>
      </c>
      <c r="BI13" s="3">
        <v>8.3726629999999993</v>
      </c>
      <c r="BJ13" s="3">
        <v>8.4099489999999992</v>
      </c>
      <c r="BK13" s="3">
        <v>8.4535009999999993</v>
      </c>
      <c r="BL13" s="3">
        <v>8.5022269999999995</v>
      </c>
      <c r="BM13" s="3">
        <v>8.5561889999999998</v>
      </c>
      <c r="BN13" s="3">
        <v>8.6152139999999999</v>
      </c>
      <c r="BO13" s="3">
        <v>8.6786600000000007</v>
      </c>
      <c r="BP13" s="3">
        <v>8.7473010000000002</v>
      </c>
      <c r="BQ13" s="3">
        <v>8.8199009999999998</v>
      </c>
      <c r="BR13" s="3">
        <v>8.8913879999999992</v>
      </c>
      <c r="BS13" s="3">
        <v>8.9551020000000001</v>
      </c>
      <c r="BT13" s="3">
        <v>543.446271911586</v>
      </c>
    </row>
    <row r="14" spans="1:72" x14ac:dyDescent="0.25">
      <c r="A14" s="2" t="s">
        <v>15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>
        <v>7.2427609999999998</v>
      </c>
      <c r="AQ14" s="3">
        <v>7.3579480000000004</v>
      </c>
      <c r="AR14" s="3">
        <v>7.4719259999999998</v>
      </c>
      <c r="AS14" s="3">
        <v>7.5817540000000001</v>
      </c>
      <c r="AT14" s="3">
        <v>7.6837080000000002</v>
      </c>
      <c r="AU14" s="3">
        <v>7.7754240000000001</v>
      </c>
      <c r="AV14" s="3">
        <v>7.8555529999999996</v>
      </c>
      <c r="AW14" s="3">
        <v>7.9256679999999999</v>
      </c>
      <c r="AX14" s="3">
        <v>7.9899050000000003</v>
      </c>
      <c r="AY14" s="3">
        <v>8.0541260000000001</v>
      </c>
      <c r="AZ14" s="3">
        <v>8.1227409999999995</v>
      </c>
      <c r="BA14" s="3">
        <v>8.197298</v>
      </c>
      <c r="BB14" s="3">
        <v>8.2770609999999998</v>
      </c>
      <c r="BC14" s="3">
        <v>8.3614329999999999</v>
      </c>
      <c r="BD14" s="3">
        <v>8.4489459999999994</v>
      </c>
      <c r="BE14" s="3">
        <v>8.5386050000000004</v>
      </c>
      <c r="BF14" s="3">
        <v>8.6301459999999999</v>
      </c>
      <c r="BG14" s="3">
        <v>8.7242429999999995</v>
      </c>
      <c r="BH14" s="3">
        <v>8.8218730000000001</v>
      </c>
      <c r="BI14" s="3">
        <v>8.9243880000000004</v>
      </c>
      <c r="BJ14" s="3">
        <v>9.0324609999999996</v>
      </c>
      <c r="BK14" s="3">
        <v>9.1462749999999993</v>
      </c>
      <c r="BL14" s="3">
        <v>9.2646920000000001</v>
      </c>
      <c r="BM14" s="3">
        <v>9.3854679999999995</v>
      </c>
      <c r="BN14" s="3">
        <v>9.5056220000000007</v>
      </c>
      <c r="BO14" s="3">
        <v>9.6227450000000001</v>
      </c>
      <c r="BP14" s="3">
        <v>9.7360430000000004</v>
      </c>
      <c r="BQ14" s="3">
        <v>9.8453199999999992</v>
      </c>
      <c r="BR14" s="3">
        <v>9.9495369999999994</v>
      </c>
      <c r="BS14" s="3">
        <v>10.047718</v>
      </c>
      <c r="BT14" s="3">
        <v>257.521388</v>
      </c>
    </row>
    <row r="15" spans="1:72" x14ac:dyDescent="0.25">
      <c r="A15" s="2" t="s">
        <v>16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>
        <v>2.7811595049609501</v>
      </c>
      <c r="M15" s="3">
        <v>2.8589498712150498</v>
      </c>
      <c r="N15" s="3">
        <v>2.9258875423642099</v>
      </c>
      <c r="O15" s="3">
        <v>2.9718642974620701</v>
      </c>
      <c r="P15" s="3">
        <v>3.05125571886642</v>
      </c>
      <c r="Q15" s="3">
        <v>3.1320866296909302</v>
      </c>
      <c r="R15" s="3">
        <v>3.2140343695125599</v>
      </c>
      <c r="S15" s="3">
        <v>3.2904721526940102</v>
      </c>
      <c r="T15" s="3">
        <v>3.35940937639181</v>
      </c>
      <c r="U15" s="3">
        <v>3.4180563232986998</v>
      </c>
      <c r="V15" s="3">
        <v>3.4790739999999998</v>
      </c>
      <c r="W15" s="3">
        <v>3.5299969999999998</v>
      </c>
      <c r="X15" s="3">
        <v>3.5696659999999998</v>
      </c>
      <c r="Y15" s="3">
        <v>3.6051259999999998</v>
      </c>
      <c r="Z15" s="3">
        <v>3.6464310000000002</v>
      </c>
      <c r="AA15" s="3">
        <v>3.7008800000000002</v>
      </c>
      <c r="AB15" s="3">
        <v>3.7708710000000001</v>
      </c>
      <c r="AC15" s="3">
        <v>3.8544450000000001</v>
      </c>
      <c r="AD15" s="3">
        <v>3.9492660000000002</v>
      </c>
      <c r="AE15" s="3">
        <v>4.051234</v>
      </c>
      <c r="AF15" s="3">
        <v>4.1572979999999999</v>
      </c>
      <c r="AG15" s="3">
        <v>4.2665199999999999</v>
      </c>
      <c r="AH15" s="3">
        <v>4.3797240000000004</v>
      </c>
      <c r="AI15" s="3">
        <v>4.4975329999999998</v>
      </c>
      <c r="AJ15" s="3">
        <v>4.6211029999999997</v>
      </c>
      <c r="AK15" s="3">
        <v>4.7508369999999998</v>
      </c>
      <c r="AL15" s="3">
        <v>4.8867430000000001</v>
      </c>
      <c r="AM15" s="3">
        <v>5.0271379999999999</v>
      </c>
      <c r="AN15" s="3">
        <v>5.168698</v>
      </c>
      <c r="AO15" s="3">
        <v>5.3070690000000003</v>
      </c>
      <c r="AP15" s="3">
        <v>5.4389570000000003</v>
      </c>
      <c r="AQ15" s="3">
        <v>5.5649259999999998</v>
      </c>
      <c r="AR15" s="3">
        <v>5.6855650000000004</v>
      </c>
      <c r="AS15" s="3">
        <v>5.7980530000000003</v>
      </c>
      <c r="AT15" s="3">
        <v>5.8989669999999998</v>
      </c>
      <c r="AU15" s="3">
        <v>5.9870429999999999</v>
      </c>
      <c r="AV15" s="3">
        <v>6.060111</v>
      </c>
      <c r="AW15" s="3">
        <v>6.1221300000000003</v>
      </c>
      <c r="AX15" s="3">
        <v>6.185562</v>
      </c>
      <c r="AY15" s="3">
        <v>6.2671239999999999</v>
      </c>
      <c r="AZ15" s="3">
        <v>6.3788710000000002</v>
      </c>
      <c r="BA15" s="3">
        <v>6.5255450000000002</v>
      </c>
      <c r="BB15" s="3">
        <v>6.7041130000000004</v>
      </c>
      <c r="BC15" s="3">
        <v>6.909154</v>
      </c>
      <c r="BD15" s="3">
        <v>7.1316930000000003</v>
      </c>
      <c r="BE15" s="3">
        <v>7.3648619999999996</v>
      </c>
      <c r="BF15" s="3">
        <v>7.6078489999999999</v>
      </c>
      <c r="BG15" s="3">
        <v>7.8622139999999998</v>
      </c>
      <c r="BH15" s="3">
        <v>8.1261019999999995</v>
      </c>
      <c r="BI15" s="3">
        <v>8.3976679999999995</v>
      </c>
      <c r="BJ15" s="3">
        <v>8.6756019999999996</v>
      </c>
      <c r="BK15" s="3">
        <v>8.9584060000000001</v>
      </c>
      <c r="BL15" s="3">
        <v>9.2459880000000005</v>
      </c>
      <c r="BM15" s="3">
        <v>9.5402909999999999</v>
      </c>
      <c r="BN15" s="3">
        <v>9.8442989999999995</v>
      </c>
      <c r="BO15" s="3">
        <v>10.160030000000001</v>
      </c>
      <c r="BP15" s="3">
        <v>10.487995</v>
      </c>
      <c r="BQ15" s="3">
        <v>10.827019</v>
      </c>
      <c r="BR15" s="3">
        <v>11.175374</v>
      </c>
      <c r="BS15" s="3">
        <v>11.53058</v>
      </c>
      <c r="BT15" s="3">
        <v>347.68492178645675</v>
      </c>
    </row>
    <row r="16" spans="1:72" x14ac:dyDescent="0.25">
      <c r="A16" s="2" t="s">
        <v>17</v>
      </c>
      <c r="B16" s="3">
        <v>8.6343310225168004</v>
      </c>
      <c r="C16" s="3">
        <v>8.6733249938165304</v>
      </c>
      <c r="D16" s="3">
        <v>8.7253137784888697</v>
      </c>
      <c r="E16" s="3">
        <v>8.77275428316897</v>
      </c>
      <c r="F16" s="3">
        <v>8.8142368460570708</v>
      </c>
      <c r="G16" s="3">
        <v>8.8633033703655801</v>
      </c>
      <c r="H16" s="3">
        <v>8.9186414123498903</v>
      </c>
      <c r="I16" s="3">
        <v>8.9838690086509292</v>
      </c>
      <c r="J16" s="3">
        <v>9.0474276950051102</v>
      </c>
      <c r="K16" s="3">
        <v>9.0984204711711794</v>
      </c>
      <c r="L16" s="3">
        <v>9.1133825204834409</v>
      </c>
      <c r="M16" s="3">
        <v>9.1604551215430607</v>
      </c>
      <c r="N16" s="3">
        <v>9.2130243551917701</v>
      </c>
      <c r="O16" s="3">
        <v>9.2776867524074405</v>
      </c>
      <c r="P16" s="3">
        <v>9.3615373249801106</v>
      </c>
      <c r="Q16" s="3">
        <v>9.4425904956715705</v>
      </c>
      <c r="R16" s="3">
        <v>9.5022556942285394</v>
      </c>
      <c r="S16" s="3">
        <v>9.5509276276072992</v>
      </c>
      <c r="T16" s="3">
        <v>9.58420765537109</v>
      </c>
      <c r="U16" s="3">
        <v>9.6070948824149998</v>
      </c>
      <c r="V16" s="3">
        <v>9.63218</v>
      </c>
      <c r="W16" s="3">
        <v>9.6633239999999994</v>
      </c>
      <c r="X16" s="3">
        <v>9.6928459999999994</v>
      </c>
      <c r="Y16" s="3">
        <v>9.7207609999999995</v>
      </c>
      <c r="Z16" s="3">
        <v>9.7470199999999991</v>
      </c>
      <c r="AA16" s="3">
        <v>9.7715859999999992</v>
      </c>
      <c r="AB16" s="3">
        <v>9.7947769999999998</v>
      </c>
      <c r="AC16" s="3">
        <v>9.8166960000000003</v>
      </c>
      <c r="AD16" s="3">
        <v>9.8368140000000004</v>
      </c>
      <c r="AE16" s="3">
        <v>9.8543769999999995</v>
      </c>
      <c r="AF16" s="3">
        <v>9.868995</v>
      </c>
      <c r="AG16" s="3">
        <v>9.880592</v>
      </c>
      <c r="AH16" s="3">
        <v>9.8898240000000008</v>
      </c>
      <c r="AI16" s="3">
        <v>9.8978800000000007</v>
      </c>
      <c r="AJ16" s="3">
        <v>9.906371</v>
      </c>
      <c r="AK16" s="3">
        <v>9.9165779999999994</v>
      </c>
      <c r="AL16" s="3">
        <v>9.9285420000000002</v>
      </c>
      <c r="AM16" s="3">
        <v>9.9422890000000006</v>
      </c>
      <c r="AN16" s="3">
        <v>9.9590200000000006</v>
      </c>
      <c r="AO16" s="3">
        <v>9.9801760000000002</v>
      </c>
      <c r="AP16" s="3">
        <v>10.006544</v>
      </c>
      <c r="AQ16" s="3">
        <v>10.039445000000001</v>
      </c>
      <c r="AR16" s="3">
        <v>10.078101</v>
      </c>
      <c r="AS16" s="3">
        <v>10.118674</v>
      </c>
      <c r="AT16" s="3">
        <v>10.155919000000001</v>
      </c>
      <c r="AU16" s="3">
        <v>10.186305000000001</v>
      </c>
      <c r="AV16" s="3">
        <v>10.208275</v>
      </c>
      <c r="AW16" s="3">
        <v>10.223789</v>
      </c>
      <c r="AX16" s="3">
        <v>10.237299</v>
      </c>
      <c r="AY16" s="3">
        <v>10.25516</v>
      </c>
      <c r="AZ16" s="3">
        <v>10.282033</v>
      </c>
      <c r="BA16" s="3">
        <v>10.319019000000001</v>
      </c>
      <c r="BB16" s="3">
        <v>10.364884999999999</v>
      </c>
      <c r="BC16" s="3">
        <v>10.419032</v>
      </c>
      <c r="BD16" s="3">
        <v>10.480117</v>
      </c>
      <c r="BE16" s="3">
        <v>10.546886000000001</v>
      </c>
      <c r="BF16" s="3">
        <v>10.619475</v>
      </c>
      <c r="BG16" s="3">
        <v>10.697571999999999</v>
      </c>
      <c r="BH16" s="3">
        <v>10.778758</v>
      </c>
      <c r="BI16" s="3">
        <v>10.85994</v>
      </c>
      <c r="BJ16" s="3">
        <v>10.938739</v>
      </c>
      <c r="BK16" s="3">
        <v>11.013852999999999</v>
      </c>
      <c r="BL16" s="3">
        <v>11.085357999999999</v>
      </c>
      <c r="BM16" s="3">
        <v>11.154009</v>
      </c>
      <c r="BN16" s="3">
        <v>11.221231</v>
      </c>
      <c r="BO16" s="3">
        <v>11.287940000000001</v>
      </c>
      <c r="BP16" s="3">
        <v>11.354419999999999</v>
      </c>
      <c r="BQ16" s="3">
        <v>11.419748</v>
      </c>
      <c r="BR16" s="3">
        <v>11.482177999999999</v>
      </c>
      <c r="BS16" s="3">
        <v>11.539327999999999</v>
      </c>
      <c r="BT16" s="3">
        <v>698.4194653114904</v>
      </c>
    </row>
    <row r="17" spans="1:72" x14ac:dyDescent="0.25">
      <c r="A17" s="2" t="s">
        <v>18</v>
      </c>
      <c r="B17" s="3"/>
      <c r="C17" s="3"/>
      <c r="D17" s="3"/>
      <c r="E17" s="3"/>
      <c r="F17" s="3"/>
      <c r="G17" s="3"/>
      <c r="H17" s="3"/>
      <c r="I17" s="3"/>
      <c r="J17" s="3"/>
      <c r="K17" s="3">
        <v>2.2346203512289202</v>
      </c>
      <c r="L17" s="3">
        <v>2.2845561377577499</v>
      </c>
      <c r="M17" s="3">
        <v>2.3365406888287699</v>
      </c>
      <c r="N17" s="3">
        <v>2.3921782957452402</v>
      </c>
      <c r="O17" s="3">
        <v>2.4487395694701899</v>
      </c>
      <c r="P17" s="3">
        <v>2.5076408874568599</v>
      </c>
      <c r="Q17" s="3">
        <v>2.5687311765113301</v>
      </c>
      <c r="R17" s="3">
        <v>2.6323592301830798</v>
      </c>
      <c r="S17" s="3">
        <v>2.6983731801561199</v>
      </c>
      <c r="T17" s="3">
        <v>2.7668769223813601</v>
      </c>
      <c r="U17" s="3">
        <v>2.8382513203319002</v>
      </c>
      <c r="V17" s="3">
        <v>2.9123399999999999</v>
      </c>
      <c r="W17" s="3">
        <v>2.976572</v>
      </c>
      <c r="X17" s="3">
        <v>3.0435669999999999</v>
      </c>
      <c r="Y17" s="3">
        <v>3.1136750000000002</v>
      </c>
      <c r="Z17" s="3">
        <v>3.1874120000000001</v>
      </c>
      <c r="AA17" s="3">
        <v>3.2651650000000001</v>
      </c>
      <c r="AB17" s="3">
        <v>3.3471730000000002</v>
      </c>
      <c r="AC17" s="3">
        <v>3.4334389999999999</v>
      </c>
      <c r="AD17" s="3">
        <v>3.5239379999999998</v>
      </c>
      <c r="AE17" s="3">
        <v>3.6185260000000001</v>
      </c>
      <c r="AF17" s="3">
        <v>3.7171650000000001</v>
      </c>
      <c r="AG17" s="3">
        <v>3.820128</v>
      </c>
      <c r="AH17" s="3">
        <v>3.9277139999999999</v>
      </c>
      <c r="AI17" s="3">
        <v>4.039949</v>
      </c>
      <c r="AJ17" s="3">
        <v>4.1568189999999996</v>
      </c>
      <c r="AK17" s="3">
        <v>4.2785010000000003</v>
      </c>
      <c r="AL17" s="3">
        <v>4.4045059999999996</v>
      </c>
      <c r="AM17" s="3">
        <v>4.5352629999999996</v>
      </c>
      <c r="AN17" s="3">
        <v>4.6728519999999998</v>
      </c>
      <c r="AO17" s="3">
        <v>4.8200159999999999</v>
      </c>
      <c r="AP17" s="3">
        <v>4.9784959999999998</v>
      </c>
      <c r="AQ17" s="3">
        <v>5.1494989999999996</v>
      </c>
      <c r="AR17" s="3">
        <v>5.3318029999999998</v>
      </c>
      <c r="AS17" s="3">
        <v>5.521763</v>
      </c>
      <c r="AT17" s="3">
        <v>5.7142200000000001</v>
      </c>
      <c r="AU17" s="3">
        <v>5.9055580000000001</v>
      </c>
      <c r="AV17" s="3">
        <v>6.0942590000000001</v>
      </c>
      <c r="AW17" s="3">
        <v>6.2816390000000002</v>
      </c>
      <c r="AX17" s="3">
        <v>6.4702650000000004</v>
      </c>
      <c r="AY17" s="3">
        <v>6.6640980000000001</v>
      </c>
      <c r="AZ17" s="3">
        <v>6.8659509999999999</v>
      </c>
      <c r="BA17" s="3">
        <v>7.0767329999999999</v>
      </c>
      <c r="BB17" s="3">
        <v>7.2953939999999999</v>
      </c>
      <c r="BC17" s="3">
        <v>7.5205549999999999</v>
      </c>
      <c r="BD17" s="3">
        <v>7.7500039999999997</v>
      </c>
      <c r="BE17" s="3">
        <v>7.9822249999999997</v>
      </c>
      <c r="BF17" s="3">
        <v>8.2168969999999995</v>
      </c>
      <c r="BG17" s="3">
        <v>8.4547930000000004</v>
      </c>
      <c r="BH17" s="3">
        <v>8.6969209999999997</v>
      </c>
      <c r="BI17" s="3">
        <v>8.9447080000000003</v>
      </c>
      <c r="BJ17" s="3">
        <v>9.1992589999999996</v>
      </c>
      <c r="BK17" s="3">
        <v>9.4608310000000007</v>
      </c>
      <c r="BL17" s="3">
        <v>9.7292489999999994</v>
      </c>
      <c r="BM17" s="3">
        <v>10.004591</v>
      </c>
      <c r="BN17" s="3">
        <v>10.286844</v>
      </c>
      <c r="BO17" s="3">
        <v>10.575951999999999</v>
      </c>
      <c r="BP17" s="3">
        <v>10.872063000000001</v>
      </c>
      <c r="BQ17" s="3">
        <v>11.175198</v>
      </c>
      <c r="BR17" s="3">
        <v>11.485044</v>
      </c>
      <c r="BS17" s="3">
        <v>11.801151000000001</v>
      </c>
      <c r="BT17" s="3">
        <v>344.00955076005152</v>
      </c>
    </row>
    <row r="18" spans="1:72" x14ac:dyDescent="0.25">
      <c r="A18" s="2" t="s">
        <v>19</v>
      </c>
      <c r="B18" s="3"/>
      <c r="C18" s="3"/>
      <c r="D18" s="3"/>
      <c r="E18" s="3"/>
      <c r="F18" s="3"/>
      <c r="G18" s="3"/>
      <c r="H18" s="3"/>
      <c r="I18" s="3"/>
      <c r="J18" s="3"/>
      <c r="K18" s="3">
        <v>5.10568756131872</v>
      </c>
      <c r="L18" s="3">
        <v>5.1601256159427802</v>
      </c>
      <c r="M18" s="3">
        <v>5.1865231648033401</v>
      </c>
      <c r="N18" s="3">
        <v>5.2172179890598001</v>
      </c>
      <c r="O18" s="3">
        <v>5.2522808840234596</v>
      </c>
      <c r="P18" s="3">
        <v>5.29180135519504</v>
      </c>
      <c r="Q18" s="3">
        <v>5.3358729535216201</v>
      </c>
      <c r="R18" s="3">
        <v>5.3846069287780898</v>
      </c>
      <c r="S18" s="3">
        <v>5.4381211045896896</v>
      </c>
      <c r="T18" s="3">
        <v>5.4965520147710603</v>
      </c>
      <c r="U18" s="3">
        <v>5.56004478971039</v>
      </c>
      <c r="V18" s="3">
        <v>5.6246</v>
      </c>
      <c r="W18" s="3">
        <v>5.7233809999999998</v>
      </c>
      <c r="X18" s="3">
        <v>5.8251730000000004</v>
      </c>
      <c r="Y18" s="3">
        <v>5.9304829999999997</v>
      </c>
      <c r="Z18" s="3">
        <v>6.0400410000000004</v>
      </c>
      <c r="AA18" s="3">
        <v>6.1545449999999997</v>
      </c>
      <c r="AB18" s="3">
        <v>6.2740369999999999</v>
      </c>
      <c r="AC18" s="3">
        <v>6.3989349999999998</v>
      </c>
      <c r="AD18" s="3">
        <v>6.5308190000000002</v>
      </c>
      <c r="AE18" s="3">
        <v>6.6716559999999996</v>
      </c>
      <c r="AF18" s="3">
        <v>6.8228429999999998</v>
      </c>
      <c r="AG18" s="3">
        <v>6.9851599999999996</v>
      </c>
      <c r="AH18" s="3">
        <v>7.1582549999999996</v>
      </c>
      <c r="AI18" s="3">
        <v>7.3409050000000002</v>
      </c>
      <c r="AJ18" s="3">
        <v>7.5312419999999998</v>
      </c>
      <c r="AK18" s="3">
        <v>7.7279070000000001</v>
      </c>
      <c r="AL18" s="3">
        <v>7.9306939999999999</v>
      </c>
      <c r="AM18" s="3">
        <v>8.1400729999999992</v>
      </c>
      <c r="AN18" s="3">
        <v>8.3563050000000008</v>
      </c>
      <c r="AO18" s="3">
        <v>8.5798229999999993</v>
      </c>
      <c r="AP18" s="3">
        <v>8.8110339999999994</v>
      </c>
      <c r="AQ18" s="3">
        <v>9.050084</v>
      </c>
      <c r="AR18" s="3">
        <v>9.2971129999999995</v>
      </c>
      <c r="AS18" s="3">
        <v>9.5524760000000004</v>
      </c>
      <c r="AT18" s="3">
        <v>9.8165879999999994</v>
      </c>
      <c r="AU18" s="3">
        <v>10.089878000000001</v>
      </c>
      <c r="AV18" s="3">
        <v>10.372745</v>
      </c>
      <c r="AW18" s="3">
        <v>10.665546000000001</v>
      </c>
      <c r="AX18" s="3">
        <v>10.968724</v>
      </c>
      <c r="AY18" s="3">
        <v>11.282700999999999</v>
      </c>
      <c r="AZ18" s="3">
        <v>11.607942</v>
      </c>
      <c r="BA18" s="3">
        <v>11.944587</v>
      </c>
      <c r="BB18" s="3">
        <v>12.293100000000001</v>
      </c>
      <c r="BC18" s="3">
        <v>12.654621000000001</v>
      </c>
      <c r="BD18" s="3">
        <v>13.030569</v>
      </c>
      <c r="BE18" s="3">
        <v>13.42193</v>
      </c>
      <c r="BF18" s="3">
        <v>13.829176</v>
      </c>
      <c r="BG18" s="3">
        <v>14.252020999999999</v>
      </c>
      <c r="BH18" s="3">
        <v>14.689724999999999</v>
      </c>
      <c r="BI18" s="3">
        <v>15.141098</v>
      </c>
      <c r="BJ18" s="3">
        <v>15.605217</v>
      </c>
      <c r="BK18" s="3">
        <v>16.081913</v>
      </c>
      <c r="BL18" s="3">
        <v>16.571252999999999</v>
      </c>
      <c r="BM18" s="3">
        <v>17.072785</v>
      </c>
      <c r="BN18" s="3">
        <v>17.586030000000001</v>
      </c>
      <c r="BO18" s="3">
        <v>18.110624000000001</v>
      </c>
      <c r="BP18" s="3">
        <v>18.646356999999998</v>
      </c>
      <c r="BQ18" s="3">
        <v>19.193234</v>
      </c>
      <c r="BR18" s="3">
        <v>19.751466000000001</v>
      </c>
      <c r="BS18" s="3">
        <v>20.321377999999999</v>
      </c>
      <c r="BT18" s="3">
        <v>607.88762636171396</v>
      </c>
    </row>
    <row r="19" spans="1:72" x14ac:dyDescent="0.25">
      <c r="A19" s="2" t="s">
        <v>20</v>
      </c>
      <c r="B19" s="3"/>
      <c r="C19" s="3"/>
      <c r="D19" s="3"/>
      <c r="E19" s="3"/>
      <c r="F19" s="3"/>
      <c r="G19" s="3"/>
      <c r="H19" s="3"/>
      <c r="I19" s="3"/>
      <c r="J19" s="3"/>
      <c r="K19" s="3">
        <v>50.998738609710003</v>
      </c>
      <c r="L19" s="3">
        <v>52.080069387204802</v>
      </c>
      <c r="M19" s="3">
        <v>53.144933106181199</v>
      </c>
      <c r="N19" s="3">
        <v>54.188897307572802</v>
      </c>
      <c r="O19" s="3">
        <v>55.508114305684302</v>
      </c>
      <c r="P19" s="3">
        <v>56.626640620221501</v>
      </c>
      <c r="Q19" s="3">
        <v>57.509729847928199</v>
      </c>
      <c r="R19" s="3">
        <v>58.665739190695199</v>
      </c>
      <c r="S19" s="3">
        <v>59.876688463286001</v>
      </c>
      <c r="T19" s="3">
        <v>61.123108325794803</v>
      </c>
      <c r="U19" s="3">
        <v>62.406025012586703</v>
      </c>
      <c r="V19" s="3">
        <v>64.232482000000005</v>
      </c>
      <c r="W19" s="3">
        <v>65.531632999999999</v>
      </c>
      <c r="X19" s="3">
        <v>66.625704999999996</v>
      </c>
      <c r="Y19" s="3">
        <v>67.637529999999998</v>
      </c>
      <c r="Z19" s="3">
        <v>68.742232999999999</v>
      </c>
      <c r="AA19" s="3">
        <v>70.066300999999996</v>
      </c>
      <c r="AB19" s="3">
        <v>71.652381000000005</v>
      </c>
      <c r="AC19" s="3">
        <v>73.463583999999997</v>
      </c>
      <c r="AD19" s="3">
        <v>75.450031999999993</v>
      </c>
      <c r="AE19" s="3">
        <v>77.529044999999996</v>
      </c>
      <c r="AF19" s="3">
        <v>79.639491000000007</v>
      </c>
      <c r="AG19" s="3">
        <v>81.767515000000003</v>
      </c>
      <c r="AH19" s="3">
        <v>83.932126999999994</v>
      </c>
      <c r="AI19" s="3">
        <v>86.142494999999997</v>
      </c>
      <c r="AJ19" s="3">
        <v>88.416521000000003</v>
      </c>
      <c r="AK19" s="3">
        <v>90.764183000000003</v>
      </c>
      <c r="AL19" s="3">
        <v>93.187602999999996</v>
      </c>
      <c r="AM19" s="3">
        <v>95.671163000000007</v>
      </c>
      <c r="AN19" s="3">
        <v>98.186350000000004</v>
      </c>
      <c r="AO19" s="3">
        <v>100.695497</v>
      </c>
      <c r="AP19" s="3">
        <v>103.17195599999999</v>
      </c>
      <c r="AQ19" s="3">
        <v>105.599127</v>
      </c>
      <c r="AR19" s="3">
        <v>107.983704</v>
      </c>
      <c r="AS19" s="3">
        <v>110.350639</v>
      </c>
      <c r="AT19" s="3">
        <v>112.737683</v>
      </c>
      <c r="AU19" s="3">
        <v>115.16992999999999</v>
      </c>
      <c r="AV19" s="3">
        <v>117.64993200000001</v>
      </c>
      <c r="AW19" s="3">
        <v>120.16056399999999</v>
      </c>
      <c r="AX19" s="3">
        <v>122.68281500000001</v>
      </c>
      <c r="AY19" s="3">
        <v>125.189651</v>
      </c>
      <c r="AZ19" s="3">
        <v>127.657854</v>
      </c>
      <c r="BA19" s="3">
        <v>130.08870200000001</v>
      </c>
      <c r="BB19" s="3">
        <v>132.47808599999999</v>
      </c>
      <c r="BC19" s="3">
        <v>134.79160300000001</v>
      </c>
      <c r="BD19" s="3">
        <v>136.98643200000001</v>
      </c>
      <c r="BE19" s="3">
        <v>139.035505</v>
      </c>
      <c r="BF19" s="3">
        <v>140.921167</v>
      </c>
      <c r="BG19" s="3">
        <v>142.66037600000001</v>
      </c>
      <c r="BH19" s="3">
        <v>144.30416700000001</v>
      </c>
      <c r="BI19" s="3">
        <v>145.92479700000001</v>
      </c>
      <c r="BJ19" s="3">
        <v>147.57543000000001</v>
      </c>
      <c r="BK19" s="3">
        <v>149.27313899999999</v>
      </c>
      <c r="BL19" s="3">
        <v>151.00573900000001</v>
      </c>
      <c r="BM19" s="3">
        <v>152.76141799999999</v>
      </c>
      <c r="BN19" s="3">
        <v>154.517382</v>
      </c>
      <c r="BO19" s="3">
        <v>156.25627600000001</v>
      </c>
      <c r="BP19" s="3">
        <v>157.97715299999999</v>
      </c>
      <c r="BQ19" s="3">
        <v>159.68542400000001</v>
      </c>
      <c r="BR19" s="3">
        <v>161.37670800000001</v>
      </c>
      <c r="BS19" s="3">
        <v>163.04616100000001</v>
      </c>
      <c r="BT19" s="3">
        <v>6290.4820751768675</v>
      </c>
    </row>
    <row r="20" spans="1:72" x14ac:dyDescent="0.25">
      <c r="A20" s="2" t="s">
        <v>21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>
        <v>8.5075509999999994</v>
      </c>
      <c r="W20" s="3">
        <v>8.5590309999999992</v>
      </c>
      <c r="X20" s="3">
        <v>8.6086639999999992</v>
      </c>
      <c r="Y20" s="3">
        <v>8.6557089999999999</v>
      </c>
      <c r="Z20" s="3">
        <v>8.6991759999999996</v>
      </c>
      <c r="AA20" s="3">
        <v>8.7383919999999993</v>
      </c>
      <c r="AB20" s="3">
        <v>8.7725570000000008</v>
      </c>
      <c r="AC20" s="3">
        <v>8.8019040000000004</v>
      </c>
      <c r="AD20" s="3">
        <v>8.8280259999999995</v>
      </c>
      <c r="AE20" s="3">
        <v>8.8532010000000003</v>
      </c>
      <c r="AF20" s="3">
        <v>8.8787909999999997</v>
      </c>
      <c r="AG20" s="3">
        <v>8.9050940000000001</v>
      </c>
      <c r="AH20" s="3">
        <v>8.930707</v>
      </c>
      <c r="AI20" s="3">
        <v>8.9531209999999994</v>
      </c>
      <c r="AJ20" s="3">
        <v>8.9689169999999994</v>
      </c>
      <c r="AK20" s="3">
        <v>8.9753609999999995</v>
      </c>
      <c r="AL20" s="3">
        <v>8.9725509999999993</v>
      </c>
      <c r="AM20" s="3">
        <v>8.9605560000000004</v>
      </c>
      <c r="AN20" s="3">
        <v>8.936655</v>
      </c>
      <c r="AO20" s="3">
        <v>8.8975430000000006</v>
      </c>
      <c r="AP20" s="3">
        <v>8.8414579999999994</v>
      </c>
      <c r="AQ20" s="3">
        <v>8.7669990000000002</v>
      </c>
      <c r="AR20" s="3">
        <v>8.6763770000000005</v>
      </c>
      <c r="AS20" s="3">
        <v>8.5760380000000005</v>
      </c>
      <c r="AT20" s="3">
        <v>8.4748260000000002</v>
      </c>
      <c r="AU20" s="3">
        <v>8.379308</v>
      </c>
      <c r="AV20" s="3">
        <v>8.2919699999999992</v>
      </c>
      <c r="AW20" s="3">
        <v>8.2118140000000004</v>
      </c>
      <c r="AX20" s="3">
        <v>8.13767</v>
      </c>
      <c r="AY20" s="3">
        <v>8.0669979999999999</v>
      </c>
      <c r="AZ20" s="3">
        <v>7.9979570000000004</v>
      </c>
      <c r="BA20" s="3">
        <v>7.9307030000000003</v>
      </c>
      <c r="BB20" s="3">
        <v>7.8662390000000002</v>
      </c>
      <c r="BC20" s="3">
        <v>7.8043120000000004</v>
      </c>
      <c r="BD20" s="3">
        <v>7.7446320000000002</v>
      </c>
      <c r="BE20" s="3">
        <v>7.6869620000000003</v>
      </c>
      <c r="BF20" s="3">
        <v>7.6310120000000001</v>
      </c>
      <c r="BG20" s="3">
        <v>7.5766720000000003</v>
      </c>
      <c r="BH20" s="3">
        <v>7.5240869999999997</v>
      </c>
      <c r="BI20" s="3">
        <v>7.4735129999999996</v>
      </c>
      <c r="BJ20" s="3">
        <v>7.4250080000000001</v>
      </c>
      <c r="BK20" s="3">
        <v>7.3786500000000004</v>
      </c>
      <c r="BL20" s="3">
        <v>7.334003</v>
      </c>
      <c r="BM20" s="3">
        <v>7.2900879999999999</v>
      </c>
      <c r="BN20" s="3">
        <v>7.2456459999999998</v>
      </c>
      <c r="BO20" s="3">
        <v>7.1997410000000004</v>
      </c>
      <c r="BP20" s="3">
        <v>7.1519529999999998</v>
      </c>
      <c r="BQ20" s="3">
        <v>7.1024440000000002</v>
      </c>
      <c r="BR20" s="3">
        <v>7.0516079999999999</v>
      </c>
      <c r="BS20" s="3">
        <v>7.0001189999999998</v>
      </c>
      <c r="BT20" s="3">
        <v>410.24231400000002</v>
      </c>
    </row>
    <row r="21" spans="1:72" x14ac:dyDescent="0.25">
      <c r="A21" s="2" t="s">
        <v>22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>
        <v>0.21260499999999999</v>
      </c>
      <c r="W21" s="3">
        <v>0.22031200000000001</v>
      </c>
      <c r="X21" s="3">
        <v>0.229155</v>
      </c>
      <c r="Y21" s="3">
        <v>0.23952699999999999</v>
      </c>
      <c r="Z21" s="3">
        <v>0.251911</v>
      </c>
      <c r="AA21" s="3">
        <v>0.26654299999999997</v>
      </c>
      <c r="AB21" s="3">
        <v>0.283752</v>
      </c>
      <c r="AC21" s="3">
        <v>0.30317499999999997</v>
      </c>
      <c r="AD21" s="3">
        <v>0.32347300000000001</v>
      </c>
      <c r="AE21" s="3">
        <v>0.34279900000000002</v>
      </c>
      <c r="AF21" s="3">
        <v>0.35988799999999999</v>
      </c>
      <c r="AG21" s="3">
        <v>0.37412000000000001</v>
      </c>
      <c r="AH21" s="3">
        <v>0.38595000000000002</v>
      </c>
      <c r="AI21" s="3">
        <v>0.39645399999999997</v>
      </c>
      <c r="AJ21" s="3">
        <v>0.407225</v>
      </c>
      <c r="AK21" s="3">
        <v>0.41942800000000002</v>
      </c>
      <c r="AL21" s="3">
        <v>0.43347999999999998</v>
      </c>
      <c r="AM21" s="3">
        <v>0.44897100000000001</v>
      </c>
      <c r="AN21" s="3">
        <v>0.465198</v>
      </c>
      <c r="AO21" s="3">
        <v>0.48108699999999999</v>
      </c>
      <c r="AP21" s="3">
        <v>0.49593100000000001</v>
      </c>
      <c r="AQ21" s="3">
        <v>0.50975999999999999</v>
      </c>
      <c r="AR21" s="3">
        <v>0.52308600000000005</v>
      </c>
      <c r="AS21" s="3">
        <v>0.53620999999999996</v>
      </c>
      <c r="AT21" s="3">
        <v>0.54958300000000004</v>
      </c>
      <c r="AU21" s="3">
        <v>0.563697</v>
      </c>
      <c r="AV21" s="3">
        <v>0.57866600000000001</v>
      </c>
      <c r="AW21" s="3">
        <v>0.59493099999999999</v>
      </c>
      <c r="AX21" s="3">
        <v>0.61370000000000002</v>
      </c>
      <c r="AY21" s="3">
        <v>0.63654100000000002</v>
      </c>
      <c r="AZ21" s="3">
        <v>0.66461099999999995</v>
      </c>
      <c r="BA21" s="3">
        <v>0.69754499999999997</v>
      </c>
      <c r="BB21" s="3">
        <v>0.73514599999999997</v>
      </c>
      <c r="BC21" s="3">
        <v>0.77870799999999996</v>
      </c>
      <c r="BD21" s="3">
        <v>0.82984400000000003</v>
      </c>
      <c r="BE21" s="3">
        <v>0.88916399999999995</v>
      </c>
      <c r="BF21" s="3">
        <v>0.95841799999999999</v>
      </c>
      <c r="BG21" s="3">
        <v>1.035919</v>
      </c>
      <c r="BH21" s="3">
        <v>1.114641</v>
      </c>
      <c r="BI21" s="3">
        <v>1.185076</v>
      </c>
      <c r="BJ21" s="3">
        <v>1.2408600000000001</v>
      </c>
      <c r="BK21" s="3">
        <v>1.278151</v>
      </c>
      <c r="BL21" s="3">
        <v>1.299944</v>
      </c>
      <c r="BM21" s="3">
        <v>1.3150280000000001</v>
      </c>
      <c r="BN21" s="3">
        <v>1.3360749999999999</v>
      </c>
      <c r="BO21" s="3">
        <v>1.3718509999999999</v>
      </c>
      <c r="BP21" s="3">
        <v>1.4257919999999999</v>
      </c>
      <c r="BQ21" s="3">
        <v>1.494076</v>
      </c>
      <c r="BR21" s="3">
        <v>1.5694459999999999</v>
      </c>
      <c r="BS21" s="3">
        <v>1.6411720000000001</v>
      </c>
      <c r="BT21" s="3">
        <v>35.308624999999999</v>
      </c>
    </row>
    <row r="22" spans="1:72" x14ac:dyDescent="0.25">
      <c r="A22" s="2" t="s">
        <v>23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>
        <v>0.169377</v>
      </c>
      <c r="W22" s="3">
        <v>0.17388899999999999</v>
      </c>
      <c r="X22" s="3">
        <v>0.177866</v>
      </c>
      <c r="Y22" s="3">
        <v>0.18151700000000001</v>
      </c>
      <c r="Z22" s="3">
        <v>0.18512000000000001</v>
      </c>
      <c r="AA22" s="3">
        <v>0.18889600000000001</v>
      </c>
      <c r="AB22" s="3">
        <v>0.192909</v>
      </c>
      <c r="AC22" s="3">
        <v>0.197101</v>
      </c>
      <c r="AD22" s="3">
        <v>0.20147799999999999</v>
      </c>
      <c r="AE22" s="3">
        <v>0.205984</v>
      </c>
      <c r="AF22" s="3">
        <v>0.210591</v>
      </c>
      <c r="AG22" s="3">
        <v>0.21532599999999999</v>
      </c>
      <c r="AH22" s="3">
        <v>0.22018399999999999</v>
      </c>
      <c r="AI22" s="3">
        <v>0.22508400000000001</v>
      </c>
      <c r="AJ22" s="3">
        <v>0.22992299999999999</v>
      </c>
      <c r="AK22" s="3">
        <v>0.23457800000000001</v>
      </c>
      <c r="AL22" s="3">
        <v>0.23901700000000001</v>
      </c>
      <c r="AM22" s="3">
        <v>0.24327099999999999</v>
      </c>
      <c r="AN22" s="3">
        <v>0.247451</v>
      </c>
      <c r="AO22" s="3">
        <v>0.25173299999999998</v>
      </c>
      <c r="AP22" s="3">
        <v>0.25622299999999998</v>
      </c>
      <c r="AQ22" s="3">
        <v>0.26100800000000002</v>
      </c>
      <c r="AR22" s="3">
        <v>0.26602900000000002</v>
      </c>
      <c r="AS22" s="3">
        <v>0.271069</v>
      </c>
      <c r="AT22" s="3">
        <v>0.27584599999999998</v>
      </c>
      <c r="AU22" s="3">
        <v>0.28018399999999999</v>
      </c>
      <c r="AV22" s="3">
        <v>0.28397800000000001</v>
      </c>
      <c r="AW22" s="3">
        <v>0.287358</v>
      </c>
      <c r="AX22" s="3">
        <v>0.29059699999999999</v>
      </c>
      <c r="AY22" s="3">
        <v>0.29406199999999999</v>
      </c>
      <c r="AZ22" s="3">
        <v>0.29805100000000001</v>
      </c>
      <c r="BA22" s="3">
        <v>0.302618</v>
      </c>
      <c r="BB22" s="3">
        <v>0.30765999999999999</v>
      </c>
      <c r="BC22" s="3">
        <v>0.31312899999999999</v>
      </c>
      <c r="BD22" s="3">
        <v>0.31889400000000001</v>
      </c>
      <c r="BE22" s="3">
        <v>0.32485900000000001</v>
      </c>
      <c r="BF22" s="3">
        <v>0.33103300000000002</v>
      </c>
      <c r="BG22" s="3">
        <v>0.33738899999999999</v>
      </c>
      <c r="BH22" s="3">
        <v>0.34368100000000001</v>
      </c>
      <c r="BI22" s="3">
        <v>0.34960400000000003</v>
      </c>
      <c r="BJ22" s="3">
        <v>0.35494199999999998</v>
      </c>
      <c r="BK22" s="3">
        <v>0.35957800000000001</v>
      </c>
      <c r="BL22" s="3">
        <v>0.36358400000000002</v>
      </c>
      <c r="BM22" s="3">
        <v>0.36716900000000002</v>
      </c>
      <c r="BN22" s="3">
        <v>0.37063299999999999</v>
      </c>
      <c r="BO22" s="3">
        <v>0.37420599999999998</v>
      </c>
      <c r="BP22" s="3">
        <v>0.37792999999999999</v>
      </c>
      <c r="BQ22" s="3">
        <v>0.38175500000000001</v>
      </c>
      <c r="BR22" s="3">
        <v>0.38563700000000001</v>
      </c>
      <c r="BS22" s="3">
        <v>0.38948199999999999</v>
      </c>
      <c r="BT22" s="3">
        <v>13.909483</v>
      </c>
    </row>
    <row r="23" spans="1:72" x14ac:dyDescent="0.25">
      <c r="A23" s="2" t="s">
        <v>24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>
        <v>4.4634229999999997</v>
      </c>
      <c r="AQ23" s="3">
        <v>4.369319</v>
      </c>
      <c r="AR23" s="3">
        <v>4.233676</v>
      </c>
      <c r="AS23" s="3">
        <v>4.0789369999999998</v>
      </c>
      <c r="AT23" s="3">
        <v>3.9365239999999999</v>
      </c>
      <c r="AU23" s="3">
        <v>3.8290500000000001</v>
      </c>
      <c r="AV23" s="3">
        <v>3.7644250000000001</v>
      </c>
      <c r="AW23" s="3">
        <v>3.7360699999999998</v>
      </c>
      <c r="AX23" s="3">
        <v>3.734337</v>
      </c>
      <c r="AY23" s="3">
        <v>3.7433540000000001</v>
      </c>
      <c r="AZ23" s="3">
        <v>3.7511760000000001</v>
      </c>
      <c r="BA23" s="3">
        <v>3.755512</v>
      </c>
      <c r="BB23" s="3">
        <v>3.7593869999999998</v>
      </c>
      <c r="BC23" s="3">
        <v>3.7621730000000002</v>
      </c>
      <c r="BD23" s="3">
        <v>3.7641939999999998</v>
      </c>
      <c r="BE23" s="3">
        <v>3.7653310000000002</v>
      </c>
      <c r="BF23" s="3">
        <v>3.7654239999999999</v>
      </c>
      <c r="BG23" s="3">
        <v>3.7627860000000002</v>
      </c>
      <c r="BH23" s="3">
        <v>3.7542710000000001</v>
      </c>
      <c r="BI23" s="3">
        <v>3.735938</v>
      </c>
      <c r="BJ23" s="3">
        <v>3.7054719999999999</v>
      </c>
      <c r="BK23" s="3">
        <v>3.6611750000000001</v>
      </c>
      <c r="BL23" s="3">
        <v>3.6049720000000001</v>
      </c>
      <c r="BM23" s="3">
        <v>3.5426060000000001</v>
      </c>
      <c r="BN23" s="3">
        <v>3.4821049999999998</v>
      </c>
      <c r="BO23" s="3">
        <v>3.4293610000000001</v>
      </c>
      <c r="BP23" s="3">
        <v>3.386266</v>
      </c>
      <c r="BQ23" s="3">
        <v>3.3515250000000001</v>
      </c>
      <c r="BR23" s="3">
        <v>3.323925</v>
      </c>
      <c r="BS23" s="3">
        <v>3.3010000000000002</v>
      </c>
      <c r="BT23" s="3">
        <v>112.25371400000002</v>
      </c>
    </row>
    <row r="24" spans="1:72" x14ac:dyDescent="0.25">
      <c r="A24" s="2" t="s">
        <v>25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>
        <v>10.151134000000001</v>
      </c>
      <c r="AQ24" s="3">
        <v>10.160797000000001</v>
      </c>
      <c r="AR24" s="3">
        <v>10.154334</v>
      </c>
      <c r="AS24" s="3">
        <v>10.135127000000001</v>
      </c>
      <c r="AT24" s="3">
        <v>10.108290999999999</v>
      </c>
      <c r="AU24" s="3">
        <v>10.077608</v>
      </c>
      <c r="AV24" s="3">
        <v>10.044853</v>
      </c>
      <c r="AW24" s="3">
        <v>10.009394</v>
      </c>
      <c r="AX24" s="3">
        <v>9.9699869999999997</v>
      </c>
      <c r="AY24" s="3">
        <v>9.9244369999999993</v>
      </c>
      <c r="AZ24" s="3">
        <v>9.871632</v>
      </c>
      <c r="BA24" s="3">
        <v>9.811401</v>
      </c>
      <c r="BB24" s="3">
        <v>9.7459229999999994</v>
      </c>
      <c r="BC24" s="3">
        <v>9.6792350000000003</v>
      </c>
      <c r="BD24" s="3">
        <v>9.6166339999999995</v>
      </c>
      <c r="BE24" s="3">
        <v>9.5620879999999993</v>
      </c>
      <c r="BF24" s="3">
        <v>9.516883</v>
      </c>
      <c r="BG24" s="3">
        <v>9.4805150000000005</v>
      </c>
      <c r="BH24" s="3">
        <v>9.4528549999999996</v>
      </c>
      <c r="BI24" s="3">
        <v>9.4331519999999998</v>
      </c>
      <c r="BJ24" s="3">
        <v>9.4205740000000002</v>
      </c>
      <c r="BK24" s="3">
        <v>9.4153199999999995</v>
      </c>
      <c r="BL24" s="3">
        <v>9.4170459999999991</v>
      </c>
      <c r="BM24" s="3">
        <v>9.4235059999999997</v>
      </c>
      <c r="BN24" s="3">
        <v>9.4317349999999998</v>
      </c>
      <c r="BO24" s="3">
        <v>9.4394229999999997</v>
      </c>
      <c r="BP24" s="3">
        <v>9.4456430000000005</v>
      </c>
      <c r="BQ24" s="3">
        <v>9.4502310000000005</v>
      </c>
      <c r="BR24" s="3">
        <v>9.452617</v>
      </c>
      <c r="BS24" s="3">
        <v>9.4524109999999997</v>
      </c>
      <c r="BT24" s="3">
        <v>291.25478599999997</v>
      </c>
    </row>
    <row r="25" spans="1:72" x14ac:dyDescent="0.25">
      <c r="A25" s="2" t="s">
        <v>26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>
        <v>0.122182</v>
      </c>
      <c r="W25" s="3">
        <v>0.124793</v>
      </c>
      <c r="X25" s="3">
        <v>0.12715000000000001</v>
      </c>
      <c r="Y25" s="3">
        <v>0.12929399999999999</v>
      </c>
      <c r="Z25" s="3">
        <v>0.13130700000000001</v>
      </c>
      <c r="AA25" s="3">
        <v>0.13325999999999999</v>
      </c>
      <c r="AB25" s="3">
        <v>0.13514699999999999</v>
      </c>
      <c r="AC25" s="3">
        <v>0.136989</v>
      </c>
      <c r="AD25" s="3">
        <v>0.13896500000000001</v>
      </c>
      <c r="AE25" s="3">
        <v>0.14130499999999999</v>
      </c>
      <c r="AF25" s="3">
        <v>0.14415500000000001</v>
      </c>
      <c r="AG25" s="3">
        <v>0.147566</v>
      </c>
      <c r="AH25" s="3">
        <v>0.1515</v>
      </c>
      <c r="AI25" s="3">
        <v>0.15582199999999999</v>
      </c>
      <c r="AJ25" s="3">
        <v>0.16034699999999999</v>
      </c>
      <c r="AK25" s="3">
        <v>0.16492100000000001</v>
      </c>
      <c r="AL25" s="3">
        <v>0.169568</v>
      </c>
      <c r="AM25" s="3">
        <v>0.17432</v>
      </c>
      <c r="AN25" s="3">
        <v>0.17902799999999999</v>
      </c>
      <c r="AO25" s="3">
        <v>0.18346899999999999</v>
      </c>
      <c r="AP25" s="3">
        <v>0.187552</v>
      </c>
      <c r="AQ25" s="3">
        <v>0.19112799999999999</v>
      </c>
      <c r="AR25" s="3">
        <v>0.194324</v>
      </c>
      <c r="AS25" s="3">
        <v>0.19762199999999999</v>
      </c>
      <c r="AT25" s="3">
        <v>0.20168</v>
      </c>
      <c r="AU25" s="3">
        <v>0.20696300000000001</v>
      </c>
      <c r="AV25" s="3">
        <v>0.21366399999999999</v>
      </c>
      <c r="AW25" s="3">
        <v>0.22158</v>
      </c>
      <c r="AX25" s="3">
        <v>0.230244</v>
      </c>
      <c r="AY25" s="3">
        <v>0.23898800000000001</v>
      </c>
      <c r="AZ25" s="3">
        <v>0.24731500000000001</v>
      </c>
      <c r="BA25" s="3">
        <v>0.25506299999999998</v>
      </c>
      <c r="BB25" s="3">
        <v>0.262378</v>
      </c>
      <c r="BC25" s="3">
        <v>0.26942500000000003</v>
      </c>
      <c r="BD25" s="3">
        <v>0.27650400000000003</v>
      </c>
      <c r="BE25" s="3">
        <v>0.2838</v>
      </c>
      <c r="BF25" s="3">
        <v>0.291329</v>
      </c>
      <c r="BG25" s="3">
        <v>0.29902499999999999</v>
      </c>
      <c r="BH25" s="3">
        <v>0.30682300000000001</v>
      </c>
      <c r="BI25" s="3">
        <v>0.31465500000000002</v>
      </c>
      <c r="BJ25" s="3">
        <v>0.32246399999999997</v>
      </c>
      <c r="BK25" s="3">
        <v>0.330237</v>
      </c>
      <c r="BL25" s="3">
        <v>0.33800000000000002</v>
      </c>
      <c r="BM25" s="3">
        <v>0.34571499999999999</v>
      </c>
      <c r="BN25" s="3">
        <v>0.35336600000000001</v>
      </c>
      <c r="BO25" s="3">
        <v>0.360933</v>
      </c>
      <c r="BP25" s="3">
        <v>0.36840000000000001</v>
      </c>
      <c r="BQ25" s="3">
        <v>0.37576900000000002</v>
      </c>
      <c r="BR25" s="3">
        <v>0.38307099999999999</v>
      </c>
      <c r="BS25" s="3">
        <v>0.39035300000000001</v>
      </c>
      <c r="BT25" s="3">
        <v>11.409457999999997</v>
      </c>
    </row>
    <row r="26" spans="1:72" x14ac:dyDescent="0.25">
      <c r="A26" s="2" t="s">
        <v>27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>
        <v>5.2565000000000001E-2</v>
      </c>
      <c r="W26" s="3">
        <v>5.3162000000000001E-2</v>
      </c>
      <c r="X26" s="3">
        <v>5.3752000000000001E-2</v>
      </c>
      <c r="Y26" s="3">
        <v>5.4329000000000002E-2</v>
      </c>
      <c r="Z26" s="3">
        <v>5.4883000000000001E-2</v>
      </c>
      <c r="AA26" s="3">
        <v>5.5399999999999998E-2</v>
      </c>
      <c r="AB26" s="3">
        <v>5.5884000000000003E-2</v>
      </c>
      <c r="AC26" s="3">
        <v>5.6329999999999998E-2</v>
      </c>
      <c r="AD26" s="3">
        <v>5.6759999999999998E-2</v>
      </c>
      <c r="AE26" s="3">
        <v>5.7178E-2</v>
      </c>
      <c r="AF26" s="3">
        <v>5.7572999999999999E-2</v>
      </c>
      <c r="AG26" s="3">
        <v>5.7986000000000003E-2</v>
      </c>
      <c r="AH26" s="3">
        <v>5.8387000000000001E-2</v>
      </c>
      <c r="AI26" s="3">
        <v>5.8790000000000002E-2</v>
      </c>
      <c r="AJ26" s="3">
        <v>5.919E-2</v>
      </c>
      <c r="AK26" s="3">
        <v>5.9602000000000002E-2</v>
      </c>
      <c r="AL26" s="3">
        <v>6.0010000000000001E-2</v>
      </c>
      <c r="AM26" s="3">
        <v>6.0419E-2</v>
      </c>
      <c r="AN26" s="3">
        <v>6.0838999999999997E-2</v>
      </c>
      <c r="AO26" s="3">
        <v>6.1242999999999999E-2</v>
      </c>
      <c r="AP26" s="3">
        <v>6.1634000000000001E-2</v>
      </c>
      <c r="AQ26" s="3">
        <v>6.2019999999999999E-2</v>
      </c>
      <c r="AR26" s="3">
        <v>6.2389E-2</v>
      </c>
      <c r="AS26" s="3">
        <v>6.275E-2</v>
      </c>
      <c r="AT26" s="3">
        <v>6.3101000000000004E-2</v>
      </c>
      <c r="AU26" s="3">
        <v>6.3441999999999998E-2</v>
      </c>
      <c r="AV26" s="3">
        <v>6.3773999999999997E-2</v>
      </c>
      <c r="AW26" s="3">
        <v>6.4079999999999998E-2</v>
      </c>
      <c r="AX26" s="3">
        <v>6.4393000000000006E-2</v>
      </c>
      <c r="AY26" s="3">
        <v>6.4699999999999994E-2</v>
      </c>
      <c r="AZ26" s="3">
        <v>6.5012E-2</v>
      </c>
      <c r="BA26" s="3">
        <v>6.5328999999999998E-2</v>
      </c>
      <c r="BB26" s="3">
        <v>6.5656000000000006E-2</v>
      </c>
      <c r="BC26" s="3">
        <v>6.5943000000000002E-2</v>
      </c>
      <c r="BD26" s="3">
        <v>6.615E-2</v>
      </c>
      <c r="BE26" s="3">
        <v>6.6256999999999996E-2</v>
      </c>
      <c r="BF26" s="3">
        <v>6.6248000000000001E-2</v>
      </c>
      <c r="BG26" s="3">
        <v>6.6128999999999993E-2</v>
      </c>
      <c r="BH26" s="3">
        <v>6.5931000000000003E-2</v>
      </c>
      <c r="BI26" s="3">
        <v>6.5673999999999996E-2</v>
      </c>
      <c r="BJ26" s="3">
        <v>6.5389000000000003E-2</v>
      </c>
      <c r="BK26" s="3">
        <v>6.5077999999999997E-2</v>
      </c>
      <c r="BL26" s="3">
        <v>6.4737000000000003E-2</v>
      </c>
      <c r="BM26" s="3">
        <v>6.4385999999999999E-2</v>
      </c>
      <c r="BN26" s="3">
        <v>6.4033000000000007E-2</v>
      </c>
      <c r="BO26" s="3">
        <v>6.3691999999999999E-2</v>
      </c>
      <c r="BP26" s="3">
        <v>6.3362000000000002E-2</v>
      </c>
      <c r="BQ26" s="3">
        <v>6.3048999999999994E-2</v>
      </c>
      <c r="BR26" s="3">
        <v>6.2756000000000006E-2</v>
      </c>
      <c r="BS26" s="3">
        <v>6.2506000000000006E-2</v>
      </c>
      <c r="BT26" s="3">
        <v>3.0738819999999993</v>
      </c>
    </row>
    <row r="27" spans="1:72" x14ac:dyDescent="0.25">
      <c r="A27" s="2" t="s">
        <v>28</v>
      </c>
      <c r="B27" s="3">
        <v>2.8537178712937799</v>
      </c>
      <c r="C27" s="3">
        <v>2.91318429639175</v>
      </c>
      <c r="D27" s="3">
        <v>2.9747233240223498</v>
      </c>
      <c r="E27" s="3">
        <v>3.0383307725758901</v>
      </c>
      <c r="F27" s="3">
        <v>3.1040162351569101</v>
      </c>
      <c r="G27" s="3">
        <v>3.1717743002705499</v>
      </c>
      <c r="H27" s="3">
        <v>3.2416071817101599</v>
      </c>
      <c r="I27" s="3">
        <v>3.31355817143465</v>
      </c>
      <c r="J27" s="3">
        <v>3.3877116395684799</v>
      </c>
      <c r="K27" s="3">
        <v>3.4641485125575402</v>
      </c>
      <c r="L27" s="3">
        <v>3.5429415996054701</v>
      </c>
      <c r="M27" s="3">
        <v>3.6241459995690501</v>
      </c>
      <c r="N27" s="3">
        <v>3.7078541998150198</v>
      </c>
      <c r="O27" s="3">
        <v>3.7942273153041</v>
      </c>
      <c r="P27" s="3">
        <v>3.88339718972931</v>
      </c>
      <c r="Q27" s="3">
        <v>3.97547475873536</v>
      </c>
      <c r="R27" s="3">
        <v>4.0705552154364204</v>
      </c>
      <c r="S27" s="3">
        <v>4.16876425409954</v>
      </c>
      <c r="T27" s="3">
        <v>4.2702878333663898</v>
      </c>
      <c r="U27" s="3">
        <v>4.3753180613046201</v>
      </c>
      <c r="V27" s="3">
        <v>4.4840039999999997</v>
      </c>
      <c r="W27" s="3">
        <v>4.5817399999999999</v>
      </c>
      <c r="X27" s="3">
        <v>4.6823899999999998</v>
      </c>
      <c r="Y27" s="3">
        <v>4.7859230000000004</v>
      </c>
      <c r="Z27" s="3">
        <v>4.8922929999999996</v>
      </c>
      <c r="AA27" s="3">
        <v>5.0014190000000003</v>
      </c>
      <c r="AB27" s="3">
        <v>5.1134560000000002</v>
      </c>
      <c r="AC27" s="3">
        <v>5.2282520000000003</v>
      </c>
      <c r="AD27" s="3">
        <v>5.3449390000000001</v>
      </c>
      <c r="AE27" s="3">
        <v>5.4624189999999997</v>
      </c>
      <c r="AF27" s="3">
        <v>5.5799349999999999</v>
      </c>
      <c r="AG27" s="3">
        <v>5.6970960000000002</v>
      </c>
      <c r="AH27" s="3">
        <v>5.8143450000000003</v>
      </c>
      <c r="AI27" s="3">
        <v>5.9328099999999999</v>
      </c>
      <c r="AJ27" s="3">
        <v>6.0541229999999997</v>
      </c>
      <c r="AK27" s="3">
        <v>6.1794599999999997</v>
      </c>
      <c r="AL27" s="3">
        <v>6.3091299999999997</v>
      </c>
      <c r="AM27" s="3">
        <v>6.442831</v>
      </c>
      <c r="AN27" s="3">
        <v>6.5803120000000002</v>
      </c>
      <c r="AO27" s="3">
        <v>6.7211150000000002</v>
      </c>
      <c r="AP27" s="3">
        <v>6.8648420000000003</v>
      </c>
      <c r="AQ27" s="3">
        <v>7.0114530000000004</v>
      </c>
      <c r="AR27" s="3">
        <v>7.16092</v>
      </c>
      <c r="AS27" s="3">
        <v>7.3128500000000001</v>
      </c>
      <c r="AT27" s="3">
        <v>7.466793</v>
      </c>
      <c r="AU27" s="3">
        <v>7.6223380000000001</v>
      </c>
      <c r="AV27" s="3">
        <v>7.7792669999999999</v>
      </c>
      <c r="AW27" s="3">
        <v>7.9374580000000003</v>
      </c>
      <c r="AX27" s="3">
        <v>8.0967610000000008</v>
      </c>
      <c r="AY27" s="3">
        <v>8.257066</v>
      </c>
      <c r="AZ27" s="3">
        <v>8.4182640000000006</v>
      </c>
      <c r="BA27" s="3">
        <v>8.5802350000000001</v>
      </c>
      <c r="BB27" s="3">
        <v>8.7428139999999992</v>
      </c>
      <c r="BC27" s="3">
        <v>8.9058229999999998</v>
      </c>
      <c r="BD27" s="3">
        <v>9.0690390000000001</v>
      </c>
      <c r="BE27" s="3">
        <v>9.2323059999999995</v>
      </c>
      <c r="BF27" s="3">
        <v>9.3954459999999997</v>
      </c>
      <c r="BG27" s="3">
        <v>9.5584389999999999</v>
      </c>
      <c r="BH27" s="3">
        <v>9.7214539999999996</v>
      </c>
      <c r="BI27" s="3">
        <v>9.8847810000000003</v>
      </c>
      <c r="BJ27" s="3">
        <v>10.048590000000001</v>
      </c>
      <c r="BK27" s="3">
        <v>10.212954</v>
      </c>
      <c r="BL27" s="3">
        <v>10.377675999999999</v>
      </c>
      <c r="BM27" s="3">
        <v>10.542377</v>
      </c>
      <c r="BN27" s="3">
        <v>10.706517</v>
      </c>
      <c r="BO27" s="3">
        <v>10.869730000000001</v>
      </c>
      <c r="BP27" s="3">
        <v>11.031814000000001</v>
      </c>
      <c r="BQ27" s="3">
        <v>11.192855</v>
      </c>
      <c r="BR27" s="3">
        <v>11.353142</v>
      </c>
      <c r="BS27" s="3">
        <v>11.5131</v>
      </c>
      <c r="BT27" s="3">
        <v>456.6308347319474</v>
      </c>
    </row>
    <row r="28" spans="1:72" x14ac:dyDescent="0.25">
      <c r="A28" s="2" t="s">
        <v>29</v>
      </c>
      <c r="B28" s="3">
        <v>53.124132396463402</v>
      </c>
      <c r="C28" s="3">
        <v>54.667327248197601</v>
      </c>
      <c r="D28" s="3">
        <v>56.264761890675103</v>
      </c>
      <c r="E28" s="3">
        <v>57.918631852338301</v>
      </c>
      <c r="F28" s="3">
        <v>59.631212292194803</v>
      </c>
      <c r="G28" s="3">
        <v>61.404888335271202</v>
      </c>
      <c r="H28" s="3">
        <v>63.252245402811397</v>
      </c>
      <c r="I28" s="3">
        <v>65.159970022688995</v>
      </c>
      <c r="J28" s="3">
        <v>67.130181884712698</v>
      </c>
      <c r="K28" s="3">
        <v>69.165084101188398</v>
      </c>
      <c r="L28" s="3">
        <v>71.266944247260199</v>
      </c>
      <c r="M28" s="3">
        <v>73.392276450428099</v>
      </c>
      <c r="N28" s="3">
        <v>75.585597988608995</v>
      </c>
      <c r="O28" s="3">
        <v>77.849214356264099</v>
      </c>
      <c r="P28" s="3">
        <v>80.185529638078094</v>
      </c>
      <c r="Q28" s="3">
        <v>82.597023757369499</v>
      </c>
      <c r="R28" s="3">
        <v>85.046846722077106</v>
      </c>
      <c r="S28" s="3">
        <v>87.524350788044899</v>
      </c>
      <c r="T28" s="3">
        <v>90.028580388489601</v>
      </c>
      <c r="U28" s="3">
        <v>92.558549621174706</v>
      </c>
      <c r="V28" s="3">
        <v>95.113264999999998</v>
      </c>
      <c r="W28" s="3">
        <v>97.482919999999993</v>
      </c>
      <c r="X28" s="3">
        <v>99.859382999999994</v>
      </c>
      <c r="Y28" s="3">
        <v>102.259497</v>
      </c>
      <c r="Z28" s="3">
        <v>104.706198</v>
      </c>
      <c r="AA28" s="3">
        <v>107.216205</v>
      </c>
      <c r="AB28" s="3">
        <v>109.790938</v>
      </c>
      <c r="AC28" s="3">
        <v>112.425392</v>
      </c>
      <c r="AD28" s="3">
        <v>115.12115300000001</v>
      </c>
      <c r="AE28" s="3">
        <v>117.878411</v>
      </c>
      <c r="AF28" s="3">
        <v>120.69400899999999</v>
      </c>
      <c r="AG28" s="3">
        <v>123.57032700000001</v>
      </c>
      <c r="AH28" s="3">
        <v>126.49831399999999</v>
      </c>
      <c r="AI28" s="3">
        <v>129.44881899999999</v>
      </c>
      <c r="AJ28" s="3">
        <v>132.383568</v>
      </c>
      <c r="AK28" s="3">
        <v>135.27408</v>
      </c>
      <c r="AL28" s="3">
        <v>138.108912</v>
      </c>
      <c r="AM28" s="3">
        <v>140.89160200000001</v>
      </c>
      <c r="AN28" s="3">
        <v>143.62750299999999</v>
      </c>
      <c r="AO28" s="3">
        <v>146.328304</v>
      </c>
      <c r="AP28" s="3">
        <v>149.00322299999999</v>
      </c>
      <c r="AQ28" s="3">
        <v>151.648011</v>
      </c>
      <c r="AR28" s="3">
        <v>154.25937999999999</v>
      </c>
      <c r="AS28" s="3">
        <v>156.84907799999999</v>
      </c>
      <c r="AT28" s="3">
        <v>159.432716</v>
      </c>
      <c r="AU28" s="3">
        <v>162.01989599999999</v>
      </c>
      <c r="AV28" s="3">
        <v>164.614688</v>
      </c>
      <c r="AW28" s="3">
        <v>167.20903999999999</v>
      </c>
      <c r="AX28" s="3">
        <v>169.78524999999999</v>
      </c>
      <c r="AY28" s="3">
        <v>172.31867500000001</v>
      </c>
      <c r="AZ28" s="3">
        <v>174.79033999999999</v>
      </c>
      <c r="BA28" s="3">
        <v>177.196054</v>
      </c>
      <c r="BB28" s="3">
        <v>179.53752</v>
      </c>
      <c r="BC28" s="3">
        <v>181.809246</v>
      </c>
      <c r="BD28" s="3">
        <v>184.00648100000001</v>
      </c>
      <c r="BE28" s="3">
        <v>186.12710300000001</v>
      </c>
      <c r="BF28" s="3">
        <v>188.16735600000001</v>
      </c>
      <c r="BG28" s="3">
        <v>190.13044300000001</v>
      </c>
      <c r="BH28" s="3">
        <v>192.030362</v>
      </c>
      <c r="BI28" s="3">
        <v>193.88650799999999</v>
      </c>
      <c r="BJ28" s="3">
        <v>195.71363500000001</v>
      </c>
      <c r="BK28" s="3">
        <v>197.51453599999999</v>
      </c>
      <c r="BL28" s="3">
        <v>199.28729899999999</v>
      </c>
      <c r="BM28" s="3">
        <v>201.035912</v>
      </c>
      <c r="BN28" s="3">
        <v>202.76373899999999</v>
      </c>
      <c r="BO28" s="3">
        <v>204.47176899999999</v>
      </c>
      <c r="BP28" s="3">
        <v>206.16305299999999</v>
      </c>
      <c r="BQ28" s="3">
        <v>207.833823</v>
      </c>
      <c r="BR28" s="3">
        <v>209.469323</v>
      </c>
      <c r="BS28" s="3">
        <v>211.04952700000001</v>
      </c>
      <c r="BT28" s="3">
        <v>9312.5561353843368</v>
      </c>
    </row>
    <row r="29" spans="1:72" x14ac:dyDescent="0.25">
      <c r="A29" s="2" t="s">
        <v>30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>
        <v>0.23247523101530601</v>
      </c>
      <c r="M29" s="3">
        <v>0.22973163072361799</v>
      </c>
      <c r="N29" s="3">
        <v>0.228881125368323</v>
      </c>
      <c r="O29" s="3">
        <v>0.230873296582012</v>
      </c>
      <c r="P29" s="3">
        <v>0.23340578761707501</v>
      </c>
      <c r="Q29" s="3">
        <v>0.23511778692305699</v>
      </c>
      <c r="R29" s="3">
        <v>0.23636552180127099</v>
      </c>
      <c r="S29" s="3">
        <v>0.23836368679426401</v>
      </c>
      <c r="T29" s="3">
        <v>0.24000865119539599</v>
      </c>
      <c r="U29" s="3">
        <v>0.239461323721603</v>
      </c>
      <c r="V29" s="3">
        <v>0.238896</v>
      </c>
      <c r="W29" s="3">
        <v>0.240094</v>
      </c>
      <c r="X29" s="3">
        <v>0.24151500000000001</v>
      </c>
      <c r="Y29" s="3">
        <v>0.24306900000000001</v>
      </c>
      <c r="Z29" s="3">
        <v>0.244644</v>
      </c>
      <c r="AA29" s="3">
        <v>0.24615400000000001</v>
      </c>
      <c r="AB29" s="3">
        <v>0.247583</v>
      </c>
      <c r="AC29" s="3">
        <v>0.24893699999999999</v>
      </c>
      <c r="AD29" s="3">
        <v>0.25020300000000001</v>
      </c>
      <c r="AE29" s="3">
        <v>0.25135099999999999</v>
      </c>
      <c r="AF29" s="3">
        <v>0.25239400000000001</v>
      </c>
      <c r="AG29" s="3">
        <v>0.25329800000000002</v>
      </c>
      <c r="AH29" s="3">
        <v>0.25408199999999997</v>
      </c>
      <c r="AI29" s="3">
        <v>0.25478800000000001</v>
      </c>
      <c r="AJ29" s="3">
        <v>0.25549699999999997</v>
      </c>
      <c r="AK29" s="3">
        <v>0.25626300000000002</v>
      </c>
      <c r="AL29" s="3">
        <v>0.25710699999999997</v>
      </c>
      <c r="AM29" s="3">
        <v>0.258019</v>
      </c>
      <c r="AN29" s="3">
        <v>0.25897700000000001</v>
      </c>
      <c r="AO29" s="3">
        <v>0.25995699999999999</v>
      </c>
      <c r="AP29" s="3">
        <v>0.260936</v>
      </c>
      <c r="AQ29" s="3">
        <v>0.261905</v>
      </c>
      <c r="AR29" s="3">
        <v>0.26288600000000001</v>
      </c>
      <c r="AS29" s="3">
        <v>0.263874</v>
      </c>
      <c r="AT29" s="3">
        <v>0.26489299999999999</v>
      </c>
      <c r="AU29" s="3">
        <v>0.265955</v>
      </c>
      <c r="AV29" s="3">
        <v>0.26704899999999998</v>
      </c>
      <c r="AW29" s="3">
        <v>0.26818700000000001</v>
      </c>
      <c r="AX29" s="3">
        <v>0.26933600000000002</v>
      </c>
      <c r="AY29" s="3">
        <v>0.270451</v>
      </c>
      <c r="AZ29" s="3">
        <v>0.27151500000000001</v>
      </c>
      <c r="BA29" s="3">
        <v>0.27250000000000002</v>
      </c>
      <c r="BB29" s="3">
        <v>0.27342499999999997</v>
      </c>
      <c r="BC29" s="3">
        <v>0.27432899999999999</v>
      </c>
      <c r="BD29" s="3">
        <v>0.27528399999999997</v>
      </c>
      <c r="BE29" s="3">
        <v>0.27632299999999999</v>
      </c>
      <c r="BF29" s="3">
        <v>0.27747699999999997</v>
      </c>
      <c r="BG29" s="3">
        <v>0.2787</v>
      </c>
      <c r="BH29" s="3">
        <v>0.27994599999999997</v>
      </c>
      <c r="BI29" s="3">
        <v>0.28110400000000002</v>
      </c>
      <c r="BJ29" s="3">
        <v>0.28213100000000002</v>
      </c>
      <c r="BK29" s="3">
        <v>0.28298699999999999</v>
      </c>
      <c r="BL29" s="3">
        <v>0.28370099999999998</v>
      </c>
      <c r="BM29" s="3">
        <v>0.28429599999999999</v>
      </c>
      <c r="BN29" s="3">
        <v>0.28482600000000002</v>
      </c>
      <c r="BO29" s="3">
        <v>0.28532400000000002</v>
      </c>
      <c r="BP29" s="3">
        <v>0.28579599999999999</v>
      </c>
      <c r="BQ29" s="3">
        <v>0.28623199999999999</v>
      </c>
      <c r="BR29" s="3">
        <v>0.28664099999999998</v>
      </c>
      <c r="BS29" s="3">
        <v>0.28702499999999997</v>
      </c>
      <c r="BT29" s="3">
        <v>15.622546041741925</v>
      </c>
    </row>
    <row r="30" spans="1:72" x14ac:dyDescent="0.25">
      <c r="A30" s="2" t="s">
        <v>31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>
        <v>0.12952900000000001</v>
      </c>
      <c r="W30" s="3">
        <v>0.13567100000000001</v>
      </c>
      <c r="X30" s="3">
        <v>0.14202200000000001</v>
      </c>
      <c r="Y30" s="3">
        <v>0.14851200000000001</v>
      </c>
      <c r="Z30" s="3">
        <v>0.15507199999999999</v>
      </c>
      <c r="AA30" s="3">
        <v>0.16162599999999999</v>
      </c>
      <c r="AB30" s="3">
        <v>0.168181</v>
      </c>
      <c r="AC30" s="3">
        <v>0.17471400000000001</v>
      </c>
      <c r="AD30" s="3">
        <v>0.181205</v>
      </c>
      <c r="AE30" s="3">
        <v>0.18760399999999999</v>
      </c>
      <c r="AF30" s="3">
        <v>0.193879</v>
      </c>
      <c r="AG30" s="3">
        <v>0.200021</v>
      </c>
      <c r="AH30" s="3">
        <v>0.206065</v>
      </c>
      <c r="AI30" s="3">
        <v>0.21207599999999999</v>
      </c>
      <c r="AJ30" s="3">
        <v>0.21817500000000001</v>
      </c>
      <c r="AK30" s="3">
        <v>0.22444900000000001</v>
      </c>
      <c r="AL30" s="3">
        <v>0.23091500000000001</v>
      </c>
      <c r="AM30" s="3">
        <v>0.237563</v>
      </c>
      <c r="AN30" s="3">
        <v>0.24440400000000001</v>
      </c>
      <c r="AO30" s="3">
        <v>0.25145800000000001</v>
      </c>
      <c r="AP30" s="3">
        <v>0.25872099999999998</v>
      </c>
      <c r="AQ30" s="3">
        <v>0.26621</v>
      </c>
      <c r="AR30" s="3">
        <v>0.27389200000000002</v>
      </c>
      <c r="AS30" s="3">
        <v>0.28168100000000001</v>
      </c>
      <c r="AT30" s="3">
        <v>0.28945399999999999</v>
      </c>
      <c r="AU30" s="3">
        <v>0.29711399999999999</v>
      </c>
      <c r="AV30" s="3">
        <v>0.304622</v>
      </c>
      <c r="AW30" s="3">
        <v>0.31195800000000001</v>
      </c>
      <c r="AX30" s="3">
        <v>0.31914399999999998</v>
      </c>
      <c r="AY30" s="3">
        <v>0.32621</v>
      </c>
      <c r="AZ30" s="3">
        <v>0.33316499999999999</v>
      </c>
      <c r="BA30" s="3">
        <v>0.340034</v>
      </c>
      <c r="BB30" s="3">
        <v>0.34678199999999998</v>
      </c>
      <c r="BC30" s="3">
        <v>0.35329300000000002</v>
      </c>
      <c r="BD30" s="3">
        <v>0.359433</v>
      </c>
      <c r="BE30" s="3">
        <v>0.36511399999999999</v>
      </c>
      <c r="BF30" s="3">
        <v>0.37026300000000001</v>
      </c>
      <c r="BG30" s="3">
        <v>0.37496499999999999</v>
      </c>
      <c r="BH30" s="3">
        <v>0.37942100000000001</v>
      </c>
      <c r="BI30" s="3">
        <v>0.38390600000000003</v>
      </c>
      <c r="BJ30" s="3">
        <v>0.38864599999999999</v>
      </c>
      <c r="BK30" s="3">
        <v>0.39368799999999998</v>
      </c>
      <c r="BL30" s="3">
        <v>0.39898899999999998</v>
      </c>
      <c r="BM30" s="3">
        <v>0.40442099999999997</v>
      </c>
      <c r="BN30" s="3">
        <v>0.40976899999999999</v>
      </c>
      <c r="BO30" s="3">
        <v>0.41490700000000003</v>
      </c>
      <c r="BP30" s="3">
        <v>0.41980000000000001</v>
      </c>
      <c r="BQ30" s="3">
        <v>0.42447299999999999</v>
      </c>
      <c r="BR30" s="3">
        <v>0.42896299999999998</v>
      </c>
      <c r="BS30" s="3">
        <v>0.43328499999999998</v>
      </c>
      <c r="BT30" s="3">
        <v>14.455463999999997</v>
      </c>
    </row>
    <row r="31" spans="1:72" x14ac:dyDescent="0.25">
      <c r="A31" s="2" t="s">
        <v>32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>
        <v>0.29731600000000002</v>
      </c>
      <c r="W31" s="3">
        <v>0.30695499999999998</v>
      </c>
      <c r="X31" s="3">
        <v>0.316828</v>
      </c>
      <c r="Y31" s="3">
        <v>0.32698199999999999</v>
      </c>
      <c r="Z31" s="3">
        <v>0.33748499999999998</v>
      </c>
      <c r="AA31" s="3">
        <v>0.34839599999999998</v>
      </c>
      <c r="AB31" s="3">
        <v>0.35972500000000002</v>
      </c>
      <c r="AC31" s="3">
        <v>0.37142799999999998</v>
      </c>
      <c r="AD31" s="3">
        <v>0.383326</v>
      </c>
      <c r="AE31" s="3">
        <v>0.39519500000000002</v>
      </c>
      <c r="AF31" s="3">
        <v>0.40687499999999999</v>
      </c>
      <c r="AG31" s="3">
        <v>0.41811100000000001</v>
      </c>
      <c r="AH31" s="3">
        <v>0.42893399999999998</v>
      </c>
      <c r="AI31" s="3">
        <v>0.43982199999999999</v>
      </c>
      <c r="AJ31" s="3">
        <v>0.45147599999999999</v>
      </c>
      <c r="AK31" s="3">
        <v>0.46426600000000001</v>
      </c>
      <c r="AL31" s="3">
        <v>0.47869200000000001</v>
      </c>
      <c r="AM31" s="3">
        <v>0.49431199999999997</v>
      </c>
      <c r="AN31" s="3">
        <v>0.50953999999999999</v>
      </c>
      <c r="AO31" s="3">
        <v>0.52217899999999995</v>
      </c>
      <c r="AP31" s="3">
        <v>0.53080400000000005</v>
      </c>
      <c r="AQ31" s="3">
        <v>0.534632</v>
      </c>
      <c r="AR31" s="3">
        <v>0.53451599999999999</v>
      </c>
      <c r="AS31" s="3">
        <v>0.53259599999999996</v>
      </c>
      <c r="AT31" s="3">
        <v>0.53189699999999995</v>
      </c>
      <c r="AU31" s="3">
        <v>0.53461999999999998</v>
      </c>
      <c r="AV31" s="3">
        <v>0.54146499999999997</v>
      </c>
      <c r="AW31" s="3">
        <v>0.551709</v>
      </c>
      <c r="AX31" s="3">
        <v>0.56437700000000002</v>
      </c>
      <c r="AY31" s="3">
        <v>0.57788099999999998</v>
      </c>
      <c r="AZ31" s="3">
        <v>0.59102100000000002</v>
      </c>
      <c r="BA31" s="3">
        <v>0.60363999999999995</v>
      </c>
      <c r="BB31" s="3">
        <v>0.61601799999999995</v>
      </c>
      <c r="BC31" s="3">
        <v>0.62783900000000004</v>
      </c>
      <c r="BD31" s="3">
        <v>0.63881500000000002</v>
      </c>
      <c r="BE31" s="3">
        <v>0.64873899999999995</v>
      </c>
      <c r="BF31" s="3">
        <v>0.65741000000000005</v>
      </c>
      <c r="BG31" s="3">
        <v>0.66487600000000002</v>
      </c>
      <c r="BH31" s="3">
        <v>0.67161300000000002</v>
      </c>
      <c r="BI31" s="3">
        <v>0.67832300000000001</v>
      </c>
      <c r="BJ31" s="3">
        <v>0.68550299999999997</v>
      </c>
      <c r="BK31" s="3">
        <v>0.69329799999999997</v>
      </c>
      <c r="BL31" s="3">
        <v>0.70158100000000001</v>
      </c>
      <c r="BM31" s="3">
        <v>0.71023700000000001</v>
      </c>
      <c r="BN31" s="3">
        <v>0.719055</v>
      </c>
      <c r="BO31" s="3">
        <v>0.72787599999999997</v>
      </c>
      <c r="BP31" s="3">
        <v>0.73670800000000003</v>
      </c>
      <c r="BQ31" s="3">
        <v>0.74556299999999998</v>
      </c>
      <c r="BR31" s="3">
        <v>0.75438799999999995</v>
      </c>
      <c r="BS31" s="3">
        <v>0.76309199999999999</v>
      </c>
      <c r="BT31" s="3">
        <v>27.127934999999997</v>
      </c>
    </row>
    <row r="32" spans="1:72" x14ac:dyDescent="0.25">
      <c r="A32" s="2" t="s">
        <v>33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>
        <v>0.53387577896135097</v>
      </c>
      <c r="M32" s="3">
        <v>0.54235641245343302</v>
      </c>
      <c r="N32" s="3">
        <v>0.55114760796446005</v>
      </c>
      <c r="O32" s="3">
        <v>0.56025490724061999</v>
      </c>
      <c r="P32" s="3">
        <v>0.56963730776677401</v>
      </c>
      <c r="Q32" s="3">
        <v>0.57838019718965705</v>
      </c>
      <c r="R32" s="3">
        <v>0.58683395481439504</v>
      </c>
      <c r="S32" s="3">
        <v>0.59497705432054304</v>
      </c>
      <c r="T32" s="3">
        <v>0.60400587222007396</v>
      </c>
      <c r="U32" s="3">
        <v>0.61468241463023099</v>
      </c>
      <c r="V32" s="3">
        <v>0.62771500000000002</v>
      </c>
      <c r="W32" s="3">
        <v>0.646347</v>
      </c>
      <c r="X32" s="3">
        <v>0.66709200000000002</v>
      </c>
      <c r="Y32" s="3">
        <v>0.68991199999999997</v>
      </c>
      <c r="Z32" s="3">
        <v>0.71471200000000001</v>
      </c>
      <c r="AA32" s="3">
        <v>0.74135499999999999</v>
      </c>
      <c r="AB32" s="3">
        <v>0.76997899999999997</v>
      </c>
      <c r="AC32" s="3">
        <v>0.80052900000000005</v>
      </c>
      <c r="AD32" s="3">
        <v>0.83246699999999996</v>
      </c>
      <c r="AE32" s="3">
        <v>0.86507500000000004</v>
      </c>
      <c r="AF32" s="3">
        <v>0.897868</v>
      </c>
      <c r="AG32" s="3">
        <v>0.93040800000000001</v>
      </c>
      <c r="AH32" s="3">
        <v>0.96287500000000004</v>
      </c>
      <c r="AI32" s="3">
        <v>0.99612999999999996</v>
      </c>
      <c r="AJ32" s="3">
        <v>1.031439</v>
      </c>
      <c r="AK32" s="3">
        <v>1.069582</v>
      </c>
      <c r="AL32" s="3">
        <v>1.110943</v>
      </c>
      <c r="AM32" s="3">
        <v>1.154906</v>
      </c>
      <c r="AN32" s="3">
        <v>1.200067</v>
      </c>
      <c r="AO32" s="3">
        <v>1.2444839999999999</v>
      </c>
      <c r="AP32" s="3">
        <v>1.286756</v>
      </c>
      <c r="AQ32" s="3">
        <v>1.326322</v>
      </c>
      <c r="AR32" s="3">
        <v>1.3635539999999999</v>
      </c>
      <c r="AS32" s="3">
        <v>1.3991100000000001</v>
      </c>
      <c r="AT32" s="3">
        <v>1.434059</v>
      </c>
      <c r="AU32" s="3">
        <v>1.469174</v>
      </c>
      <c r="AV32" s="3">
        <v>1.5047299999999999</v>
      </c>
      <c r="AW32" s="3">
        <v>1.5404249999999999</v>
      </c>
      <c r="AX32" s="3">
        <v>1.5758239999999999</v>
      </c>
      <c r="AY32" s="3">
        <v>1.6102639999999999</v>
      </c>
      <c r="AZ32" s="3">
        <v>1.6433340000000001</v>
      </c>
      <c r="BA32" s="3">
        <v>1.6746780000000001</v>
      </c>
      <c r="BB32" s="3">
        <v>1.704642</v>
      </c>
      <c r="BC32" s="3">
        <v>1.7343980000000001</v>
      </c>
      <c r="BD32" s="3">
        <v>1.7655270000000001</v>
      </c>
      <c r="BE32" s="3">
        <v>1.799078</v>
      </c>
      <c r="BF32" s="3">
        <v>1.8359080000000001</v>
      </c>
      <c r="BG32" s="3">
        <v>1.875459</v>
      </c>
      <c r="BH32" s="3">
        <v>1.9156390000000001</v>
      </c>
      <c r="BI32" s="3">
        <v>1.953498</v>
      </c>
      <c r="BJ32" s="3">
        <v>1.9871049999999999</v>
      </c>
      <c r="BK32" s="3">
        <v>2.0154030000000001</v>
      </c>
      <c r="BL32" s="3">
        <v>2.0395560000000001</v>
      </c>
      <c r="BM32" s="3">
        <v>2.062548</v>
      </c>
      <c r="BN32" s="3">
        <v>2.0886179999999999</v>
      </c>
      <c r="BO32" s="3">
        <v>2.1207159999999998</v>
      </c>
      <c r="BP32" s="3">
        <v>2.1599270000000002</v>
      </c>
      <c r="BQ32" s="3">
        <v>2.2050800000000002</v>
      </c>
      <c r="BR32" s="3">
        <v>2.2540680000000002</v>
      </c>
      <c r="BS32" s="3">
        <v>2.3036970000000001</v>
      </c>
      <c r="BT32" s="3">
        <v>77.339133507561542</v>
      </c>
    </row>
    <row r="33" spans="1:72" x14ac:dyDescent="0.25">
      <c r="A33" s="2" t="s">
        <v>34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v>1.44502848508517</v>
      </c>
      <c r="M33" s="3">
        <v>1.4720109263469601</v>
      </c>
      <c r="N33" s="3">
        <v>1.50020152435606</v>
      </c>
      <c r="O33" s="3">
        <v>1.5296347911688</v>
      </c>
      <c r="P33" s="3">
        <v>1.5604044023666299</v>
      </c>
      <c r="Q33" s="3">
        <v>1.6026735715978799</v>
      </c>
      <c r="R33" s="3">
        <v>1.6593610327689801</v>
      </c>
      <c r="S33" s="3">
        <v>1.7071506049691101</v>
      </c>
      <c r="T33" s="3">
        <v>1.73612500229825</v>
      </c>
      <c r="U33" s="3">
        <v>1.7672549944924101</v>
      </c>
      <c r="V33" s="3">
        <v>1.8111440000000001</v>
      </c>
      <c r="W33" s="3">
        <v>1.8405180000000001</v>
      </c>
      <c r="X33" s="3">
        <v>1.8677820000000001</v>
      </c>
      <c r="Y33" s="3">
        <v>1.8948529999999999</v>
      </c>
      <c r="Z33" s="3">
        <v>1.924388</v>
      </c>
      <c r="AA33" s="3">
        <v>1.958367</v>
      </c>
      <c r="AB33" s="3">
        <v>1.9970140000000001</v>
      </c>
      <c r="AC33" s="3">
        <v>2.0399189999999998</v>
      </c>
      <c r="AD33" s="3">
        <v>2.087663</v>
      </c>
      <c r="AE33" s="3">
        <v>2.1407769999999999</v>
      </c>
      <c r="AF33" s="3">
        <v>2.1993559999999999</v>
      </c>
      <c r="AG33" s="3">
        <v>2.2644419999999998</v>
      </c>
      <c r="AH33" s="3">
        <v>2.3353329999999999</v>
      </c>
      <c r="AI33" s="3">
        <v>2.4083169999999998</v>
      </c>
      <c r="AJ33" s="3">
        <v>2.4783819999999999</v>
      </c>
      <c r="AK33" s="3">
        <v>2.5421689999999999</v>
      </c>
      <c r="AL33" s="3">
        <v>2.5977610000000002</v>
      </c>
      <c r="AM33" s="3">
        <v>2.6468400000000001</v>
      </c>
      <c r="AN33" s="3">
        <v>2.6939730000000002</v>
      </c>
      <c r="AO33" s="3">
        <v>2.7457340000000001</v>
      </c>
      <c r="AP33" s="3">
        <v>2.8067340000000001</v>
      </c>
      <c r="AQ33" s="3">
        <v>2.8785090000000002</v>
      </c>
      <c r="AR33" s="3">
        <v>2.9592360000000002</v>
      </c>
      <c r="AS33" s="3">
        <v>3.0461490000000002</v>
      </c>
      <c r="AT33" s="3">
        <v>3.1350150000000001</v>
      </c>
      <c r="AU33" s="3">
        <v>3.2226560000000002</v>
      </c>
      <c r="AV33" s="3">
        <v>3.308233</v>
      </c>
      <c r="AW33" s="3">
        <v>3.392436</v>
      </c>
      <c r="AX33" s="3">
        <v>3.475492</v>
      </c>
      <c r="AY33" s="3">
        <v>3.558014</v>
      </c>
      <c r="AZ33" s="3">
        <v>3.6404269999999999</v>
      </c>
      <c r="BA33" s="3">
        <v>3.7220179999999998</v>
      </c>
      <c r="BB33" s="3">
        <v>3.8021280000000002</v>
      </c>
      <c r="BC33" s="3">
        <v>3.8811810000000002</v>
      </c>
      <c r="BD33" s="3">
        <v>3.9598749999999998</v>
      </c>
      <c r="BE33" s="3">
        <v>4.0383820000000004</v>
      </c>
      <c r="BF33" s="3">
        <v>4.1180690000000002</v>
      </c>
      <c r="BG33" s="3">
        <v>4.19801</v>
      </c>
      <c r="BH33" s="3">
        <v>4.2733660000000002</v>
      </c>
      <c r="BI33" s="3">
        <v>4.3376250000000001</v>
      </c>
      <c r="BJ33" s="3">
        <v>4.386768</v>
      </c>
      <c r="BK33" s="3">
        <v>4.4186370000000004</v>
      </c>
      <c r="BL33" s="3">
        <v>4.4364160000000004</v>
      </c>
      <c r="BM33" s="3">
        <v>4.4479439999999997</v>
      </c>
      <c r="BN33" s="3">
        <v>4.464175</v>
      </c>
      <c r="BO33" s="3">
        <v>4.4931700000000001</v>
      </c>
      <c r="BP33" s="3">
        <v>4.5376859999999999</v>
      </c>
      <c r="BQ33" s="3">
        <v>4.5960229999999997</v>
      </c>
      <c r="BR33" s="3">
        <v>4.6663680000000003</v>
      </c>
      <c r="BS33" s="3">
        <v>4.7451850000000002</v>
      </c>
      <c r="BT33" s="3">
        <v>177.40050433545025</v>
      </c>
    </row>
    <row r="34" spans="1:72" x14ac:dyDescent="0.25">
      <c r="A34" s="2" t="s">
        <v>35</v>
      </c>
      <c r="B34" s="3">
        <v>13.769420172647401</v>
      </c>
      <c r="C34" s="3">
        <v>14.083159078386601</v>
      </c>
      <c r="D34" s="3">
        <v>14.5302113162816</v>
      </c>
      <c r="E34" s="3">
        <v>14.9211316741742</v>
      </c>
      <c r="F34" s="3">
        <v>15.366179235540599</v>
      </c>
      <c r="G34" s="3">
        <v>15.7731379428644</v>
      </c>
      <c r="H34" s="3">
        <v>16.161051754565602</v>
      </c>
      <c r="I34" s="3">
        <v>16.716359336610601</v>
      </c>
      <c r="J34" s="3">
        <v>17.1604040911113</v>
      </c>
      <c r="K34" s="3">
        <v>17.563352508175299</v>
      </c>
      <c r="L34" s="3">
        <v>17.951266319876499</v>
      </c>
      <c r="M34" s="3">
        <v>18.313118399503701</v>
      </c>
      <c r="N34" s="3">
        <v>18.657930260036899</v>
      </c>
      <c r="O34" s="3">
        <v>19.008755212953101</v>
      </c>
      <c r="P34" s="3">
        <v>19.370609166985702</v>
      </c>
      <c r="Q34" s="3">
        <v>19.7244406660934</v>
      </c>
      <c r="R34" s="3">
        <v>20.095314258700501</v>
      </c>
      <c r="S34" s="3">
        <v>20.460172884519199</v>
      </c>
      <c r="T34" s="3">
        <v>20.777922080518199</v>
      </c>
      <c r="U34" s="3">
        <v>21.0776263761522</v>
      </c>
      <c r="V34" s="3">
        <v>21.374326</v>
      </c>
      <c r="W34" s="3">
        <v>21.723459999999999</v>
      </c>
      <c r="X34" s="3">
        <v>22.072194</v>
      </c>
      <c r="Y34" s="3">
        <v>22.415322</v>
      </c>
      <c r="Z34" s="3">
        <v>22.745902999999998</v>
      </c>
      <c r="AA34" s="3">
        <v>23.059265</v>
      </c>
      <c r="AB34" s="3">
        <v>23.354586000000001</v>
      </c>
      <c r="AC34" s="3">
        <v>23.634387</v>
      </c>
      <c r="AD34" s="3">
        <v>23.901717000000001</v>
      </c>
      <c r="AE34" s="3">
        <v>24.161124000000001</v>
      </c>
      <c r="AF34" s="3">
        <v>24.416886000000002</v>
      </c>
      <c r="AG34" s="3">
        <v>24.668167</v>
      </c>
      <c r="AH34" s="3">
        <v>24.916542</v>
      </c>
      <c r="AI34" s="3">
        <v>25.171436</v>
      </c>
      <c r="AJ34" s="3">
        <v>25.444883999999998</v>
      </c>
      <c r="AK34" s="3">
        <v>25.744810000000001</v>
      </c>
      <c r="AL34" s="3">
        <v>26.075498</v>
      </c>
      <c r="AM34" s="3">
        <v>26.432893</v>
      </c>
      <c r="AN34" s="3">
        <v>26.806125000000002</v>
      </c>
      <c r="AO34" s="3">
        <v>27.179501999999999</v>
      </c>
      <c r="AP34" s="3">
        <v>27.541319000000001</v>
      </c>
      <c r="AQ34" s="3">
        <v>27.888809999999999</v>
      </c>
      <c r="AR34" s="3">
        <v>28.224409000000001</v>
      </c>
      <c r="AS34" s="3">
        <v>28.547967</v>
      </c>
      <c r="AT34" s="3">
        <v>28.860734000000001</v>
      </c>
      <c r="AU34" s="3">
        <v>29.164152000000001</v>
      </c>
      <c r="AV34" s="3">
        <v>29.457816999999999</v>
      </c>
      <c r="AW34" s="3">
        <v>29.742381999999999</v>
      </c>
      <c r="AX34" s="3">
        <v>30.022072999999999</v>
      </c>
      <c r="AY34" s="3">
        <v>30.302515</v>
      </c>
      <c r="AZ34" s="3">
        <v>30.588383</v>
      </c>
      <c r="BA34" s="3">
        <v>30.880072999999999</v>
      </c>
      <c r="BB34" s="3">
        <v>31.178263000000001</v>
      </c>
      <c r="BC34" s="3">
        <v>31.488047999999999</v>
      </c>
      <c r="BD34" s="3">
        <v>31.815494000000001</v>
      </c>
      <c r="BE34" s="3">
        <v>32.164309000000003</v>
      </c>
      <c r="BF34" s="3">
        <v>32.536987000000003</v>
      </c>
      <c r="BG34" s="3">
        <v>32.930793999999999</v>
      </c>
      <c r="BH34" s="3">
        <v>33.337637999999998</v>
      </c>
      <c r="BI34" s="3">
        <v>33.746093000000002</v>
      </c>
      <c r="BJ34" s="3">
        <v>34.147564000000003</v>
      </c>
      <c r="BK34" s="3">
        <v>34.539158999999998</v>
      </c>
      <c r="BL34" s="3">
        <v>34.922029999999999</v>
      </c>
      <c r="BM34" s="3">
        <v>35.296528000000002</v>
      </c>
      <c r="BN34" s="3">
        <v>35.664337000000003</v>
      </c>
      <c r="BO34" s="3">
        <v>36.026676000000002</v>
      </c>
      <c r="BP34" s="3">
        <v>36.382944000000002</v>
      </c>
      <c r="BQ34" s="3">
        <v>36.732095000000001</v>
      </c>
      <c r="BR34" s="3">
        <v>37.074562</v>
      </c>
      <c r="BS34" s="3">
        <v>37.411047000000003</v>
      </c>
      <c r="BT34" s="3">
        <v>1805.395791735697</v>
      </c>
    </row>
    <row r="35" spans="1:72" x14ac:dyDescent="0.25">
      <c r="A35" s="2" t="s">
        <v>36</v>
      </c>
      <c r="B35" s="3">
        <v>4.60700445872875</v>
      </c>
      <c r="C35" s="3">
        <v>4.6609854267171196</v>
      </c>
      <c r="D35" s="3">
        <v>4.7257622139033497</v>
      </c>
      <c r="E35" s="3">
        <v>4.7875943463994002</v>
      </c>
      <c r="F35" s="3">
        <v>4.83764926413415</v>
      </c>
      <c r="G35" s="3">
        <v>4.8877041818688998</v>
      </c>
      <c r="H35" s="3">
        <v>4.9514995734916596</v>
      </c>
      <c r="I35" s="3">
        <v>5.0309982301293497</v>
      </c>
      <c r="J35" s="3">
        <v>5.1026452542595804</v>
      </c>
      <c r="K35" s="3">
        <v>5.1615332000652501</v>
      </c>
      <c r="L35" s="3">
        <v>5.2626244310982102</v>
      </c>
      <c r="M35" s="3">
        <v>5.4098445296123003</v>
      </c>
      <c r="N35" s="3">
        <v>5.5609902103802096</v>
      </c>
      <c r="O35" s="3">
        <v>5.6817107566817304</v>
      </c>
      <c r="P35" s="3">
        <v>5.7778945418976004</v>
      </c>
      <c r="Q35" s="3">
        <v>5.8328564374496503</v>
      </c>
      <c r="R35" s="3">
        <v>5.8848741463113203</v>
      </c>
      <c r="S35" s="3">
        <v>5.9506327970607904</v>
      </c>
      <c r="T35" s="3">
        <v>6.0183537709373898</v>
      </c>
      <c r="U35" s="3">
        <v>6.0968710320116202</v>
      </c>
      <c r="V35" s="3">
        <v>6.1508520000000004</v>
      </c>
      <c r="W35" s="3">
        <v>6.2029490000000003</v>
      </c>
      <c r="X35" s="3">
        <v>6.2512879999999997</v>
      </c>
      <c r="Y35" s="3">
        <v>6.2925329999999997</v>
      </c>
      <c r="Z35" s="3">
        <v>6.3220130000000001</v>
      </c>
      <c r="AA35" s="3">
        <v>6.3370249999999997</v>
      </c>
      <c r="AB35" s="3">
        <v>6.3359740000000002</v>
      </c>
      <c r="AC35" s="3">
        <v>6.321815</v>
      </c>
      <c r="AD35" s="3">
        <v>6.3020440000000004</v>
      </c>
      <c r="AE35" s="3">
        <v>6.2869149999999996</v>
      </c>
      <c r="AF35" s="3">
        <v>6.2838320000000003</v>
      </c>
      <c r="AG35" s="3">
        <v>6.2959250000000004</v>
      </c>
      <c r="AH35" s="3">
        <v>6.3214090000000001</v>
      </c>
      <c r="AI35" s="3">
        <v>6.3567450000000001</v>
      </c>
      <c r="AJ35" s="3">
        <v>6.396134</v>
      </c>
      <c r="AK35" s="3">
        <v>6.4354240000000003</v>
      </c>
      <c r="AL35" s="3">
        <v>6.4730439999999998</v>
      </c>
      <c r="AM35" s="3">
        <v>6.5105969999999997</v>
      </c>
      <c r="AN35" s="3">
        <v>6.5507249999999999</v>
      </c>
      <c r="AO35" s="3">
        <v>6.5973699999999997</v>
      </c>
      <c r="AP35" s="3">
        <v>6.6528679999999998</v>
      </c>
      <c r="AQ35" s="3">
        <v>6.7188280000000002</v>
      </c>
      <c r="AR35" s="3">
        <v>6.7929060000000003</v>
      </c>
      <c r="AS35" s="3">
        <v>6.8689309999999999</v>
      </c>
      <c r="AT35" s="3">
        <v>6.938415</v>
      </c>
      <c r="AU35" s="3">
        <v>6.9955210000000001</v>
      </c>
      <c r="AV35" s="3">
        <v>7.0380330000000004</v>
      </c>
      <c r="AW35" s="3">
        <v>7.0685079999999996</v>
      </c>
      <c r="AX35" s="3">
        <v>7.0917700000000004</v>
      </c>
      <c r="AY35" s="3">
        <v>7.1150270000000004</v>
      </c>
      <c r="AZ35" s="3">
        <v>7.1437609999999996</v>
      </c>
      <c r="BA35" s="3">
        <v>7.1791689999999999</v>
      </c>
      <c r="BB35" s="3">
        <v>7.220377</v>
      </c>
      <c r="BC35" s="3">
        <v>7.2683590000000002</v>
      </c>
      <c r="BD35" s="3">
        <v>7.3237370000000004</v>
      </c>
      <c r="BE35" s="3">
        <v>7.3868159999999996</v>
      </c>
      <c r="BF35" s="3">
        <v>7.4579579999999996</v>
      </c>
      <c r="BG35" s="3">
        <v>7.5369820000000001</v>
      </c>
      <c r="BH35" s="3">
        <v>7.6228210000000001</v>
      </c>
      <c r="BI35" s="3">
        <v>7.7138980000000004</v>
      </c>
      <c r="BJ35" s="3">
        <v>7.808675</v>
      </c>
      <c r="BK35" s="3">
        <v>7.9069919999999998</v>
      </c>
      <c r="BL35" s="3">
        <v>8.0080120000000008</v>
      </c>
      <c r="BM35" s="3">
        <v>8.1088780000000007</v>
      </c>
      <c r="BN35" s="3">
        <v>8.2060019999999998</v>
      </c>
      <c r="BO35" s="3">
        <v>8.2967750000000002</v>
      </c>
      <c r="BP35" s="3">
        <v>8.3799170000000007</v>
      </c>
      <c r="BQ35" s="3">
        <v>8.4558040000000005</v>
      </c>
      <c r="BR35" s="3">
        <v>8.5256109999999996</v>
      </c>
      <c r="BS35" s="3">
        <v>8.5913649999999997</v>
      </c>
      <c r="BT35" s="3">
        <v>458.67735780313831</v>
      </c>
    </row>
    <row r="36" spans="1:72" x14ac:dyDescent="0.25">
      <c r="A36" s="2" t="s">
        <v>37</v>
      </c>
      <c r="B36" s="3"/>
      <c r="C36" s="3">
        <v>6.52859273671005</v>
      </c>
      <c r="D36" s="3">
        <v>6.6598402535934502</v>
      </c>
      <c r="E36" s="3">
        <v>6.7800913057605401</v>
      </c>
      <c r="F36" s="3">
        <v>6.9047371594846902</v>
      </c>
      <c r="G36" s="3">
        <v>7.0416711293231797</v>
      </c>
      <c r="H36" s="3">
        <v>7.1936871458829197</v>
      </c>
      <c r="I36" s="3">
        <v>7.3603320855046199</v>
      </c>
      <c r="J36" s="3">
        <v>7.5392716144357799</v>
      </c>
      <c r="K36" s="3">
        <v>7.7272985134571703</v>
      </c>
      <c r="L36" s="3">
        <v>7.9210148530621796</v>
      </c>
      <c r="M36" s="3">
        <v>8.1172975655682809</v>
      </c>
      <c r="N36" s="3">
        <v>8.3135583687985495</v>
      </c>
      <c r="O36" s="3">
        <v>8.5078846825602898</v>
      </c>
      <c r="P36" s="3">
        <v>8.6990600441066395</v>
      </c>
      <c r="Q36" s="3">
        <v>8.8865307462847003</v>
      </c>
      <c r="R36" s="3">
        <v>9.0703236777511798</v>
      </c>
      <c r="S36" s="3">
        <v>9.2509308013361604</v>
      </c>
      <c r="T36" s="3">
        <v>9.4291986117877808</v>
      </c>
      <c r="U36" s="3">
        <v>9.6062006636218999</v>
      </c>
      <c r="V36" s="3">
        <v>9.7831340000000004</v>
      </c>
      <c r="W36" s="3">
        <v>9.9427269999999996</v>
      </c>
      <c r="X36" s="3">
        <v>10.103674</v>
      </c>
      <c r="Y36" s="3">
        <v>10.265829</v>
      </c>
      <c r="Z36" s="3">
        <v>10.428798</v>
      </c>
      <c r="AA36" s="3">
        <v>10.592307</v>
      </c>
      <c r="AB36" s="3">
        <v>10.756878</v>
      </c>
      <c r="AC36" s="3">
        <v>10.922779</v>
      </c>
      <c r="AD36" s="3">
        <v>11.089164999999999</v>
      </c>
      <c r="AE36" s="3">
        <v>11.254877</v>
      </c>
      <c r="AF36" s="3">
        <v>11.419347999999999</v>
      </c>
      <c r="AG36" s="3">
        <v>11.582013999999999</v>
      </c>
      <c r="AH36" s="3">
        <v>11.743911000000001</v>
      </c>
      <c r="AI36" s="3">
        <v>11.907959999999999</v>
      </c>
      <c r="AJ36" s="3">
        <v>12.078135</v>
      </c>
      <c r="AK36" s="3">
        <v>12.257236000000001</v>
      </c>
      <c r="AL36" s="3">
        <v>12.445823000000001</v>
      </c>
      <c r="AM36" s="3">
        <v>12.642924000000001</v>
      </c>
      <c r="AN36" s="3">
        <v>12.847708000000001</v>
      </c>
      <c r="AO36" s="3">
        <v>13.058757999999999</v>
      </c>
      <c r="AP36" s="3">
        <v>13.274623</v>
      </c>
      <c r="AQ36" s="3">
        <v>13.495258</v>
      </c>
      <c r="AR36" s="3">
        <v>13.719818999999999</v>
      </c>
      <c r="AS36" s="3">
        <v>13.944936999999999</v>
      </c>
      <c r="AT36" s="3">
        <v>14.16634</v>
      </c>
      <c r="AU36" s="3">
        <v>14.380865999999999</v>
      </c>
      <c r="AV36" s="3">
        <v>14.58737</v>
      </c>
      <c r="AW36" s="3">
        <v>14.78622</v>
      </c>
      <c r="AX36" s="3">
        <v>14.977733000000001</v>
      </c>
      <c r="AY36" s="3">
        <v>15.162800000000001</v>
      </c>
      <c r="AZ36" s="3">
        <v>15.342352999999999</v>
      </c>
      <c r="BA36" s="3">
        <v>15.516113000000001</v>
      </c>
      <c r="BB36" s="3">
        <v>15.684409</v>
      </c>
      <c r="BC36" s="3">
        <v>15.849652000000001</v>
      </c>
      <c r="BD36" s="3">
        <v>16.014970999999999</v>
      </c>
      <c r="BE36" s="3">
        <v>16.182721000000001</v>
      </c>
      <c r="BF36" s="3">
        <v>16.354503999999999</v>
      </c>
      <c r="BG36" s="3">
        <v>16.530194999999999</v>
      </c>
      <c r="BH36" s="3">
        <v>16.708258000000001</v>
      </c>
      <c r="BI36" s="3">
        <v>16.886185999999999</v>
      </c>
      <c r="BJ36" s="3">
        <v>17.062536000000001</v>
      </c>
      <c r="BK36" s="3">
        <v>17.233575999999999</v>
      </c>
      <c r="BL36" s="3">
        <v>17.400347</v>
      </c>
      <c r="BM36" s="3">
        <v>17.571507</v>
      </c>
      <c r="BN36" s="3">
        <v>17.758959000000001</v>
      </c>
      <c r="BO36" s="3">
        <v>17.969353000000002</v>
      </c>
      <c r="BP36" s="3">
        <v>18.209067999999998</v>
      </c>
      <c r="BQ36" s="3">
        <v>18.470438999999999</v>
      </c>
      <c r="BR36" s="3">
        <v>18.72916</v>
      </c>
      <c r="BS36" s="3">
        <v>18.952038000000002</v>
      </c>
      <c r="BT36" s="3">
        <v>861.58381795903006</v>
      </c>
    </row>
    <row r="37" spans="1:72" x14ac:dyDescent="0.25">
      <c r="A37" s="2" t="s">
        <v>38</v>
      </c>
      <c r="B37" s="3"/>
      <c r="C37" s="3"/>
      <c r="D37" s="3">
        <v>579.57717752534302</v>
      </c>
      <c r="E37" s="3">
        <v>589.31698063756301</v>
      </c>
      <c r="F37" s="3">
        <v>599.94290886841395</v>
      </c>
      <c r="G37" s="3">
        <v>612.05305973056704</v>
      </c>
      <c r="H37" s="3">
        <v>624.56816090575796</v>
      </c>
      <c r="I37" s="3">
        <v>638.77029850746999</v>
      </c>
      <c r="J37" s="3">
        <v>652.37717084744395</v>
      </c>
      <c r="K37" s="3">
        <v>660.09062155699201</v>
      </c>
      <c r="L37" s="3">
        <v>656.36935168171999</v>
      </c>
      <c r="M37" s="3">
        <v>650.32619017577201</v>
      </c>
      <c r="N37" s="3">
        <v>659.03413038755195</v>
      </c>
      <c r="O37" s="3">
        <v>680.16450791241004</v>
      </c>
      <c r="P37" s="3">
        <v>702.17214437905795</v>
      </c>
      <c r="Q37" s="3">
        <v>721.82457948120805</v>
      </c>
      <c r="R37" s="3">
        <v>742.36055373374302</v>
      </c>
      <c r="S37" s="3">
        <v>761.94723135766196</v>
      </c>
      <c r="T37" s="3">
        <v>782.96265643696097</v>
      </c>
      <c r="U37" s="3">
        <v>805.64769344246201</v>
      </c>
      <c r="V37" s="3">
        <v>827.60139400000003</v>
      </c>
      <c r="W37" s="3">
        <v>848.75971000000004</v>
      </c>
      <c r="X37" s="3">
        <v>869.48596399999997</v>
      </c>
      <c r="Y37" s="3">
        <v>889.48537199999998</v>
      </c>
      <c r="Z37" s="3">
        <v>908.46419800000001</v>
      </c>
      <c r="AA37" s="3">
        <v>926.24088500000005</v>
      </c>
      <c r="AB37" s="3">
        <v>942.68541100000004</v>
      </c>
      <c r="AC37" s="3">
        <v>957.89127199999996</v>
      </c>
      <c r="AD37" s="3">
        <v>972.20544199999995</v>
      </c>
      <c r="AE37" s="3">
        <v>986.13220200000001</v>
      </c>
      <c r="AF37" s="3">
        <v>1000.089235</v>
      </c>
      <c r="AG37" s="3">
        <v>1014.022212</v>
      </c>
      <c r="AH37" s="3">
        <v>1027.948987</v>
      </c>
      <c r="AI37" s="3">
        <v>1042.4314119999999</v>
      </c>
      <c r="AJ37" s="3">
        <v>1058.1719760000001</v>
      </c>
      <c r="AK37" s="3">
        <v>1075.5893610000001</v>
      </c>
      <c r="AL37" s="3">
        <v>1095.014109</v>
      </c>
      <c r="AM37" s="3">
        <v>1116.095476</v>
      </c>
      <c r="AN37" s="3">
        <v>1137.7242269999999</v>
      </c>
      <c r="AO37" s="3">
        <v>1158.357397</v>
      </c>
      <c r="AP37" s="3">
        <v>1176.8836739999999</v>
      </c>
      <c r="AQ37" s="3">
        <v>1192.8972839999999</v>
      </c>
      <c r="AR37" s="3">
        <v>1206.7112440000001</v>
      </c>
      <c r="AS37" s="3">
        <v>1218.817055</v>
      </c>
      <c r="AT37" s="3">
        <v>1230.020031</v>
      </c>
      <c r="AU37" s="3">
        <v>1240.920535</v>
      </c>
      <c r="AV37" s="3">
        <v>1251.636186</v>
      </c>
      <c r="AW37" s="3">
        <v>1261.9960120000001</v>
      </c>
      <c r="AX37" s="3">
        <v>1271.98235</v>
      </c>
      <c r="AY37" s="3">
        <v>1281.5148320000001</v>
      </c>
      <c r="AZ37" s="3">
        <v>1290.550765</v>
      </c>
      <c r="BA37" s="3">
        <v>1299.1297520000001</v>
      </c>
      <c r="BB37" s="3">
        <v>1307.352257</v>
      </c>
      <c r="BC37" s="3">
        <v>1315.303521</v>
      </c>
      <c r="BD37" s="3">
        <v>1323.0846409999999</v>
      </c>
      <c r="BE37" s="3">
        <v>1330.77638</v>
      </c>
      <c r="BF37" s="3">
        <v>1338.408647</v>
      </c>
      <c r="BG37" s="3">
        <v>1345.993888</v>
      </c>
      <c r="BH37" s="3">
        <v>1353.5694840000001</v>
      </c>
      <c r="BI37" s="3">
        <v>1361.1694190000001</v>
      </c>
      <c r="BJ37" s="3">
        <v>1368.8106150000001</v>
      </c>
      <c r="BK37" s="3">
        <v>1376.4976389999999</v>
      </c>
      <c r="BL37" s="3">
        <v>1384.2064009999999</v>
      </c>
      <c r="BM37" s="3">
        <v>1391.8833299999999</v>
      </c>
      <c r="BN37" s="3">
        <v>1399.4539649999999</v>
      </c>
      <c r="BO37" s="3">
        <v>1406.8478700000001</v>
      </c>
      <c r="BP37" s="3">
        <v>1414.0493509999999</v>
      </c>
      <c r="BQ37" s="3">
        <v>1421.0217909999999</v>
      </c>
      <c r="BR37" s="3">
        <v>1427.647786</v>
      </c>
      <c r="BS37" s="3">
        <v>1433.783686</v>
      </c>
      <c r="BT37" s="3">
        <v>71596.822050568095</v>
      </c>
    </row>
    <row r="38" spans="1:72" x14ac:dyDescent="0.25">
      <c r="A38" s="2" t="s">
        <v>39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>
        <v>3.2703582062051102</v>
      </c>
      <c r="M38" s="3">
        <v>3.38845248699936</v>
      </c>
      <c r="N38" s="3">
        <v>3.5143247723590698</v>
      </c>
      <c r="O38" s="3">
        <v>3.6594803953066801</v>
      </c>
      <c r="P38" s="3">
        <v>3.8144561496596601</v>
      </c>
      <c r="Q38" s="3">
        <v>3.9839439559249401</v>
      </c>
      <c r="R38" s="3">
        <v>4.1734644901207201</v>
      </c>
      <c r="S38" s="3">
        <v>4.3807506120717497</v>
      </c>
      <c r="T38" s="3">
        <v>4.6075548965740296</v>
      </c>
      <c r="U38" s="3">
        <v>4.8460856027828996</v>
      </c>
      <c r="V38" s="3">
        <v>5.1020640000000004</v>
      </c>
      <c r="W38" s="3">
        <v>5.3287440000000004</v>
      </c>
      <c r="X38" s="3">
        <v>5.5760379999999996</v>
      </c>
      <c r="Y38" s="3">
        <v>5.8415059999999999</v>
      </c>
      <c r="Z38" s="3">
        <v>6.1212850000000003</v>
      </c>
      <c r="AA38" s="3">
        <v>6.4124030000000003</v>
      </c>
      <c r="AB38" s="3">
        <v>6.7139499999999996</v>
      </c>
      <c r="AC38" s="3">
        <v>7.0264959999999999</v>
      </c>
      <c r="AD38" s="3">
        <v>7.3502700000000001</v>
      </c>
      <c r="AE38" s="3">
        <v>7.685918</v>
      </c>
      <c r="AF38" s="3">
        <v>8.0336499999999997</v>
      </c>
      <c r="AG38" s="3">
        <v>8.3936910000000005</v>
      </c>
      <c r="AH38" s="3">
        <v>8.7649889999999999</v>
      </c>
      <c r="AI38" s="3">
        <v>9.1449309999999997</v>
      </c>
      <c r="AJ38" s="3">
        <v>9.5301069999999992</v>
      </c>
      <c r="AK38" s="3">
        <v>9.918196</v>
      </c>
      <c r="AL38" s="3">
        <v>10.307281</v>
      </c>
      <c r="AM38" s="3">
        <v>10.698194000000001</v>
      </c>
      <c r="AN38" s="3">
        <v>11.094747999999999</v>
      </c>
      <c r="AO38" s="3">
        <v>11.502449</v>
      </c>
      <c r="AP38" s="3">
        <v>11.924877</v>
      </c>
      <c r="AQ38" s="3">
        <v>12.362406999999999</v>
      </c>
      <c r="AR38" s="3">
        <v>12.812421000000001</v>
      </c>
      <c r="AS38" s="3">
        <v>13.271642999999999</v>
      </c>
      <c r="AT38" s="3">
        <v>13.735433</v>
      </c>
      <c r="AU38" s="3">
        <v>14.199762</v>
      </c>
      <c r="AV38" s="3">
        <v>14.665127</v>
      </c>
      <c r="AW38" s="3">
        <v>15.130663</v>
      </c>
      <c r="AX38" s="3">
        <v>15.589414</v>
      </c>
      <c r="AY38" s="3">
        <v>16.032572999999999</v>
      </c>
      <c r="AZ38" s="3">
        <v>16.454668000000002</v>
      </c>
      <c r="BA38" s="3">
        <v>16.853026</v>
      </c>
      <c r="BB38" s="3">
        <v>17.231539000000001</v>
      </c>
      <c r="BC38" s="3">
        <v>17.599609999999998</v>
      </c>
      <c r="BD38" s="3">
        <v>17.970493999999999</v>
      </c>
      <c r="BE38" s="3">
        <v>18.354514000000002</v>
      </c>
      <c r="BF38" s="3">
        <v>18.754916000000001</v>
      </c>
      <c r="BG38" s="3">
        <v>19.171237000000001</v>
      </c>
      <c r="BH38" s="3">
        <v>19.605568999999999</v>
      </c>
      <c r="BI38" s="3">
        <v>20.059146999999999</v>
      </c>
      <c r="BJ38" s="3">
        <v>20.53295</v>
      </c>
      <c r="BK38" s="3">
        <v>21.028655000000001</v>
      </c>
      <c r="BL38" s="3">
        <v>21.547187999999998</v>
      </c>
      <c r="BM38" s="3">
        <v>22.087503999999999</v>
      </c>
      <c r="BN38" s="3">
        <v>22.647684000000002</v>
      </c>
      <c r="BO38" s="3">
        <v>23.226143</v>
      </c>
      <c r="BP38" s="3">
        <v>23.822714000000001</v>
      </c>
      <c r="BQ38" s="3">
        <v>24.437470000000001</v>
      </c>
      <c r="BR38" s="3">
        <v>25.069230000000001</v>
      </c>
      <c r="BS38" s="3">
        <v>25.716543999999999</v>
      </c>
      <c r="BT38" s="3">
        <v>752.08090356800415</v>
      </c>
    </row>
    <row r="39" spans="1:72" x14ac:dyDescent="0.25">
      <c r="A39" s="2" t="s">
        <v>40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>
        <v>5.4361869876607196</v>
      </c>
      <c r="M39" s="3">
        <v>5.5238103529465103</v>
      </c>
      <c r="N39" s="3">
        <v>5.6153718314305596</v>
      </c>
      <c r="O39" s="3">
        <v>5.7110784733080404</v>
      </c>
      <c r="P39" s="3">
        <v>5.8112038806225197</v>
      </c>
      <c r="Q39" s="3">
        <v>5.9159837578372203</v>
      </c>
      <c r="R39" s="3">
        <v>6.02566490139011</v>
      </c>
      <c r="S39" s="3">
        <v>6.1405722137079399</v>
      </c>
      <c r="T39" s="3">
        <v>6.2609876158153499</v>
      </c>
      <c r="U39" s="3">
        <v>6.3872757563819098</v>
      </c>
      <c r="V39" s="3">
        <v>6.5197620000000001</v>
      </c>
      <c r="W39" s="3">
        <v>6.6896620000000002</v>
      </c>
      <c r="X39" s="3">
        <v>6.867178</v>
      </c>
      <c r="Y39" s="3">
        <v>7.0528490000000001</v>
      </c>
      <c r="Z39" s="3">
        <v>7.247287</v>
      </c>
      <c r="AA39" s="3">
        <v>7.4510540000000001</v>
      </c>
      <c r="AB39" s="3">
        <v>7.6644059999999996</v>
      </c>
      <c r="AC39" s="3">
        <v>7.8875599999999997</v>
      </c>
      <c r="AD39" s="3">
        <v>8.1210839999999997</v>
      </c>
      <c r="AE39" s="3">
        <v>8.3655670000000004</v>
      </c>
      <c r="AF39" s="3">
        <v>8.6214060000000003</v>
      </c>
      <c r="AG39" s="3">
        <v>8.8885349999999992</v>
      </c>
      <c r="AH39" s="3">
        <v>9.1668160000000007</v>
      </c>
      <c r="AI39" s="3">
        <v>9.4564939999999993</v>
      </c>
      <c r="AJ39" s="3">
        <v>9.7578410000000009</v>
      </c>
      <c r="AK39" s="3">
        <v>10.070805999999999</v>
      </c>
      <c r="AL39" s="3">
        <v>10.395479999999999</v>
      </c>
      <c r="AM39" s="3">
        <v>10.731064</v>
      </c>
      <c r="AN39" s="3">
        <v>11.075422</v>
      </c>
      <c r="AO39" s="3">
        <v>11.425800000000001</v>
      </c>
      <c r="AP39" s="3">
        <v>11.780087999999999</v>
      </c>
      <c r="AQ39" s="3">
        <v>12.137912</v>
      </c>
      <c r="AR39" s="3">
        <v>12.499499</v>
      </c>
      <c r="AS39" s="3">
        <v>12.864089999999999</v>
      </c>
      <c r="AT39" s="3">
        <v>13.230983999999999</v>
      </c>
      <c r="AU39" s="3">
        <v>13.599988</v>
      </c>
      <c r="AV39" s="3">
        <v>13.970813</v>
      </c>
      <c r="AW39" s="3">
        <v>14.344448999999999</v>
      </c>
      <c r="AX39" s="3">
        <v>14.723768</v>
      </c>
      <c r="AY39" s="3">
        <v>15.112591999999999</v>
      </c>
      <c r="AZ39" s="3">
        <v>15.513945</v>
      </c>
      <c r="BA39" s="3">
        <v>15.92891</v>
      </c>
      <c r="BB39" s="3">
        <v>16.357602</v>
      </c>
      <c r="BC39" s="3">
        <v>16.800865000000002</v>
      </c>
      <c r="BD39" s="3">
        <v>17.259322000000001</v>
      </c>
      <c r="BE39" s="3">
        <v>17.733409999999999</v>
      </c>
      <c r="BF39" s="3">
        <v>18.223673999999999</v>
      </c>
      <c r="BG39" s="3">
        <v>18.730281999999999</v>
      </c>
      <c r="BH39" s="3">
        <v>19.252666000000001</v>
      </c>
      <c r="BI39" s="3">
        <v>19.789919000000001</v>
      </c>
      <c r="BJ39" s="3">
        <v>20.341241</v>
      </c>
      <c r="BK39" s="3">
        <v>20.906388</v>
      </c>
      <c r="BL39" s="3">
        <v>21.485264999999998</v>
      </c>
      <c r="BM39" s="3">
        <v>22.077293999999998</v>
      </c>
      <c r="BN39" s="3">
        <v>22.681851999999999</v>
      </c>
      <c r="BO39" s="3">
        <v>23.298368</v>
      </c>
      <c r="BP39" s="3">
        <v>23.926551</v>
      </c>
      <c r="BQ39" s="3">
        <v>24.566072999999999</v>
      </c>
      <c r="BR39" s="3">
        <v>25.216266999999998</v>
      </c>
      <c r="BS39" s="3">
        <v>25.876380000000001</v>
      </c>
      <c r="BT39" s="3">
        <v>772.51466577110102</v>
      </c>
    </row>
    <row r="40" spans="1:72" x14ac:dyDescent="0.25">
      <c r="A40" s="2" t="s">
        <v>41</v>
      </c>
      <c r="B40" s="3">
        <v>12.466165479571099</v>
      </c>
      <c r="C40" s="3">
        <v>12.7078410096863</v>
      </c>
      <c r="D40" s="3">
        <v>12.954240019866599</v>
      </c>
      <c r="E40" s="3">
        <v>13.205451004173501</v>
      </c>
      <c r="F40" s="3">
        <v>13.4664182397369</v>
      </c>
      <c r="G40" s="3">
        <v>13.7375237405261</v>
      </c>
      <c r="H40" s="3">
        <v>14.0193116135937</v>
      </c>
      <c r="I40" s="3">
        <v>14.3120709979531</v>
      </c>
      <c r="J40" s="3">
        <v>14.616243487733801</v>
      </c>
      <c r="K40" s="3">
        <v>14.9322952100728</v>
      </c>
      <c r="L40" s="3">
        <v>15.260715072756399</v>
      </c>
      <c r="M40" s="3">
        <v>15.585719590366001</v>
      </c>
      <c r="N40" s="3">
        <v>16.0654888315451</v>
      </c>
      <c r="O40" s="3">
        <v>16.5622804750064</v>
      </c>
      <c r="P40" s="3">
        <v>16.934815941710202</v>
      </c>
      <c r="Q40" s="3">
        <v>17.323311881955899</v>
      </c>
      <c r="R40" s="3">
        <v>17.771542190020501</v>
      </c>
      <c r="S40" s="3">
        <v>18.3206627378413</v>
      </c>
      <c r="T40" s="3">
        <v>18.899061677398802</v>
      </c>
      <c r="U40" s="3">
        <v>19.457823697049601</v>
      </c>
      <c r="V40" s="3">
        <v>20.011036000000001</v>
      </c>
      <c r="W40" s="3">
        <v>20.564067000000001</v>
      </c>
      <c r="X40" s="3">
        <v>21.121362999999999</v>
      </c>
      <c r="Y40" s="3">
        <v>21.690442999999998</v>
      </c>
      <c r="Z40" s="3">
        <v>22.282136000000001</v>
      </c>
      <c r="AA40" s="3">
        <v>22.903580999999999</v>
      </c>
      <c r="AB40" s="3">
        <v>23.560464</v>
      </c>
      <c r="AC40" s="3">
        <v>24.249130000000001</v>
      </c>
      <c r="AD40" s="3">
        <v>24.956385000000001</v>
      </c>
      <c r="AE40" s="3">
        <v>25.663592000000001</v>
      </c>
      <c r="AF40" s="3">
        <v>26.358908</v>
      </c>
      <c r="AG40" s="3">
        <v>27.040322</v>
      </c>
      <c r="AH40" s="3">
        <v>27.717290999999999</v>
      </c>
      <c r="AI40" s="3">
        <v>28.403851</v>
      </c>
      <c r="AJ40" s="3">
        <v>29.119672999999999</v>
      </c>
      <c r="AK40" s="3">
        <v>29.881229000000001</v>
      </c>
      <c r="AL40" s="3">
        <v>30.683869000000001</v>
      </c>
      <c r="AM40" s="3">
        <v>31.528708000000002</v>
      </c>
      <c r="AN40" s="3">
        <v>32.443781000000001</v>
      </c>
      <c r="AO40" s="3">
        <v>33.464765</v>
      </c>
      <c r="AP40" s="3">
        <v>34.612023000000001</v>
      </c>
      <c r="AQ40" s="3">
        <v>35.908244000000003</v>
      </c>
      <c r="AR40" s="3">
        <v>37.333914</v>
      </c>
      <c r="AS40" s="3">
        <v>38.815834000000002</v>
      </c>
      <c r="AT40" s="3">
        <v>40.252974999999999</v>
      </c>
      <c r="AU40" s="3">
        <v>41.576233999999999</v>
      </c>
      <c r="AV40" s="3">
        <v>42.757243000000003</v>
      </c>
      <c r="AW40" s="3">
        <v>43.827179999999998</v>
      </c>
      <c r="AX40" s="3">
        <v>44.849966999999999</v>
      </c>
      <c r="AY40" s="3">
        <v>45.919612999999998</v>
      </c>
      <c r="AZ40" s="3">
        <v>47.105826</v>
      </c>
      <c r="BA40" s="3">
        <v>48.428545</v>
      </c>
      <c r="BB40" s="3">
        <v>49.871665999999998</v>
      </c>
      <c r="BC40" s="3">
        <v>51.425579999999997</v>
      </c>
      <c r="BD40" s="3">
        <v>53.06888</v>
      </c>
      <c r="BE40" s="3">
        <v>54.785902999999998</v>
      </c>
      <c r="BF40" s="3">
        <v>56.578037000000002</v>
      </c>
      <c r="BG40" s="3">
        <v>58.453682999999998</v>
      </c>
      <c r="BH40" s="3">
        <v>60.411194999999999</v>
      </c>
      <c r="BI40" s="3">
        <v>62.448574000000001</v>
      </c>
      <c r="BJ40" s="3">
        <v>64.563854000000006</v>
      </c>
      <c r="BK40" s="3">
        <v>66.755153000000007</v>
      </c>
      <c r="BL40" s="3">
        <v>69.020747</v>
      </c>
      <c r="BM40" s="3">
        <v>71.358806999999999</v>
      </c>
      <c r="BN40" s="3">
        <v>73.767447000000004</v>
      </c>
      <c r="BO40" s="3">
        <v>76.244544000000005</v>
      </c>
      <c r="BP40" s="3">
        <v>78.789126999999993</v>
      </c>
      <c r="BQ40" s="3">
        <v>81.398764</v>
      </c>
      <c r="BR40" s="3">
        <v>84.068090999999995</v>
      </c>
      <c r="BS40" s="3">
        <v>86.790566999999996</v>
      </c>
      <c r="BT40" s="3">
        <v>2533.4317938985646</v>
      </c>
    </row>
    <row r="41" spans="1:72" x14ac:dyDescent="0.25">
      <c r="A41" s="2" t="s">
        <v>42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>
        <v>1.04512283372863</v>
      </c>
      <c r="M41" s="3">
        <v>1.06847667067667</v>
      </c>
      <c r="N41" s="3">
        <v>1.09278995633767</v>
      </c>
      <c r="O41" s="3">
        <v>1.1181032167910001</v>
      </c>
      <c r="P41" s="3">
        <v>1.14446132907543</v>
      </c>
      <c r="Q41" s="3">
        <v>1.1719092945428999</v>
      </c>
      <c r="R41" s="3">
        <v>1.2004948494341099</v>
      </c>
      <c r="S41" s="3">
        <v>1.23027032957545</v>
      </c>
      <c r="T41" s="3">
        <v>1.2612888166720899</v>
      </c>
      <c r="U41" s="3">
        <v>1.2934773389185701</v>
      </c>
      <c r="V41" s="3">
        <v>1.3268850000000001</v>
      </c>
      <c r="W41" s="3">
        <v>1.365899</v>
      </c>
      <c r="X41" s="3">
        <v>1.406522</v>
      </c>
      <c r="Y41" s="3">
        <v>1.448637</v>
      </c>
      <c r="Z41" s="3">
        <v>1.4920549999999999</v>
      </c>
      <c r="AA41" s="3">
        <v>1.536654</v>
      </c>
      <c r="AB41" s="3">
        <v>1.5823579999999999</v>
      </c>
      <c r="AC41" s="3">
        <v>1.6292089999999999</v>
      </c>
      <c r="AD41" s="3">
        <v>1.677332</v>
      </c>
      <c r="AE41" s="3">
        <v>1.726866</v>
      </c>
      <c r="AF41" s="3">
        <v>1.7779339999999999</v>
      </c>
      <c r="AG41" s="3">
        <v>1.830632</v>
      </c>
      <c r="AH41" s="3">
        <v>1.8848750000000001</v>
      </c>
      <c r="AI41" s="3">
        <v>1.9404429999999999</v>
      </c>
      <c r="AJ41" s="3">
        <v>1.9969950000000001</v>
      </c>
      <c r="AK41" s="3">
        <v>2.0543119999999999</v>
      </c>
      <c r="AL41" s="3">
        <v>2.1123609999999999</v>
      </c>
      <c r="AM41" s="3">
        <v>2.1713209999999998</v>
      </c>
      <c r="AN41" s="3">
        <v>2.231465</v>
      </c>
      <c r="AO41" s="3">
        <v>2.2931659999999998</v>
      </c>
      <c r="AP41" s="3">
        <v>2.3567369999999999</v>
      </c>
      <c r="AQ41" s="3">
        <v>2.4223050000000002</v>
      </c>
      <c r="AR41" s="3">
        <v>2.4899520000000002</v>
      </c>
      <c r="AS41" s="3">
        <v>2.5598730000000001</v>
      </c>
      <c r="AT41" s="3">
        <v>2.6323449999999999</v>
      </c>
      <c r="AU41" s="3">
        <v>2.7075369999999999</v>
      </c>
      <c r="AV41" s="3">
        <v>2.7858100000000001</v>
      </c>
      <c r="AW41" s="3">
        <v>2.8672800000000001</v>
      </c>
      <c r="AX41" s="3">
        <v>2.9516469999999999</v>
      </c>
      <c r="AY41" s="3">
        <v>3.0384329999999999</v>
      </c>
      <c r="AZ41" s="3">
        <v>3.1274109999999999</v>
      </c>
      <c r="BA41" s="3">
        <v>3.2179329999999999</v>
      </c>
      <c r="BB41" s="3">
        <v>3.310387</v>
      </c>
      <c r="BC41" s="3">
        <v>3.4069219999999998</v>
      </c>
      <c r="BD41" s="3">
        <v>3.5104679999999999</v>
      </c>
      <c r="BE41" s="3">
        <v>3.6227749999999999</v>
      </c>
      <c r="BF41" s="3">
        <v>3.7451409999999998</v>
      </c>
      <c r="BG41" s="3">
        <v>3.8761190000000001</v>
      </c>
      <c r="BH41" s="3">
        <v>4.0114859999999997</v>
      </c>
      <c r="BI41" s="3">
        <v>4.145391</v>
      </c>
      <c r="BJ41" s="3">
        <v>4.2737309999999997</v>
      </c>
      <c r="BK41" s="3">
        <v>4.394844</v>
      </c>
      <c r="BL41" s="3">
        <v>4.5101990000000001</v>
      </c>
      <c r="BM41" s="3">
        <v>4.6227619999999998</v>
      </c>
      <c r="BN41" s="3">
        <v>4.7369760000000003</v>
      </c>
      <c r="BO41" s="3">
        <v>4.8560949999999998</v>
      </c>
      <c r="BP41" s="3">
        <v>4.9809960000000002</v>
      </c>
      <c r="BQ41" s="3">
        <v>5.1106949999999998</v>
      </c>
      <c r="BR41" s="3">
        <v>5.2443590000000002</v>
      </c>
      <c r="BS41" s="3">
        <v>5.3805079999999998</v>
      </c>
      <c r="BT41" s="3">
        <v>158.00943263575255</v>
      </c>
    </row>
    <row r="42" spans="1:72" x14ac:dyDescent="0.25">
      <c r="A42" s="2" t="s">
        <v>43</v>
      </c>
      <c r="B42" s="3">
        <v>11.618923138933001</v>
      </c>
      <c r="C42" s="3">
        <v>11.9931438164553</v>
      </c>
      <c r="D42" s="3">
        <v>12.3798220110526</v>
      </c>
      <c r="E42" s="3">
        <v>12.779607746636</v>
      </c>
      <c r="F42" s="3">
        <v>13.1929617754485</v>
      </c>
      <c r="G42" s="3">
        <v>13.620366835836</v>
      </c>
      <c r="H42" s="3">
        <v>14.0623200049071</v>
      </c>
      <c r="I42" s="3">
        <v>14.520066843185599</v>
      </c>
      <c r="J42" s="3">
        <v>14.9934610952917</v>
      </c>
      <c r="K42" s="3">
        <v>15.4830629288899</v>
      </c>
      <c r="L42" s="3">
        <v>15.990250777039099</v>
      </c>
      <c r="M42" s="3">
        <v>16.5148783843592</v>
      </c>
      <c r="N42" s="3">
        <v>17.049895859166099</v>
      </c>
      <c r="O42" s="3">
        <v>17.587287833084002</v>
      </c>
      <c r="P42" s="3">
        <v>18.132550831832599</v>
      </c>
      <c r="Q42" s="3">
        <v>18.690034280112201</v>
      </c>
      <c r="R42" s="3">
        <v>19.246898293840999</v>
      </c>
      <c r="S42" s="3">
        <v>19.810514908906399</v>
      </c>
      <c r="T42" s="3">
        <v>20.369464734656301</v>
      </c>
      <c r="U42" s="3">
        <v>20.9182283033503</v>
      </c>
      <c r="V42" s="3">
        <v>21.480065</v>
      </c>
      <c r="W42" s="3">
        <v>22.003979999999999</v>
      </c>
      <c r="X42" s="3">
        <v>22.516425000000002</v>
      </c>
      <c r="Y42" s="3">
        <v>23.024516999999999</v>
      </c>
      <c r="Z42" s="3">
        <v>23.538385999999999</v>
      </c>
      <c r="AA42" s="3">
        <v>24.065507</v>
      </c>
      <c r="AB42" s="3">
        <v>24.608112999999999</v>
      </c>
      <c r="AC42" s="3">
        <v>25.164545</v>
      </c>
      <c r="AD42" s="3">
        <v>25.733673</v>
      </c>
      <c r="AE42" s="3">
        <v>26.312994</v>
      </c>
      <c r="AF42" s="3">
        <v>26.900506</v>
      </c>
      <c r="AG42" s="3">
        <v>27.496617000000001</v>
      </c>
      <c r="AH42" s="3">
        <v>28.101818999999999</v>
      </c>
      <c r="AI42" s="3">
        <v>28.714189999999999</v>
      </c>
      <c r="AJ42" s="3">
        <v>29.331237999999999</v>
      </c>
      <c r="AK42" s="3">
        <v>29.951201000000001</v>
      </c>
      <c r="AL42" s="3">
        <v>30.572478</v>
      </c>
      <c r="AM42" s="3">
        <v>31.195412999999999</v>
      </c>
      <c r="AN42" s="3">
        <v>31.822524999999999</v>
      </c>
      <c r="AO42" s="3">
        <v>32.457498999999999</v>
      </c>
      <c r="AP42" s="3">
        <v>33.102575000000002</v>
      </c>
      <c r="AQ42" s="3">
        <v>33.758336999999997</v>
      </c>
      <c r="AR42" s="3">
        <v>34.422569000000003</v>
      </c>
      <c r="AS42" s="3">
        <v>35.091275000000003</v>
      </c>
      <c r="AT42" s="3">
        <v>35.758978999999997</v>
      </c>
      <c r="AU42" s="3">
        <v>36.421438000000002</v>
      </c>
      <c r="AV42" s="3">
        <v>37.076386999999997</v>
      </c>
      <c r="AW42" s="3">
        <v>37.723799999999997</v>
      </c>
      <c r="AX42" s="3">
        <v>38.364308999999999</v>
      </c>
      <c r="AY42" s="3">
        <v>38.999471</v>
      </c>
      <c r="AZ42" s="3">
        <v>39.629967999999998</v>
      </c>
      <c r="BA42" s="3">
        <v>40.255966999999998</v>
      </c>
      <c r="BB42" s="3">
        <v>40.875360000000001</v>
      </c>
      <c r="BC42" s="3">
        <v>41.483868999999999</v>
      </c>
      <c r="BD42" s="3">
        <v>42.075955</v>
      </c>
      <c r="BE42" s="3">
        <v>42.647722999999999</v>
      </c>
      <c r="BF42" s="3">
        <v>43.200896999999998</v>
      </c>
      <c r="BG42" s="3">
        <v>43.737515999999999</v>
      </c>
      <c r="BH42" s="3">
        <v>44.254975000000002</v>
      </c>
      <c r="BI42" s="3">
        <v>44.750053999999999</v>
      </c>
      <c r="BJ42" s="3">
        <v>45.222700000000003</v>
      </c>
      <c r="BK42" s="3">
        <v>45.662748000000001</v>
      </c>
      <c r="BL42" s="3">
        <v>46.075718000000002</v>
      </c>
      <c r="BM42" s="3">
        <v>46.495493000000003</v>
      </c>
      <c r="BN42" s="3">
        <v>46.967695999999997</v>
      </c>
      <c r="BO42" s="3">
        <v>47.520667000000003</v>
      </c>
      <c r="BP42" s="3">
        <v>48.175052000000001</v>
      </c>
      <c r="BQ42" s="3">
        <v>48.909838999999998</v>
      </c>
      <c r="BR42" s="3">
        <v>49.661048000000001</v>
      </c>
      <c r="BS42" s="3">
        <v>50.339443000000003</v>
      </c>
      <c r="BT42" s="3">
        <v>2112.6072594029829</v>
      </c>
    </row>
    <row r="43" spans="1:72" x14ac:dyDescent="0.25">
      <c r="A43" s="2" t="s">
        <v>44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>
        <v>0.178100701971282</v>
      </c>
      <c r="M43" s="3">
        <v>0.1822976275522</v>
      </c>
      <c r="N43" s="3">
        <v>0.18666010039317901</v>
      </c>
      <c r="O43" s="3">
        <v>0.19119687016533901</v>
      </c>
      <c r="P43" s="3">
        <v>0.195929368484345</v>
      </c>
      <c r="Q43" s="3">
        <v>0.20086733171723101</v>
      </c>
      <c r="R43" s="3">
        <v>0.206020496231031</v>
      </c>
      <c r="S43" s="3">
        <v>0.211675163453415</v>
      </c>
      <c r="T43" s="3">
        <v>0.217581046357578</v>
      </c>
      <c r="U43" s="3">
        <v>0.22370506160993101</v>
      </c>
      <c r="V43" s="3">
        <v>0.23005400000000001</v>
      </c>
      <c r="W43" s="3">
        <v>0.23464399999999999</v>
      </c>
      <c r="X43" s="3">
        <v>0.239235</v>
      </c>
      <c r="Y43" s="3">
        <v>0.24420800000000001</v>
      </c>
      <c r="Z43" s="3">
        <v>0.25010399999999999</v>
      </c>
      <c r="AA43" s="3">
        <v>0.25729000000000002</v>
      </c>
      <c r="AB43" s="3">
        <v>0.26595299999999999</v>
      </c>
      <c r="AC43" s="3">
        <v>0.27589999999999998</v>
      </c>
      <c r="AD43" s="3">
        <v>0.286634</v>
      </c>
      <c r="AE43" s="3">
        <v>0.29744700000000002</v>
      </c>
      <c r="AF43" s="3">
        <v>0.30782900000000002</v>
      </c>
      <c r="AG43" s="3">
        <v>0.317606</v>
      </c>
      <c r="AH43" s="3">
        <v>0.32694600000000001</v>
      </c>
      <c r="AI43" s="3">
        <v>0.33609600000000001</v>
      </c>
      <c r="AJ43" s="3">
        <v>0.345466</v>
      </c>
      <c r="AK43" s="3">
        <v>0.35533700000000001</v>
      </c>
      <c r="AL43" s="3">
        <v>0.36575999999999997</v>
      </c>
      <c r="AM43" s="3">
        <v>0.37665399999999999</v>
      </c>
      <c r="AN43" s="3">
        <v>0.387963</v>
      </c>
      <c r="AO43" s="3">
        <v>0.39963199999999999</v>
      </c>
      <c r="AP43" s="3">
        <v>0.41159400000000002</v>
      </c>
      <c r="AQ43" s="3">
        <v>0.42387200000000003</v>
      </c>
      <c r="AR43" s="3">
        <v>0.436448</v>
      </c>
      <c r="AS43" s="3">
        <v>0.44927400000000001</v>
      </c>
      <c r="AT43" s="3">
        <v>0.46227699999999999</v>
      </c>
      <c r="AU43" s="3">
        <v>0.47539399999999998</v>
      </c>
      <c r="AV43" s="3">
        <v>0.48862699999999998</v>
      </c>
      <c r="AW43" s="3">
        <v>0.50195299999999998</v>
      </c>
      <c r="AX43" s="3">
        <v>0.51538499999999998</v>
      </c>
      <c r="AY43" s="3">
        <v>0.52884799999999998</v>
      </c>
      <c r="AZ43" s="3">
        <v>0.54235699999999998</v>
      </c>
      <c r="BA43" s="3">
        <v>0.55588800000000005</v>
      </c>
      <c r="BB43" s="3">
        <v>0.56947899999999996</v>
      </c>
      <c r="BC43" s="3">
        <v>0.58321100000000003</v>
      </c>
      <c r="BD43" s="3">
        <v>0.59722799999999998</v>
      </c>
      <c r="BE43" s="3">
        <v>0.61162700000000003</v>
      </c>
      <c r="BF43" s="3">
        <v>0.62642500000000001</v>
      </c>
      <c r="BG43" s="3">
        <v>0.64161999999999997</v>
      </c>
      <c r="BH43" s="3">
        <v>0.65722899999999995</v>
      </c>
      <c r="BI43" s="3">
        <v>0.67325199999999996</v>
      </c>
      <c r="BJ43" s="3">
        <v>0.68969199999999997</v>
      </c>
      <c r="BK43" s="3">
        <v>0.706569</v>
      </c>
      <c r="BL43" s="3">
        <v>0.72387100000000004</v>
      </c>
      <c r="BM43" s="3">
        <v>0.74150499999999997</v>
      </c>
      <c r="BN43" s="3">
        <v>0.75939000000000001</v>
      </c>
      <c r="BO43" s="3">
        <v>0.777424</v>
      </c>
      <c r="BP43" s="3">
        <v>0.79559199999999997</v>
      </c>
      <c r="BQ43" s="3">
        <v>0.81389199999999995</v>
      </c>
      <c r="BR43" s="3">
        <v>0.83232200000000001</v>
      </c>
      <c r="BS43" s="3">
        <v>0.85088600000000003</v>
      </c>
      <c r="BT43" s="3">
        <v>26.53792276793553</v>
      </c>
    </row>
    <row r="44" spans="1:72" x14ac:dyDescent="0.25">
      <c r="A44" s="2" t="s">
        <v>45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>
        <v>0.196592368996891</v>
      </c>
      <c r="M44" s="3">
        <v>0.20296467112269201</v>
      </c>
      <c r="N44" s="3">
        <v>0.209690664154533</v>
      </c>
      <c r="O44" s="3">
        <v>0.21672538675317499</v>
      </c>
      <c r="P44" s="3">
        <v>0.22406382170957301</v>
      </c>
      <c r="Q44" s="3">
        <v>0.23151217374132901</v>
      </c>
      <c r="R44" s="3">
        <v>0.23901647435349899</v>
      </c>
      <c r="S44" s="3">
        <v>0.24656671890371001</v>
      </c>
      <c r="T44" s="3">
        <v>0.25407602183706601</v>
      </c>
      <c r="U44" s="3">
        <v>0.26136851285542301</v>
      </c>
      <c r="V44" s="3">
        <v>0.268627</v>
      </c>
      <c r="W44" s="3">
        <v>0.27130900000000002</v>
      </c>
      <c r="X44" s="3">
        <v>0.271843</v>
      </c>
      <c r="Y44" s="3">
        <v>0.27106799999999998</v>
      </c>
      <c r="Z44" s="3">
        <v>0.27023000000000003</v>
      </c>
      <c r="AA44" s="3">
        <v>0.27024700000000001</v>
      </c>
      <c r="AB44" s="3">
        <v>0.27134200000000003</v>
      </c>
      <c r="AC44" s="3">
        <v>0.27333499999999999</v>
      </c>
      <c r="AD44" s="3">
        <v>0.27617399999999998</v>
      </c>
      <c r="AE44" s="3">
        <v>0.27972999999999998</v>
      </c>
      <c r="AF44" s="3">
        <v>0.28384700000000002</v>
      </c>
      <c r="AG44" s="3">
        <v>0.28867700000000002</v>
      </c>
      <c r="AH44" s="3">
        <v>0.29425400000000002</v>
      </c>
      <c r="AI44" s="3">
        <v>0.30023</v>
      </c>
      <c r="AJ44" s="3">
        <v>0.30613600000000002</v>
      </c>
      <c r="AK44" s="3">
        <v>0.31167800000000001</v>
      </c>
      <c r="AL44" s="3">
        <v>0.31661600000000001</v>
      </c>
      <c r="AM44" s="3">
        <v>0.321135</v>
      </c>
      <c r="AN44" s="3">
        <v>0.32574599999999998</v>
      </c>
      <c r="AO44" s="3">
        <v>0.331179</v>
      </c>
      <c r="AP44" s="3">
        <v>0.33794999999999997</v>
      </c>
      <c r="AQ44" s="3">
        <v>0.34622999999999998</v>
      </c>
      <c r="AR44" s="3">
        <v>0.35575699999999999</v>
      </c>
      <c r="AS44" s="3">
        <v>0.36605300000000002</v>
      </c>
      <c r="AT44" s="3">
        <v>0.37640699999999999</v>
      </c>
      <c r="AU44" s="3">
        <v>0.38628400000000002</v>
      </c>
      <c r="AV44" s="3">
        <v>0.39553300000000002</v>
      </c>
      <c r="AW44" s="3">
        <v>0.40425899999999998</v>
      </c>
      <c r="AX44" s="3">
        <v>0.41251399999999999</v>
      </c>
      <c r="AY44" s="3">
        <v>0.42045199999999999</v>
      </c>
      <c r="AZ44" s="3">
        <v>0.42818800000000001</v>
      </c>
      <c r="BA44" s="3">
        <v>0.43570900000000001</v>
      </c>
      <c r="BB44" s="3">
        <v>0.44295099999999998</v>
      </c>
      <c r="BC44" s="3">
        <v>0.44993</v>
      </c>
      <c r="BD44" s="3">
        <v>0.456617</v>
      </c>
      <c r="BE44" s="3">
        <v>0.463032</v>
      </c>
      <c r="BF44" s="3">
        <v>0.46916999999999998</v>
      </c>
      <c r="BG44" s="3">
        <v>0.47505999999999998</v>
      </c>
      <c r="BH44" s="3">
        <v>0.48084199999999999</v>
      </c>
      <c r="BI44" s="3">
        <v>0.48667100000000002</v>
      </c>
      <c r="BJ44" s="3">
        <v>0.49265399999999998</v>
      </c>
      <c r="BK44" s="3">
        <v>0.49885699999999999</v>
      </c>
      <c r="BL44" s="3">
        <v>0.50523499999999999</v>
      </c>
      <c r="BM44" s="3">
        <v>0.51174799999999998</v>
      </c>
      <c r="BN44" s="3">
        <v>0.51827100000000004</v>
      </c>
      <c r="BO44" s="3">
        <v>0.52474299999999996</v>
      </c>
      <c r="BP44" s="3">
        <v>0.53114600000000001</v>
      </c>
      <c r="BQ44" s="3">
        <v>0.53749800000000003</v>
      </c>
      <c r="BR44" s="3">
        <v>0.543767</v>
      </c>
      <c r="BS44" s="3">
        <v>0.54993499999999995</v>
      </c>
      <c r="BT44" s="3">
        <v>21.689442814427892</v>
      </c>
    </row>
    <row r="45" spans="1:72" x14ac:dyDescent="0.25">
      <c r="A45" s="2" t="s">
        <v>46</v>
      </c>
      <c r="B45" s="3">
        <v>0.92286724362841499</v>
      </c>
      <c r="C45" s="3">
        <v>0.95304891786908097</v>
      </c>
      <c r="D45" s="3">
        <v>0.98602694341126496</v>
      </c>
      <c r="E45" s="3">
        <v>1.02070280352323</v>
      </c>
      <c r="F45" s="3">
        <v>1.05784496503268</v>
      </c>
      <c r="G45" s="3">
        <v>1.09829022689853</v>
      </c>
      <c r="H45" s="3">
        <v>1.1407322843391401</v>
      </c>
      <c r="I45" s="3">
        <v>1.1839983879453699</v>
      </c>
      <c r="J45" s="3">
        <v>1.2288205861203101</v>
      </c>
      <c r="K45" s="3">
        <v>1.2775089744052699</v>
      </c>
      <c r="L45" s="3">
        <v>1.32846888261801</v>
      </c>
      <c r="M45" s="3">
        <v>1.38016439225086</v>
      </c>
      <c r="N45" s="3">
        <v>1.4318970816691301</v>
      </c>
      <c r="O45" s="3">
        <v>1.48326152625022</v>
      </c>
      <c r="P45" s="3">
        <v>1.5330175961547701</v>
      </c>
      <c r="Q45" s="3">
        <v>1.58349530919822</v>
      </c>
      <c r="R45" s="3">
        <v>1.63760928139202</v>
      </c>
      <c r="S45" s="3">
        <v>1.69112495089549</v>
      </c>
      <c r="T45" s="3">
        <v>1.7440914254798301</v>
      </c>
      <c r="U45" s="3">
        <v>1.7958497473781501</v>
      </c>
      <c r="V45" s="3">
        <v>1.847394</v>
      </c>
      <c r="W45" s="3">
        <v>1.896077</v>
      </c>
      <c r="X45" s="3">
        <v>1.944169</v>
      </c>
      <c r="Y45" s="3">
        <v>1.9925139999999999</v>
      </c>
      <c r="Z45" s="3">
        <v>2.0422410000000002</v>
      </c>
      <c r="AA45" s="3">
        <v>2.0941879999999999</v>
      </c>
      <c r="AB45" s="3">
        <v>2.1486770000000002</v>
      </c>
      <c r="AC45" s="3">
        <v>2.2056149999999999</v>
      </c>
      <c r="AD45" s="3">
        <v>2.2649460000000001</v>
      </c>
      <c r="AE45" s="3">
        <v>2.3264640000000001</v>
      </c>
      <c r="AF45" s="3">
        <v>2.389977</v>
      </c>
      <c r="AG45" s="3">
        <v>2.4555880000000001</v>
      </c>
      <c r="AH45" s="3">
        <v>2.5233539999999999</v>
      </c>
      <c r="AI45" s="3">
        <v>2.5930200000000001</v>
      </c>
      <c r="AJ45" s="3">
        <v>2.6642229999999998</v>
      </c>
      <c r="AK45" s="3">
        <v>2.7367119999999998</v>
      </c>
      <c r="AL45" s="3">
        <v>2.8102420000000001</v>
      </c>
      <c r="AM45" s="3">
        <v>2.8848509999999998</v>
      </c>
      <c r="AN45" s="3">
        <v>2.9609290000000001</v>
      </c>
      <c r="AO45" s="3">
        <v>3.0390130000000002</v>
      </c>
      <c r="AP45" s="3">
        <v>3.1194329999999999</v>
      </c>
      <c r="AQ45" s="3">
        <v>3.2020849999999998</v>
      </c>
      <c r="AR45" s="3">
        <v>3.2865199999999999</v>
      </c>
      <c r="AS45" s="3">
        <v>3.3722979999999998</v>
      </c>
      <c r="AT45" s="3">
        <v>3.458834</v>
      </c>
      <c r="AU45" s="3">
        <v>3.545534</v>
      </c>
      <c r="AV45" s="3">
        <v>3.6323620000000001</v>
      </c>
      <c r="AW45" s="3">
        <v>3.7189489999999998</v>
      </c>
      <c r="AX45" s="3">
        <v>3.803887</v>
      </c>
      <c r="AY45" s="3">
        <v>3.8854299999999999</v>
      </c>
      <c r="AZ45" s="3">
        <v>3.9623719999999998</v>
      </c>
      <c r="BA45" s="3">
        <v>4.0340740000000004</v>
      </c>
      <c r="BB45" s="3">
        <v>4.1009250000000002</v>
      </c>
      <c r="BC45" s="3">
        <v>4.164053</v>
      </c>
      <c r="BD45" s="3">
        <v>4.225155</v>
      </c>
      <c r="BE45" s="3">
        <v>4.2855020000000001</v>
      </c>
      <c r="BF45" s="3">
        <v>4.3454119999999996</v>
      </c>
      <c r="BG45" s="3">
        <v>4.4046279999999998</v>
      </c>
      <c r="BH45" s="3">
        <v>4.4631249999999998</v>
      </c>
      <c r="BI45" s="3">
        <v>4.52074</v>
      </c>
      <c r="BJ45" s="3">
        <v>4.5773780000000004</v>
      </c>
      <c r="BK45" s="3">
        <v>4.6330859999999996</v>
      </c>
      <c r="BL45" s="3">
        <v>4.6879999999999997</v>
      </c>
      <c r="BM45" s="3">
        <v>4.7421069999999999</v>
      </c>
      <c r="BN45" s="3">
        <v>4.7953960000000002</v>
      </c>
      <c r="BO45" s="3">
        <v>4.847804</v>
      </c>
      <c r="BP45" s="3">
        <v>4.8993450000000003</v>
      </c>
      <c r="BQ45" s="3">
        <v>4.949954</v>
      </c>
      <c r="BR45" s="3">
        <v>4.999441</v>
      </c>
      <c r="BS45" s="3">
        <v>5.047561</v>
      </c>
      <c r="BT45" s="3">
        <v>200.01040552645998</v>
      </c>
    </row>
    <row r="46" spans="1:72" x14ac:dyDescent="0.25">
      <c r="A46" s="2" t="s">
        <v>47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>
        <v>0.13013</v>
      </c>
      <c r="BF46" s="3">
        <v>0.13281000000000001</v>
      </c>
      <c r="BG46" s="3">
        <v>0.136596</v>
      </c>
      <c r="BH46" s="3">
        <v>0.14100199999999999</v>
      </c>
      <c r="BI46" s="3">
        <v>0.145367</v>
      </c>
      <c r="BJ46" s="3">
        <v>0.14919199999999999</v>
      </c>
      <c r="BK46" s="3">
        <v>0.15231500000000001</v>
      </c>
      <c r="BL46" s="3">
        <v>0.15481700000000001</v>
      </c>
      <c r="BM46" s="3">
        <v>0.15679399999999999</v>
      </c>
      <c r="BN46" s="3">
        <v>0.15842200000000001</v>
      </c>
      <c r="BO46" s="3">
        <v>0.15984699999999999</v>
      </c>
      <c r="BP46" s="3">
        <v>0.161052</v>
      </c>
      <c r="BQ46" s="3">
        <v>0.161997</v>
      </c>
      <c r="BR46" s="3">
        <v>0.16275200000000001</v>
      </c>
      <c r="BS46" s="3">
        <v>0.16342400000000001</v>
      </c>
      <c r="BT46" s="3">
        <v>2.2665170000000003</v>
      </c>
    </row>
    <row r="47" spans="1:72" x14ac:dyDescent="0.25">
      <c r="A47" s="2" t="s">
        <v>48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>
        <v>9.1439999999999994E-3</v>
      </c>
      <c r="W47" s="3">
        <v>9.58E-3</v>
      </c>
      <c r="X47" s="3">
        <v>1.0133E-2</v>
      </c>
      <c r="Y47" s="3">
        <v>1.0782E-2</v>
      </c>
      <c r="Z47" s="3">
        <v>1.1490999999999999E-2</v>
      </c>
      <c r="AA47" s="3">
        <v>1.2244E-2</v>
      </c>
      <c r="AB47" s="3">
        <v>1.3025E-2</v>
      </c>
      <c r="AC47" s="3">
        <v>1.3853000000000001E-2</v>
      </c>
      <c r="AD47" s="3">
        <v>1.4683E-2</v>
      </c>
      <c r="AE47" s="3">
        <v>1.5480000000000001E-2</v>
      </c>
      <c r="AF47" s="3">
        <v>1.6212000000000001E-2</v>
      </c>
      <c r="AG47" s="3">
        <v>1.686E-2</v>
      </c>
      <c r="AH47" s="3">
        <v>1.7439E-2</v>
      </c>
      <c r="AI47" s="3">
        <v>1.8010999999999999E-2</v>
      </c>
      <c r="AJ47" s="3">
        <v>1.8669999999999999E-2</v>
      </c>
      <c r="AK47" s="3">
        <v>1.9467000000000002E-2</v>
      </c>
      <c r="AL47" s="3">
        <v>2.043E-2</v>
      </c>
      <c r="AM47" s="3">
        <v>2.1544000000000001E-2</v>
      </c>
      <c r="AN47" s="3">
        <v>2.2761E-2</v>
      </c>
      <c r="AO47" s="3">
        <v>2.4039000000000001E-2</v>
      </c>
      <c r="AP47" s="3">
        <v>2.5312000000000001E-2</v>
      </c>
      <c r="AQ47" s="3">
        <v>2.6544000000000002E-2</v>
      </c>
      <c r="AR47" s="3">
        <v>2.7779999999999999E-2</v>
      </c>
      <c r="AS47" s="3">
        <v>2.9069000000000001E-2</v>
      </c>
      <c r="AT47" s="3">
        <v>3.0513999999999999E-2</v>
      </c>
      <c r="AU47" s="3">
        <v>3.2166E-2</v>
      </c>
      <c r="AV47" s="3">
        <v>3.4064999999999998E-2</v>
      </c>
      <c r="AW47" s="3">
        <v>3.6156000000000001E-2</v>
      </c>
      <c r="AX47" s="3">
        <v>3.8329000000000002E-2</v>
      </c>
      <c r="AY47" s="3">
        <v>4.0419999999999998E-2</v>
      </c>
      <c r="AZ47" s="3">
        <v>4.2303E-2</v>
      </c>
      <c r="BA47" s="3">
        <v>4.3935000000000002E-2</v>
      </c>
      <c r="BB47" s="3">
        <v>4.5351000000000002E-2</v>
      </c>
      <c r="BC47" s="3">
        <v>4.6632E-2</v>
      </c>
      <c r="BD47" s="3">
        <v>4.7902E-2</v>
      </c>
      <c r="BE47" s="3">
        <v>4.9260999999999999E-2</v>
      </c>
      <c r="BF47" s="3">
        <v>5.074E-2</v>
      </c>
      <c r="BG47" s="3">
        <v>5.228E-2</v>
      </c>
      <c r="BH47" s="3">
        <v>5.3836000000000002E-2</v>
      </c>
      <c r="BI47" s="3">
        <v>5.5322000000000003E-2</v>
      </c>
      <c r="BJ47" s="3">
        <v>5.6672E-2</v>
      </c>
      <c r="BK47" s="3">
        <v>5.7877999999999999E-2</v>
      </c>
      <c r="BL47" s="3">
        <v>5.8958000000000003E-2</v>
      </c>
      <c r="BM47" s="3">
        <v>5.9931999999999999E-2</v>
      </c>
      <c r="BN47" s="3">
        <v>6.0847999999999999E-2</v>
      </c>
      <c r="BO47" s="3">
        <v>6.1724000000000001E-2</v>
      </c>
      <c r="BP47" s="3">
        <v>6.2569E-2</v>
      </c>
      <c r="BQ47" s="3">
        <v>6.3381999999999994E-2</v>
      </c>
      <c r="BR47" s="3">
        <v>6.4173999999999995E-2</v>
      </c>
      <c r="BS47" s="3">
        <v>6.4948000000000006E-2</v>
      </c>
      <c r="BT47" s="3">
        <v>1.7348500000000004</v>
      </c>
    </row>
    <row r="48" spans="1:72" x14ac:dyDescent="0.25">
      <c r="A48" s="2" t="s">
        <v>49</v>
      </c>
      <c r="B48" s="3">
        <v>0.49321067877441399</v>
      </c>
      <c r="C48" s="3">
        <v>0.50119788287289702</v>
      </c>
      <c r="D48" s="3">
        <v>0.50718833801749297</v>
      </c>
      <c r="E48" s="3">
        <v>0.51417712300697604</v>
      </c>
      <c r="F48" s="3">
        <v>0.52216435686016405</v>
      </c>
      <c r="G48" s="3">
        <v>0.52915314184964701</v>
      </c>
      <c r="H48" s="3">
        <v>0.53514359699424296</v>
      </c>
      <c r="I48" s="3">
        <v>0.54512760955602302</v>
      </c>
      <c r="J48" s="3">
        <v>0.55710846033580497</v>
      </c>
      <c r="K48" s="3">
        <v>0.56609402403388098</v>
      </c>
      <c r="L48" s="3">
        <v>0.57208447917847605</v>
      </c>
      <c r="M48" s="3">
        <v>0.57777536395831497</v>
      </c>
      <c r="N48" s="3">
        <v>0.57507964724136496</v>
      </c>
      <c r="O48" s="3">
        <v>0.58136961324130898</v>
      </c>
      <c r="P48" s="3">
        <v>0.58556288423499803</v>
      </c>
      <c r="Q48" s="3">
        <v>0.58985601201694005</v>
      </c>
      <c r="R48" s="3">
        <v>0.59404934252003905</v>
      </c>
      <c r="S48" s="3">
        <v>0.59844226758082397</v>
      </c>
      <c r="T48" s="3">
        <v>0.60333447658287098</v>
      </c>
      <c r="U48" s="3">
        <v>0.60842628014260502</v>
      </c>
      <c r="V48" s="3">
        <v>0.613618</v>
      </c>
      <c r="W48" s="3">
        <v>0.62085900000000005</v>
      </c>
      <c r="X48" s="3">
        <v>0.62799799999999995</v>
      </c>
      <c r="Y48" s="3">
        <v>0.63510699999999998</v>
      </c>
      <c r="Z48" s="3">
        <v>0.52049999999999996</v>
      </c>
      <c r="AA48" s="3">
        <v>0.50219999999999998</v>
      </c>
      <c r="AB48" s="3">
        <v>0.49790000000000001</v>
      </c>
      <c r="AC48" s="3">
        <v>0.4975</v>
      </c>
      <c r="AD48" s="3">
        <v>0.49959999999999999</v>
      </c>
      <c r="AE48" s="3">
        <v>0.50319999999999998</v>
      </c>
      <c r="AF48" s="3">
        <v>0.50860000000000005</v>
      </c>
      <c r="AG48" s="3">
        <v>0.51500000000000001</v>
      </c>
      <c r="AH48" s="3">
        <v>0.52080000000000004</v>
      </c>
      <c r="AI48" s="3">
        <v>0.52759999999999996</v>
      </c>
      <c r="AJ48" s="3">
        <v>0.53480000000000005</v>
      </c>
      <c r="AK48" s="3">
        <v>0.54110000000000003</v>
      </c>
      <c r="AL48" s="3">
        <v>0.54749999999999999</v>
      </c>
      <c r="AM48" s="3">
        <v>0.55349999999999999</v>
      </c>
      <c r="AN48" s="3">
        <v>0.55930000000000002</v>
      </c>
      <c r="AO48" s="3">
        <v>0.5675</v>
      </c>
      <c r="AP48" s="3">
        <v>0.57940000000000003</v>
      </c>
      <c r="AQ48" s="3">
        <v>0.59489999999999998</v>
      </c>
      <c r="AR48" s="3">
        <v>0.61060000000000003</v>
      </c>
      <c r="AS48" s="3">
        <v>0.62580000000000002</v>
      </c>
      <c r="AT48" s="3">
        <v>0.63900000000000001</v>
      </c>
      <c r="AU48" s="3">
        <v>0.65069999999999995</v>
      </c>
      <c r="AV48" s="3">
        <v>0.66090000000000004</v>
      </c>
      <c r="AW48" s="3">
        <v>0.6704</v>
      </c>
      <c r="AX48" s="3">
        <v>0.67889999999999995</v>
      </c>
      <c r="AY48" s="3">
        <v>0.68640000000000001</v>
      </c>
      <c r="AZ48" s="3">
        <v>0.69359999999999999</v>
      </c>
      <c r="BA48" s="3">
        <v>0.70130000000000003</v>
      </c>
      <c r="BB48" s="3">
        <v>0.70960000000000001</v>
      </c>
      <c r="BC48" s="3">
        <v>0.71783600000000003</v>
      </c>
      <c r="BD48" s="3">
        <v>0.72797999999999996</v>
      </c>
      <c r="BE48" s="3">
        <v>0.73853999999999997</v>
      </c>
      <c r="BF48" s="3">
        <v>0.75096499999999999</v>
      </c>
      <c r="BG48" s="3">
        <v>0.76712499999999995</v>
      </c>
      <c r="BH48" s="3">
        <v>0.786632</v>
      </c>
      <c r="BI48" s="3">
        <v>0.80803499999999995</v>
      </c>
      <c r="BJ48" s="3">
        <v>0.82944600000000002</v>
      </c>
      <c r="BK48" s="3">
        <v>0.850881</v>
      </c>
      <c r="BL48" s="3">
        <v>0.86394499999999996</v>
      </c>
      <c r="BM48" s="3">
        <v>0.86192999999999997</v>
      </c>
      <c r="BN48" s="3">
        <v>0.85250400000000004</v>
      </c>
      <c r="BO48" s="3">
        <v>0.84770000000000001</v>
      </c>
      <c r="BP48" s="3">
        <v>0.85160000000000002</v>
      </c>
      <c r="BQ48" s="3">
        <v>0.85480199999999995</v>
      </c>
      <c r="BR48" s="3">
        <v>0.86174899999999999</v>
      </c>
      <c r="BS48" s="3">
        <v>0.86849500000000002</v>
      </c>
      <c r="BT48" s="3">
        <v>44.392392578999285</v>
      </c>
    </row>
    <row r="49" spans="1:72" x14ac:dyDescent="0.25">
      <c r="A49" s="2" t="s">
        <v>50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>
        <v>10.340875</v>
      </c>
      <c r="AQ49" s="3">
        <v>10.346451999999999</v>
      </c>
      <c r="AR49" s="3">
        <v>10.353028</v>
      </c>
      <c r="AS49" s="3">
        <v>10.358689999999999</v>
      </c>
      <c r="AT49" s="3">
        <v>10.360969000000001</v>
      </c>
      <c r="AU49" s="3">
        <v>10.358193</v>
      </c>
      <c r="AV49" s="3">
        <v>10.350308999999999</v>
      </c>
      <c r="AW49" s="3">
        <v>10.338339</v>
      </c>
      <c r="AX49" s="3">
        <v>10.323247</v>
      </c>
      <c r="AY49" s="3">
        <v>10.306411000000001</v>
      </c>
      <c r="AZ49" s="3">
        <v>10.289372999999999</v>
      </c>
      <c r="BA49" s="3">
        <v>10.271008</v>
      </c>
      <c r="BB49" s="3">
        <v>10.252261000000001</v>
      </c>
      <c r="BC49" s="3">
        <v>10.239136</v>
      </c>
      <c r="BD49" s="3">
        <v>10.239439000000001</v>
      </c>
      <c r="BE49" s="3">
        <v>10.258167</v>
      </c>
      <c r="BF49" s="3">
        <v>10.298614000000001</v>
      </c>
      <c r="BG49" s="3">
        <v>10.357538</v>
      </c>
      <c r="BH49" s="3">
        <v>10.425266000000001</v>
      </c>
      <c r="BI49" s="3">
        <v>10.488155000000001</v>
      </c>
      <c r="BJ49" s="3">
        <v>10.536517999999999</v>
      </c>
      <c r="BK49" s="3">
        <v>10.566516999999999</v>
      </c>
      <c r="BL49" s="3">
        <v>10.581293000000001</v>
      </c>
      <c r="BM49" s="3">
        <v>10.586532999999999</v>
      </c>
      <c r="BN49" s="3">
        <v>10.591108</v>
      </c>
      <c r="BO49" s="3">
        <v>10.601397</v>
      </c>
      <c r="BP49" s="3">
        <v>10.618857</v>
      </c>
      <c r="BQ49" s="3">
        <v>10.641033999999999</v>
      </c>
      <c r="BR49" s="3">
        <v>10.665677000000001</v>
      </c>
      <c r="BS49" s="3">
        <v>10.689209</v>
      </c>
      <c r="BT49" s="3">
        <v>312.63361299999997</v>
      </c>
    </row>
    <row r="50" spans="1:72" x14ac:dyDescent="0.25">
      <c r="A50" s="2" t="s">
        <v>51</v>
      </c>
      <c r="B50" s="3">
        <v>68.734097311721996</v>
      </c>
      <c r="C50" s="3">
        <v>69.073867478028404</v>
      </c>
      <c r="D50" s="3">
        <v>69.448820945579399</v>
      </c>
      <c r="E50" s="3">
        <v>69.846894868234202</v>
      </c>
      <c r="F50" s="3">
        <v>70.264068297278996</v>
      </c>
      <c r="G50" s="3">
        <v>70.694309809643201</v>
      </c>
      <c r="H50" s="3">
        <v>71.139629879683795</v>
      </c>
      <c r="I50" s="3">
        <v>71.605054693292701</v>
      </c>
      <c r="J50" s="3">
        <v>72.097620910719101</v>
      </c>
      <c r="K50" s="3">
        <v>72.625370429390202</v>
      </c>
      <c r="L50" s="3">
        <v>73.196345146733407</v>
      </c>
      <c r="M50" s="3">
        <v>73.809539825570198</v>
      </c>
      <c r="N50" s="3">
        <v>74.456912568473399</v>
      </c>
      <c r="O50" s="3">
        <v>75.115342920339302</v>
      </c>
      <c r="P50" s="3">
        <v>75.757689477350397</v>
      </c>
      <c r="Q50" s="3">
        <v>76.361837021581493</v>
      </c>
      <c r="R50" s="3">
        <v>76.919743655605203</v>
      </c>
      <c r="S50" s="3">
        <v>77.430404142243106</v>
      </c>
      <c r="T50" s="3">
        <v>77.883766109711004</v>
      </c>
      <c r="U50" s="3">
        <v>78.268771949046297</v>
      </c>
      <c r="V50" s="3">
        <v>78.578384999999997</v>
      </c>
      <c r="W50" s="3">
        <v>78.789939000000004</v>
      </c>
      <c r="X50" s="3">
        <v>78.901818000000006</v>
      </c>
      <c r="Y50" s="3">
        <v>78.932455000000004</v>
      </c>
      <c r="Z50" s="3">
        <v>78.909807000000001</v>
      </c>
      <c r="AA50" s="3">
        <v>78.856038999999996</v>
      </c>
      <c r="AB50" s="3">
        <v>78.781733000000003</v>
      </c>
      <c r="AC50" s="3">
        <v>78.687323000000006</v>
      </c>
      <c r="AD50" s="3">
        <v>78.573586000000006</v>
      </c>
      <c r="AE50" s="3">
        <v>78.438164</v>
      </c>
      <c r="AF50" s="3">
        <v>78.283100000000005</v>
      </c>
      <c r="AG50" s="3">
        <v>78.107856999999996</v>
      </c>
      <c r="AH50" s="3">
        <v>77.926011000000003</v>
      </c>
      <c r="AI50" s="3">
        <v>77.770212999999998</v>
      </c>
      <c r="AJ50" s="3">
        <v>77.682294999999996</v>
      </c>
      <c r="AK50" s="3">
        <v>77.691595000000007</v>
      </c>
      <c r="AL50" s="3">
        <v>77.806146999999996</v>
      </c>
      <c r="AM50" s="3">
        <v>78.015731000000002</v>
      </c>
      <c r="AN50" s="3">
        <v>78.307524999999998</v>
      </c>
      <c r="AO50" s="3">
        <v>78.660302999999999</v>
      </c>
      <c r="AP50" s="3">
        <v>79.053984</v>
      </c>
      <c r="AQ50" s="3">
        <v>79.490835000000004</v>
      </c>
      <c r="AR50" s="3">
        <v>79.963159000000005</v>
      </c>
      <c r="AS50" s="3">
        <v>80.428556</v>
      </c>
      <c r="AT50" s="3">
        <v>80.832937000000001</v>
      </c>
      <c r="AU50" s="3">
        <v>81.138659000000004</v>
      </c>
      <c r="AV50" s="3">
        <v>81.323663999999994</v>
      </c>
      <c r="AW50" s="3">
        <v>81.399251000000007</v>
      </c>
      <c r="AX50" s="3">
        <v>81.402672999999993</v>
      </c>
      <c r="AY50" s="3">
        <v>81.389927</v>
      </c>
      <c r="AZ50" s="3">
        <v>81.400881999999996</v>
      </c>
      <c r="BA50" s="3">
        <v>81.453885</v>
      </c>
      <c r="BB50" s="3">
        <v>81.535122000000001</v>
      </c>
      <c r="BC50" s="3">
        <v>81.614379999999997</v>
      </c>
      <c r="BD50" s="3">
        <v>81.646473999999998</v>
      </c>
      <c r="BE50" s="3">
        <v>81.602740999999995</v>
      </c>
      <c r="BF50" s="3">
        <v>81.472226000000006</v>
      </c>
      <c r="BG50" s="3">
        <v>81.277829999999994</v>
      </c>
      <c r="BH50" s="3">
        <v>81.065752000000003</v>
      </c>
      <c r="BI50" s="3">
        <v>80.899961000000005</v>
      </c>
      <c r="BJ50" s="3">
        <v>80.827001999999993</v>
      </c>
      <c r="BK50" s="3">
        <v>80.855632</v>
      </c>
      <c r="BL50" s="3">
        <v>80.972628</v>
      </c>
      <c r="BM50" s="3">
        <v>81.174367000000004</v>
      </c>
      <c r="BN50" s="3">
        <v>81.450378000000001</v>
      </c>
      <c r="BO50" s="3">
        <v>81.787411000000006</v>
      </c>
      <c r="BP50" s="3">
        <v>82.193768000000006</v>
      </c>
      <c r="BQ50" s="3">
        <v>82.658409000000006</v>
      </c>
      <c r="BR50" s="3">
        <v>83.124418000000006</v>
      </c>
      <c r="BS50" s="3">
        <v>83.517044999999996</v>
      </c>
      <c r="BT50" s="3">
        <v>5471.3840694402261</v>
      </c>
    </row>
    <row r="51" spans="1:72" x14ac:dyDescent="0.25">
      <c r="A51" s="2" t="s">
        <v>52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>
        <v>0.159659</v>
      </c>
      <c r="W51" s="3">
        <v>0.16937199999999999</v>
      </c>
      <c r="X51" s="3">
        <v>0.17922399999999999</v>
      </c>
      <c r="Y51" s="3">
        <v>0.19056799999999999</v>
      </c>
      <c r="Z51" s="3">
        <v>0.205181</v>
      </c>
      <c r="AA51" s="3">
        <v>0.22418299999999999</v>
      </c>
      <c r="AB51" s="3">
        <v>0.248556</v>
      </c>
      <c r="AC51" s="3">
        <v>0.27747899999999998</v>
      </c>
      <c r="AD51" s="3">
        <v>0.308008</v>
      </c>
      <c r="AE51" s="3">
        <v>0.33608500000000002</v>
      </c>
      <c r="AF51" s="3">
        <v>0.35896</v>
      </c>
      <c r="AG51" s="3">
        <v>0.37493700000000002</v>
      </c>
      <c r="AH51" s="3">
        <v>0.38527099999999997</v>
      </c>
      <c r="AI51" s="3">
        <v>0.39380199999999999</v>
      </c>
      <c r="AJ51" s="3">
        <v>0.40601700000000002</v>
      </c>
      <c r="AK51" s="3">
        <v>0.42561300000000002</v>
      </c>
      <c r="AL51" s="3">
        <v>0.45436100000000001</v>
      </c>
      <c r="AM51" s="3">
        <v>0.49032999999999999</v>
      </c>
      <c r="AN51" s="3">
        <v>0.528999</v>
      </c>
      <c r="AO51" s="3">
        <v>0.56386400000000003</v>
      </c>
      <c r="AP51" s="3">
        <v>0.59039799999999998</v>
      </c>
      <c r="AQ51" s="3">
        <v>0.60684400000000005</v>
      </c>
      <c r="AR51" s="3">
        <v>0.61505399999999999</v>
      </c>
      <c r="AS51" s="3">
        <v>0.61849500000000002</v>
      </c>
      <c r="AT51" s="3">
        <v>0.62236599999999997</v>
      </c>
      <c r="AU51" s="3">
        <v>0.63038799999999995</v>
      </c>
      <c r="AV51" s="3">
        <v>0.64365399999999995</v>
      </c>
      <c r="AW51" s="3">
        <v>0.66086299999999998</v>
      </c>
      <c r="AX51" s="3">
        <v>0.68046300000000004</v>
      </c>
      <c r="AY51" s="3">
        <v>0.69997500000000001</v>
      </c>
      <c r="AZ51" s="3">
        <v>0.717584</v>
      </c>
      <c r="BA51" s="3">
        <v>0.73301499999999997</v>
      </c>
      <c r="BB51" s="3">
        <v>0.74694199999999999</v>
      </c>
      <c r="BC51" s="3">
        <v>0.75964100000000001</v>
      </c>
      <c r="BD51" s="3">
        <v>0.77160300000000004</v>
      </c>
      <c r="BE51" s="3">
        <v>0.78325400000000001</v>
      </c>
      <c r="BF51" s="3">
        <v>0.79456300000000002</v>
      </c>
      <c r="BG51" s="3">
        <v>0.80545100000000003</v>
      </c>
      <c r="BH51" s="3">
        <v>0.81635800000000003</v>
      </c>
      <c r="BI51" s="3">
        <v>0.82782299999999998</v>
      </c>
      <c r="BJ51" s="3">
        <v>0.840198</v>
      </c>
      <c r="BK51" s="3">
        <v>0.85367400000000004</v>
      </c>
      <c r="BL51" s="3">
        <v>0.86813700000000005</v>
      </c>
      <c r="BM51" s="3">
        <v>0.88329299999999999</v>
      </c>
      <c r="BN51" s="3">
        <v>0.89869500000000002</v>
      </c>
      <c r="BO51" s="3">
        <v>0.91399300000000006</v>
      </c>
      <c r="BP51" s="3">
        <v>0.92911200000000005</v>
      </c>
      <c r="BQ51" s="3">
        <v>0.94409900000000002</v>
      </c>
      <c r="BR51" s="3">
        <v>0.95892299999999997</v>
      </c>
      <c r="BS51" s="3">
        <v>0.97355999999999998</v>
      </c>
      <c r="BT51" s="3">
        <v>29.868887000000001</v>
      </c>
    </row>
    <row r="52" spans="1:72" x14ac:dyDescent="0.25">
      <c r="A52" s="2" t="s">
        <v>53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>
        <v>7.1072999999999997E-2</v>
      </c>
      <c r="W52" s="3">
        <v>7.1568000000000007E-2</v>
      </c>
      <c r="X52" s="3">
        <v>7.1731000000000003E-2</v>
      </c>
      <c r="Y52" s="3">
        <v>7.1737999999999996E-2</v>
      </c>
      <c r="Z52" s="3">
        <v>7.1802000000000005E-2</v>
      </c>
      <c r="AA52" s="3">
        <v>7.2094000000000005E-2</v>
      </c>
      <c r="AB52" s="3">
        <v>7.2653999999999996E-2</v>
      </c>
      <c r="AC52" s="3">
        <v>7.3440000000000005E-2</v>
      </c>
      <c r="AD52" s="3">
        <v>7.4284000000000003E-2</v>
      </c>
      <c r="AE52" s="3">
        <v>7.4954999999999994E-2</v>
      </c>
      <c r="AF52" s="3">
        <v>7.5314000000000006E-2</v>
      </c>
      <c r="AG52" s="3">
        <v>7.5309000000000001E-2</v>
      </c>
      <c r="AH52" s="3">
        <v>7.5003E-2</v>
      </c>
      <c r="AI52" s="3">
        <v>7.4482999999999994E-2</v>
      </c>
      <c r="AJ52" s="3">
        <v>7.3851E-2</v>
      </c>
      <c r="AK52" s="3">
        <v>7.3201000000000002E-2</v>
      </c>
      <c r="AL52" s="3">
        <v>7.2533E-2</v>
      </c>
      <c r="AM52" s="3">
        <v>7.1842000000000003E-2</v>
      </c>
      <c r="AN52" s="3">
        <v>7.1207999999999994E-2</v>
      </c>
      <c r="AO52" s="3">
        <v>7.0722999999999994E-2</v>
      </c>
      <c r="AP52" s="3">
        <v>7.0418999999999995E-2</v>
      </c>
      <c r="AQ52" s="3">
        <v>7.0374000000000006E-2</v>
      </c>
      <c r="AR52" s="3">
        <v>7.0543999999999996E-2</v>
      </c>
      <c r="AS52" s="3">
        <v>7.0831000000000005E-2</v>
      </c>
      <c r="AT52" s="3">
        <v>7.1042999999999995E-2</v>
      </c>
      <c r="AU52" s="3">
        <v>7.1097999999999995E-2</v>
      </c>
      <c r="AV52" s="3">
        <v>7.0935999999999999E-2</v>
      </c>
      <c r="AW52" s="3">
        <v>7.0598999999999995E-2</v>
      </c>
      <c r="AX52" s="3">
        <v>7.0184999999999997E-2</v>
      </c>
      <c r="AY52" s="3">
        <v>6.9834999999999994E-2</v>
      </c>
      <c r="AZ52" s="3">
        <v>6.9650000000000004E-2</v>
      </c>
      <c r="BA52" s="3">
        <v>6.9661000000000001E-2</v>
      </c>
      <c r="BB52" s="3">
        <v>6.9836999999999996E-2</v>
      </c>
      <c r="BC52" s="3">
        <v>7.0099999999999996E-2</v>
      </c>
      <c r="BD52" s="3">
        <v>7.0382E-2</v>
      </c>
      <c r="BE52" s="3">
        <v>7.0588999999999999E-2</v>
      </c>
      <c r="BF52" s="3">
        <v>7.0718000000000003E-2</v>
      </c>
      <c r="BG52" s="3">
        <v>7.0794999999999997E-2</v>
      </c>
      <c r="BH52" s="3">
        <v>7.0827000000000001E-2</v>
      </c>
      <c r="BI52" s="3">
        <v>7.0850999999999997E-2</v>
      </c>
      <c r="BJ52" s="3">
        <v>7.0877999999999997E-2</v>
      </c>
      <c r="BK52" s="3">
        <v>7.0916000000000007E-2</v>
      </c>
      <c r="BL52" s="3">
        <v>7.0965E-2</v>
      </c>
      <c r="BM52" s="3">
        <v>7.1015999999999996E-2</v>
      </c>
      <c r="BN52" s="3">
        <v>7.1084999999999995E-2</v>
      </c>
      <c r="BO52" s="3">
        <v>7.1182999999999996E-2</v>
      </c>
      <c r="BP52" s="3">
        <v>7.1306999999999995E-2</v>
      </c>
      <c r="BQ52" s="3">
        <v>7.1457999999999994E-2</v>
      </c>
      <c r="BR52" s="3">
        <v>7.1624999999999994E-2</v>
      </c>
      <c r="BS52" s="3">
        <v>7.1807999999999997E-2</v>
      </c>
      <c r="BT52" s="3">
        <v>3.5803210000000001</v>
      </c>
    </row>
    <row r="53" spans="1:72" x14ac:dyDescent="0.25">
      <c r="A53" s="2" t="s">
        <v>54</v>
      </c>
      <c r="B53" s="3">
        <v>4.2731522460171396</v>
      </c>
      <c r="C53" s="3">
        <v>4.3057886377472796</v>
      </c>
      <c r="D53" s="3">
        <v>4.3361841966636598</v>
      </c>
      <c r="E53" s="3">
        <v>4.3714817264468397</v>
      </c>
      <c r="F53" s="3">
        <v>4.4082205072264804</v>
      </c>
      <c r="G53" s="3">
        <v>4.4412371296895499</v>
      </c>
      <c r="H53" s="3">
        <v>4.4687220390430697</v>
      </c>
      <c r="I53" s="3">
        <v>4.4900927237125101</v>
      </c>
      <c r="J53" s="3">
        <v>4.5174073164140198</v>
      </c>
      <c r="K53" s="3">
        <v>4.5489273468956597</v>
      </c>
      <c r="L53" s="3">
        <v>4.58330841088467</v>
      </c>
      <c r="M53" s="3">
        <v>4.61214010989824</v>
      </c>
      <c r="N53" s="3">
        <v>4.64924099246746</v>
      </c>
      <c r="O53" s="3">
        <v>4.6859392216632898</v>
      </c>
      <c r="P53" s="3">
        <v>4.7225496686071002</v>
      </c>
      <c r="Q53" s="3">
        <v>4.76049784073928</v>
      </c>
      <c r="R53" s="3">
        <v>4.7999177968251496</v>
      </c>
      <c r="S53" s="3">
        <v>4.8412384294982003</v>
      </c>
      <c r="T53" s="3">
        <v>4.8697528720031098</v>
      </c>
      <c r="U53" s="3">
        <v>4.8931516129406596</v>
      </c>
      <c r="V53" s="3">
        <v>4.931241</v>
      </c>
      <c r="W53" s="3">
        <v>4.9617620000000002</v>
      </c>
      <c r="X53" s="3">
        <v>4.9905460000000001</v>
      </c>
      <c r="Y53" s="3">
        <v>5.0172480000000004</v>
      </c>
      <c r="Z53" s="3">
        <v>5.0414190000000003</v>
      </c>
      <c r="AA53" s="3">
        <v>5.062729</v>
      </c>
      <c r="AB53" s="3">
        <v>5.0812670000000004</v>
      </c>
      <c r="AC53" s="3">
        <v>5.0970449999999996</v>
      </c>
      <c r="AD53" s="3">
        <v>5.1096899999999996</v>
      </c>
      <c r="AE53" s="3">
        <v>5.1187069999999997</v>
      </c>
      <c r="AF53" s="3">
        <v>5.123945</v>
      </c>
      <c r="AG53" s="3">
        <v>5.1252979999999999</v>
      </c>
      <c r="AH53" s="3">
        <v>5.1233490000000002</v>
      </c>
      <c r="AI53" s="3">
        <v>5.1196070000000002</v>
      </c>
      <c r="AJ53" s="3">
        <v>5.1160579999999998</v>
      </c>
      <c r="AK53" s="3">
        <v>5.1142430000000001</v>
      </c>
      <c r="AL53" s="3">
        <v>5.1146570000000002</v>
      </c>
      <c r="AM53" s="3">
        <v>5.1172769999999996</v>
      </c>
      <c r="AN53" s="3">
        <v>5.1224410000000002</v>
      </c>
      <c r="AO53" s="3">
        <v>5.1303609999999997</v>
      </c>
      <c r="AP53" s="3">
        <v>5.1411150000000001</v>
      </c>
      <c r="AQ53" s="3">
        <v>5.1549079999999998</v>
      </c>
      <c r="AR53" s="3">
        <v>5.1716499999999996</v>
      </c>
      <c r="AS53" s="3">
        <v>5.1907420000000002</v>
      </c>
      <c r="AT53" s="3">
        <v>5.2113339999999999</v>
      </c>
      <c r="AU53" s="3">
        <v>5.232704</v>
      </c>
      <c r="AV53" s="3">
        <v>5.2548599999999999</v>
      </c>
      <c r="AW53" s="3">
        <v>5.277711</v>
      </c>
      <c r="AX53" s="3">
        <v>5.3003790000000004</v>
      </c>
      <c r="AY53" s="3">
        <v>5.3217739999999996</v>
      </c>
      <c r="AZ53" s="3">
        <v>5.3411939999999998</v>
      </c>
      <c r="BA53" s="3">
        <v>5.3580620000000003</v>
      </c>
      <c r="BB53" s="3">
        <v>5.3728009999999999</v>
      </c>
      <c r="BC53" s="3">
        <v>5.3869680000000004</v>
      </c>
      <c r="BD53" s="3">
        <v>5.4027609999999999</v>
      </c>
      <c r="BE53" s="3">
        <v>5.4217019999999998</v>
      </c>
      <c r="BF53" s="3">
        <v>5.444286</v>
      </c>
      <c r="BG53" s="3">
        <v>5.4699210000000003</v>
      </c>
      <c r="BH53" s="3">
        <v>5.4977289999999996</v>
      </c>
      <c r="BI53" s="3">
        <v>5.5263879999999999</v>
      </c>
      <c r="BJ53" s="3">
        <v>5.5548440000000001</v>
      </c>
      <c r="BK53" s="3">
        <v>5.5829779999999998</v>
      </c>
      <c r="BL53" s="3">
        <v>5.6109030000000004</v>
      </c>
      <c r="BM53" s="3">
        <v>5.6381449999999997</v>
      </c>
      <c r="BN53" s="3">
        <v>5.6641959999999996</v>
      </c>
      <c r="BO53" s="3">
        <v>5.6886950000000001</v>
      </c>
      <c r="BP53" s="3">
        <v>5.7113490000000002</v>
      </c>
      <c r="BQ53" s="3">
        <v>5.7322740000000003</v>
      </c>
      <c r="BR53" s="3">
        <v>5.7521259999999996</v>
      </c>
      <c r="BS53" s="3">
        <v>5.7718759999999998</v>
      </c>
      <c r="BT53" s="3">
        <v>356.38421582538336</v>
      </c>
    </row>
    <row r="54" spans="1:72" x14ac:dyDescent="0.25">
      <c r="A54" s="2" t="s">
        <v>55</v>
      </c>
      <c r="B54" s="3"/>
      <c r="C54" s="3">
        <v>2.4612229447356802</v>
      </c>
      <c r="D54" s="3">
        <v>2.53470054090758</v>
      </c>
      <c r="E54" s="3">
        <v>2.6136235363203899</v>
      </c>
      <c r="F54" s="3">
        <v>2.6972622877420598</v>
      </c>
      <c r="G54" s="3">
        <v>2.7848910330215402</v>
      </c>
      <c r="H54" s="3">
        <v>2.8769934518811402</v>
      </c>
      <c r="I54" s="3">
        <v>2.97405564971884</v>
      </c>
      <c r="J54" s="3">
        <v>3.0753491961403698</v>
      </c>
      <c r="K54" s="3">
        <v>3.1801466310217501</v>
      </c>
      <c r="L54" s="3">
        <v>3.2877226773470598</v>
      </c>
      <c r="M54" s="3">
        <v>3.39868981821503</v>
      </c>
      <c r="N54" s="3">
        <v>3.5135310056452802</v>
      </c>
      <c r="O54" s="3">
        <v>3.6313288491113198</v>
      </c>
      <c r="P54" s="3">
        <v>3.75116256214078</v>
      </c>
      <c r="Q54" s="3">
        <v>3.8721113582612698</v>
      </c>
      <c r="R54" s="3">
        <v>3.99472246989684</v>
      </c>
      <c r="S54" s="3">
        <v>4.1196098355516</v>
      </c>
      <c r="T54" s="3">
        <v>4.2459526065894702</v>
      </c>
      <c r="U54" s="3">
        <v>4.3729294492392601</v>
      </c>
      <c r="V54" s="3">
        <v>4.4997199999999999</v>
      </c>
      <c r="W54" s="3">
        <v>4.6272099999999998</v>
      </c>
      <c r="X54" s="3">
        <v>4.7554590000000001</v>
      </c>
      <c r="Y54" s="3">
        <v>4.8844609999999999</v>
      </c>
      <c r="Z54" s="3">
        <v>5.014189</v>
      </c>
      <c r="AA54" s="3">
        <v>5.1446370000000003</v>
      </c>
      <c r="AB54" s="3">
        <v>5.2757699999999996</v>
      </c>
      <c r="AC54" s="3">
        <v>5.4074999999999998</v>
      </c>
      <c r="AD54" s="3">
        <v>5.5395899999999996</v>
      </c>
      <c r="AE54" s="3">
        <v>5.6717969999999998</v>
      </c>
      <c r="AF54" s="3">
        <v>5.8039269999999998</v>
      </c>
      <c r="AG54" s="3">
        <v>5.9359089999999997</v>
      </c>
      <c r="AH54" s="3">
        <v>6.0677700000000003</v>
      </c>
      <c r="AI54" s="3">
        <v>6.1996609999999999</v>
      </c>
      <c r="AJ54" s="3">
        <v>6.3317639999999997</v>
      </c>
      <c r="AK54" s="3">
        <v>6.4642289999999996</v>
      </c>
      <c r="AL54" s="3">
        <v>6.5969620000000004</v>
      </c>
      <c r="AM54" s="3">
        <v>6.7299329999999999</v>
      </c>
      <c r="AN54" s="3">
        <v>6.8634409999999999</v>
      </c>
      <c r="AO54" s="3">
        <v>6.9978879999999997</v>
      </c>
      <c r="AP54" s="3">
        <v>7.1334939999999998</v>
      </c>
      <c r="AQ54" s="3">
        <v>7.2704089999999999</v>
      </c>
      <c r="AR54" s="3">
        <v>7.4083420000000002</v>
      </c>
      <c r="AS54" s="3">
        <v>7.5464630000000001</v>
      </c>
      <c r="AT54" s="3">
        <v>7.6837070000000001</v>
      </c>
      <c r="AU54" s="3">
        <v>7.8192469999999998</v>
      </c>
      <c r="AV54" s="3">
        <v>7.952763</v>
      </c>
      <c r="AW54" s="3">
        <v>8.0844070000000006</v>
      </c>
      <c r="AX54" s="3">
        <v>8.2144259999999996</v>
      </c>
      <c r="AY54" s="3">
        <v>8.3432829999999996</v>
      </c>
      <c r="AZ54" s="3">
        <v>8.4713209999999997</v>
      </c>
      <c r="BA54" s="3">
        <v>8.5986010000000004</v>
      </c>
      <c r="BB54" s="3">
        <v>8.7249750000000006</v>
      </c>
      <c r="BC54" s="3">
        <v>8.8503170000000004</v>
      </c>
      <c r="BD54" s="3">
        <v>8.9744440000000001</v>
      </c>
      <c r="BE54" s="3">
        <v>9.0972570000000008</v>
      </c>
      <c r="BF54" s="3">
        <v>9.2186859999999999</v>
      </c>
      <c r="BG54" s="3">
        <v>9.3388609999999996</v>
      </c>
      <c r="BH54" s="3">
        <v>9.4580749999999991</v>
      </c>
      <c r="BI54" s="3">
        <v>9.5767369999999996</v>
      </c>
      <c r="BJ54" s="3">
        <v>9.6951210000000003</v>
      </c>
      <c r="BK54" s="3">
        <v>9.8132110000000008</v>
      </c>
      <c r="BL54" s="3">
        <v>9.9309159999999999</v>
      </c>
      <c r="BM54" s="3">
        <v>10.048232</v>
      </c>
      <c r="BN54" s="3">
        <v>10.165183000000001</v>
      </c>
      <c r="BO54" s="3">
        <v>10.28168</v>
      </c>
      <c r="BP54" s="3">
        <v>10.397741</v>
      </c>
      <c r="BQ54" s="3">
        <v>10.513104</v>
      </c>
      <c r="BR54" s="3">
        <v>10.627141</v>
      </c>
      <c r="BS54" s="3">
        <v>10.738958</v>
      </c>
      <c r="BT54" s="3">
        <v>448.17492490348724</v>
      </c>
    </row>
    <row r="55" spans="1:72" x14ac:dyDescent="0.25">
      <c r="A55" s="2" t="s">
        <v>56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>
        <v>11.3267674450945</v>
      </c>
      <c r="M55" s="3">
        <v>11.547244463459499</v>
      </c>
      <c r="N55" s="3">
        <v>11.4219286476444</v>
      </c>
      <c r="O55" s="3">
        <v>11.704264507360699</v>
      </c>
      <c r="P55" s="3">
        <v>12.057254881562599</v>
      </c>
      <c r="Q55" s="3">
        <v>12.4208905649919</v>
      </c>
      <c r="R55" s="3">
        <v>12.8113301290637</v>
      </c>
      <c r="S55" s="3">
        <v>13.248813622696099</v>
      </c>
      <c r="T55" s="3">
        <v>13.6493440012352</v>
      </c>
      <c r="U55" s="3">
        <v>14.046000837806201</v>
      </c>
      <c r="V55" s="3">
        <v>14.464985</v>
      </c>
      <c r="W55" s="3">
        <v>14.872249999999999</v>
      </c>
      <c r="X55" s="3">
        <v>15.28599</v>
      </c>
      <c r="Y55" s="3">
        <v>15.709825</v>
      </c>
      <c r="Z55" s="3">
        <v>16.149025000000002</v>
      </c>
      <c r="AA55" s="3">
        <v>16.607707000000001</v>
      </c>
      <c r="AB55" s="3">
        <v>17.085801</v>
      </c>
      <c r="AC55" s="3">
        <v>17.582903999999999</v>
      </c>
      <c r="AD55" s="3">
        <v>18.102266</v>
      </c>
      <c r="AE55" s="3">
        <v>18.647815000000001</v>
      </c>
      <c r="AF55" s="3">
        <v>19.221665000000002</v>
      </c>
      <c r="AG55" s="3">
        <v>19.824300999999998</v>
      </c>
      <c r="AH55" s="3">
        <v>20.452902000000002</v>
      </c>
      <c r="AI55" s="3">
        <v>21.101875</v>
      </c>
      <c r="AJ55" s="3">
        <v>21.763574999999999</v>
      </c>
      <c r="AK55" s="3">
        <v>22.431501999999998</v>
      </c>
      <c r="AL55" s="3">
        <v>23.102388999999999</v>
      </c>
      <c r="AM55" s="3">
        <v>23.774284000000002</v>
      </c>
      <c r="AN55" s="3">
        <v>24.443466999999998</v>
      </c>
      <c r="AO55" s="3">
        <v>25.106190000000002</v>
      </c>
      <c r="AP55" s="3">
        <v>25.758869000000001</v>
      </c>
      <c r="AQ55" s="3">
        <v>26.400479000000001</v>
      </c>
      <c r="AR55" s="3">
        <v>27.028326</v>
      </c>
      <c r="AS55" s="3">
        <v>27.635515000000002</v>
      </c>
      <c r="AT55" s="3">
        <v>28.213774000000001</v>
      </c>
      <c r="AU55" s="3">
        <v>28.757784999999998</v>
      </c>
      <c r="AV55" s="3">
        <v>29.266404999999999</v>
      </c>
      <c r="AW55" s="3">
        <v>29.742978999999998</v>
      </c>
      <c r="AX55" s="3">
        <v>30.192754000000001</v>
      </c>
      <c r="AY55" s="3">
        <v>30.623405999999999</v>
      </c>
      <c r="AZ55" s="3">
        <v>31.042235000000002</v>
      </c>
      <c r="BA55" s="3">
        <v>31.451514</v>
      </c>
      <c r="BB55" s="3">
        <v>31.855108999999999</v>
      </c>
      <c r="BC55" s="3">
        <v>32.264156999999997</v>
      </c>
      <c r="BD55" s="3">
        <v>32.692163000000001</v>
      </c>
      <c r="BE55" s="3">
        <v>33.149723999999999</v>
      </c>
      <c r="BF55" s="3">
        <v>33.641002</v>
      </c>
      <c r="BG55" s="3">
        <v>34.166972000000001</v>
      </c>
      <c r="BH55" s="3">
        <v>34.730607999999997</v>
      </c>
      <c r="BI55" s="3">
        <v>35.333880999999998</v>
      </c>
      <c r="BJ55" s="3">
        <v>35.977454999999999</v>
      </c>
      <c r="BK55" s="3">
        <v>36.661445000000001</v>
      </c>
      <c r="BL55" s="3">
        <v>37.383895000000003</v>
      </c>
      <c r="BM55" s="3">
        <v>38.140132999999999</v>
      </c>
      <c r="BN55" s="3">
        <v>38.923692000000003</v>
      </c>
      <c r="BO55" s="3">
        <v>39.728025000000002</v>
      </c>
      <c r="BP55" s="3">
        <v>40.551392</v>
      </c>
      <c r="BQ55" s="3">
        <v>41.389189000000002</v>
      </c>
      <c r="BR55" s="3">
        <v>42.228408000000002</v>
      </c>
      <c r="BS55" s="3">
        <v>43.053054000000003</v>
      </c>
      <c r="BT55" s="3">
        <v>1517.9489021009151</v>
      </c>
    </row>
    <row r="56" spans="1:72" x14ac:dyDescent="0.25">
      <c r="A56" s="2" t="s">
        <v>57</v>
      </c>
      <c r="B56" s="3">
        <v>3.4433788273298598</v>
      </c>
      <c r="C56" s="3">
        <v>3.53386029046312</v>
      </c>
      <c r="D56" s="3">
        <v>3.6265067626910601</v>
      </c>
      <c r="E56" s="3">
        <v>3.72240074404003</v>
      </c>
      <c r="F56" s="3">
        <v>3.8222056726776699</v>
      </c>
      <c r="G56" s="3">
        <v>3.9265864486258399</v>
      </c>
      <c r="H56" s="3">
        <v>4.0351011046292697</v>
      </c>
      <c r="I56" s="3">
        <v>4.1473047497242597</v>
      </c>
      <c r="J56" s="3">
        <v>4.26386374578688</v>
      </c>
      <c r="K56" s="3">
        <v>4.3854437237660902</v>
      </c>
      <c r="L56" s="3">
        <v>4.5127103146108496</v>
      </c>
      <c r="M56" s="3">
        <v>4.6458048308944901</v>
      </c>
      <c r="N56" s="3">
        <v>4.7842838435075503</v>
      </c>
      <c r="O56" s="3">
        <v>4.9279358708747401</v>
      </c>
      <c r="P56" s="3">
        <v>5.0765479695665396</v>
      </c>
      <c r="Q56" s="3">
        <v>5.2299101198618896</v>
      </c>
      <c r="R56" s="3">
        <v>5.38816314704939</v>
      </c>
      <c r="S56" s="3">
        <v>5.5514493382718699</v>
      </c>
      <c r="T56" s="3">
        <v>5.7195542882456296</v>
      </c>
      <c r="U56" s="3">
        <v>5.8922674899648397</v>
      </c>
      <c r="V56" s="3">
        <v>6.0693760000000001</v>
      </c>
      <c r="W56" s="3">
        <v>6.2474179999999997</v>
      </c>
      <c r="X56" s="3">
        <v>6.429379</v>
      </c>
      <c r="Y56" s="3">
        <v>6.6148429999999996</v>
      </c>
      <c r="Z56" s="3">
        <v>6.80328</v>
      </c>
      <c r="AA56" s="3">
        <v>6.9943340000000003</v>
      </c>
      <c r="AB56" s="3">
        <v>7.1877870000000001</v>
      </c>
      <c r="AC56" s="3">
        <v>7.383724</v>
      </c>
      <c r="AD56" s="3">
        <v>7.5823530000000003</v>
      </c>
      <c r="AE56" s="3">
        <v>7.7840720000000001</v>
      </c>
      <c r="AF56" s="3">
        <v>7.9891860000000001</v>
      </c>
      <c r="AG56" s="3">
        <v>8.1976519999999997</v>
      </c>
      <c r="AH56" s="3">
        <v>8.4093970000000002</v>
      </c>
      <c r="AI56" s="3">
        <v>8.6245940000000001</v>
      </c>
      <c r="AJ56" s="3">
        <v>8.8434620000000006</v>
      </c>
      <c r="AK56" s="3">
        <v>9.0661090000000009</v>
      </c>
      <c r="AL56" s="3">
        <v>9.2924740000000003</v>
      </c>
      <c r="AM56" s="3">
        <v>9.5223600000000008</v>
      </c>
      <c r="AN56" s="3">
        <v>9.7555789999999991</v>
      </c>
      <c r="AO56" s="3">
        <v>9.9918700000000005</v>
      </c>
      <c r="AP56" s="3">
        <v>10.230934</v>
      </c>
      <c r="AQ56" s="3">
        <v>10.472474999999999</v>
      </c>
      <c r="AR56" s="3">
        <v>10.716129</v>
      </c>
      <c r="AS56" s="3">
        <v>10.961466</v>
      </c>
      <c r="AT56" s="3">
        <v>11.208000999999999</v>
      </c>
      <c r="AU56" s="3">
        <v>11.455204</v>
      </c>
      <c r="AV56" s="3">
        <v>11.703174000000001</v>
      </c>
      <c r="AW56" s="3">
        <v>11.951452</v>
      </c>
      <c r="AX56" s="3">
        <v>12.198449</v>
      </c>
      <c r="AY56" s="3">
        <v>12.442114999999999</v>
      </c>
      <c r="AZ56" s="3">
        <v>12.681122999999999</v>
      </c>
      <c r="BA56" s="3">
        <v>12.914667</v>
      </c>
      <c r="BB56" s="3">
        <v>13.143465000000001</v>
      </c>
      <c r="BC56" s="3">
        <v>13.369678</v>
      </c>
      <c r="BD56" s="3">
        <v>13.596387999999999</v>
      </c>
      <c r="BE56" s="3">
        <v>13.825847</v>
      </c>
      <c r="BF56" s="3">
        <v>14.059384</v>
      </c>
      <c r="BG56" s="3">
        <v>14.296557</v>
      </c>
      <c r="BH56" s="3">
        <v>14.535739</v>
      </c>
      <c r="BI56" s="3">
        <v>14.774424</v>
      </c>
      <c r="BJ56" s="3">
        <v>15.011117</v>
      </c>
      <c r="BK56" s="3">
        <v>15.243884</v>
      </c>
      <c r="BL56" s="3">
        <v>15.474100999999999</v>
      </c>
      <c r="BM56" s="3">
        <v>15.707473999999999</v>
      </c>
      <c r="BN56" s="3">
        <v>15.951840000000001</v>
      </c>
      <c r="BO56" s="3">
        <v>16.212019999999999</v>
      </c>
      <c r="BP56" s="3">
        <v>16.491116000000002</v>
      </c>
      <c r="BQ56" s="3">
        <v>16.785361000000002</v>
      </c>
      <c r="BR56" s="3">
        <v>17.084358000000002</v>
      </c>
      <c r="BS56" s="3">
        <v>17.373661999999999</v>
      </c>
      <c r="BT56" s="3">
        <v>661.29613228258188</v>
      </c>
    </row>
    <row r="57" spans="1:72" x14ac:dyDescent="0.25">
      <c r="A57" s="2" t="s">
        <v>58</v>
      </c>
      <c r="B57" s="3">
        <v>21.791070438898402</v>
      </c>
      <c r="C57" s="3">
        <v>22.312007783182899</v>
      </c>
      <c r="D57" s="3">
        <v>22.845397789553001</v>
      </c>
      <c r="E57" s="3">
        <v>23.391540451285302</v>
      </c>
      <c r="F57" s="3">
        <v>23.950739683136899</v>
      </c>
      <c r="G57" s="3">
        <v>24.523307242826501</v>
      </c>
      <c r="H57" s="3">
        <v>25.109560770294099</v>
      </c>
      <c r="I57" s="3">
        <v>25.709829669921699</v>
      </c>
      <c r="J57" s="3">
        <v>26.3244492283123</v>
      </c>
      <c r="K57" s="3">
        <v>26.953762575030701</v>
      </c>
      <c r="L57" s="3">
        <v>27.598116761122199</v>
      </c>
      <c r="M57" s="3">
        <v>28.2932992198078</v>
      </c>
      <c r="N57" s="3">
        <v>28.961954822036802</v>
      </c>
      <c r="O57" s="3">
        <v>29.627432064127099</v>
      </c>
      <c r="P57" s="3">
        <v>30.359778395772899</v>
      </c>
      <c r="Q57" s="3">
        <v>31.1123497643284</v>
      </c>
      <c r="R57" s="3">
        <v>31.853772363143801</v>
      </c>
      <c r="S57" s="3">
        <v>32.568028904142203</v>
      </c>
      <c r="T57" s="3">
        <v>33.243098088119297</v>
      </c>
      <c r="U57" s="3">
        <v>33.8890522383522</v>
      </c>
      <c r="V57" s="3">
        <v>34.513849999999998</v>
      </c>
      <c r="W57" s="3">
        <v>35.311909999999997</v>
      </c>
      <c r="X57" s="3">
        <v>36.102659000000003</v>
      </c>
      <c r="Y57" s="3">
        <v>36.896554000000002</v>
      </c>
      <c r="Z57" s="3">
        <v>37.708145999999999</v>
      </c>
      <c r="AA57" s="3">
        <v>38.549142000000003</v>
      </c>
      <c r="AB57" s="3">
        <v>39.422730000000001</v>
      </c>
      <c r="AC57" s="3">
        <v>40.329588999999999</v>
      </c>
      <c r="AD57" s="3">
        <v>41.275736000000002</v>
      </c>
      <c r="AE57" s="3">
        <v>42.267434999999999</v>
      </c>
      <c r="AF57" s="3">
        <v>43.309063000000002</v>
      </c>
      <c r="AG57" s="3">
        <v>44.400112999999997</v>
      </c>
      <c r="AH57" s="3">
        <v>45.539296</v>
      </c>
      <c r="AI57" s="3">
        <v>46.728285999999997</v>
      </c>
      <c r="AJ57" s="3">
        <v>47.968642000000003</v>
      </c>
      <c r="AK57" s="3">
        <v>49.258732000000002</v>
      </c>
      <c r="AL57" s="3">
        <v>50.602353999999998</v>
      </c>
      <c r="AM57" s="3">
        <v>51.991700000000002</v>
      </c>
      <c r="AN57" s="3">
        <v>53.399245999999998</v>
      </c>
      <c r="AO57" s="3">
        <v>54.788685000000001</v>
      </c>
      <c r="AP57" s="3">
        <v>56.134475000000002</v>
      </c>
      <c r="AQ57" s="3">
        <v>57.424548999999999</v>
      </c>
      <c r="AR57" s="3">
        <v>58.666814000000002</v>
      </c>
      <c r="AS57" s="3">
        <v>59.880657999999997</v>
      </c>
      <c r="AT57" s="3">
        <v>61.095804000000001</v>
      </c>
      <c r="AU57" s="3">
        <v>62.334034000000003</v>
      </c>
      <c r="AV57" s="3">
        <v>63.601629000000003</v>
      </c>
      <c r="AW57" s="3">
        <v>64.892269999999996</v>
      </c>
      <c r="AX57" s="3">
        <v>66.200269000000006</v>
      </c>
      <c r="AY57" s="3">
        <v>67.515591000000001</v>
      </c>
      <c r="AZ57" s="3">
        <v>68.831560999999994</v>
      </c>
      <c r="BA57" s="3">
        <v>70.152660999999995</v>
      </c>
      <c r="BB57" s="3">
        <v>71.485043000000005</v>
      </c>
      <c r="BC57" s="3">
        <v>72.826097000000004</v>
      </c>
      <c r="BD57" s="3">
        <v>74.172072999999997</v>
      </c>
      <c r="BE57" s="3">
        <v>75.523568999999995</v>
      </c>
      <c r="BF57" s="3">
        <v>76.873662999999993</v>
      </c>
      <c r="BG57" s="3">
        <v>78.232125999999994</v>
      </c>
      <c r="BH57" s="3">
        <v>79.636078999999995</v>
      </c>
      <c r="BI57" s="3">
        <v>81.134798000000004</v>
      </c>
      <c r="BJ57" s="3">
        <v>82.761234999999999</v>
      </c>
      <c r="BK57" s="3">
        <v>84.529252</v>
      </c>
      <c r="BL57" s="3">
        <v>86.422242999999995</v>
      </c>
      <c r="BM57" s="3">
        <v>88.404646</v>
      </c>
      <c r="BN57" s="3">
        <v>90.424655999999999</v>
      </c>
      <c r="BO57" s="3">
        <v>92.442547000000005</v>
      </c>
      <c r="BP57" s="3">
        <v>94.447073000000003</v>
      </c>
      <c r="BQ57" s="3">
        <v>96.442590999999993</v>
      </c>
      <c r="BR57" s="3">
        <v>98.423597999999998</v>
      </c>
      <c r="BS57" s="3">
        <v>100.38807300000001</v>
      </c>
      <c r="BT57" s="3">
        <v>3702.0820932533948</v>
      </c>
    </row>
    <row r="58" spans="1:72" x14ac:dyDescent="0.25">
      <c r="A58" s="2" t="s">
        <v>59</v>
      </c>
      <c r="B58" s="3">
        <v>28.068984973292899</v>
      </c>
      <c r="C58" s="3">
        <v>28.304081794061499</v>
      </c>
      <c r="D58" s="3">
        <v>28.555995500663801</v>
      </c>
      <c r="E58" s="3">
        <v>28.810309166696602</v>
      </c>
      <c r="F58" s="3">
        <v>29.0666488716125</v>
      </c>
      <c r="G58" s="3">
        <v>29.3250356007485</v>
      </c>
      <c r="H58" s="3">
        <v>29.585488431683501</v>
      </c>
      <c r="I58" s="3">
        <v>29.848016903207</v>
      </c>
      <c r="J58" s="3">
        <v>30.112647723929399</v>
      </c>
      <c r="K58" s="3">
        <v>30.379394248156</v>
      </c>
      <c r="L58" s="3">
        <v>30.647762366592399</v>
      </c>
      <c r="M58" s="3">
        <v>30.910525492336799</v>
      </c>
      <c r="N58" s="3">
        <v>31.164745678232698</v>
      </c>
      <c r="O58" s="3">
        <v>31.436578285004199</v>
      </c>
      <c r="P58" s="3">
        <v>31.747672549230099</v>
      </c>
      <c r="Q58" s="3">
        <v>32.091395196713599</v>
      </c>
      <c r="R58" s="3">
        <v>32.4589400170169</v>
      </c>
      <c r="S58" s="3">
        <v>32.857321835915599</v>
      </c>
      <c r="T58" s="3">
        <v>33.246431951450496</v>
      </c>
      <c r="U58" s="3">
        <v>33.573288111394902</v>
      </c>
      <c r="V58" s="3">
        <v>33.883749000000002</v>
      </c>
      <c r="W58" s="3">
        <v>34.267465999999999</v>
      </c>
      <c r="X58" s="3">
        <v>34.664234</v>
      </c>
      <c r="Y58" s="3">
        <v>35.069431000000002</v>
      </c>
      <c r="Z58" s="3">
        <v>35.476422999999997</v>
      </c>
      <c r="AA58" s="3">
        <v>35.879209000000003</v>
      </c>
      <c r="AB58" s="3">
        <v>36.276752000000002</v>
      </c>
      <c r="AC58" s="3">
        <v>36.666767</v>
      </c>
      <c r="AD58" s="3">
        <v>37.040396000000001</v>
      </c>
      <c r="AE58" s="3">
        <v>37.386809999999997</v>
      </c>
      <c r="AF58" s="3">
        <v>37.698196000000003</v>
      </c>
      <c r="AG58" s="3">
        <v>37.971972000000001</v>
      </c>
      <c r="AH58" s="3">
        <v>38.209693000000001</v>
      </c>
      <c r="AI58" s="3">
        <v>38.413316999999999</v>
      </c>
      <c r="AJ58" s="3">
        <v>38.586708000000002</v>
      </c>
      <c r="AK58" s="3">
        <v>38.733876000000002</v>
      </c>
      <c r="AL58" s="3">
        <v>38.855626000000001</v>
      </c>
      <c r="AM58" s="3">
        <v>38.954497000000003</v>
      </c>
      <c r="AN58" s="3">
        <v>39.038691999999998</v>
      </c>
      <c r="AO58" s="3">
        <v>39.118561</v>
      </c>
      <c r="AP58" s="3">
        <v>39.202525000000001</v>
      </c>
      <c r="AQ58" s="3">
        <v>39.299081000000001</v>
      </c>
      <c r="AR58" s="3">
        <v>39.410857</v>
      </c>
      <c r="AS58" s="3">
        <v>39.533724999999997</v>
      </c>
      <c r="AT58" s="3">
        <v>39.660069</v>
      </c>
      <c r="AU58" s="3">
        <v>39.787419</v>
      </c>
      <c r="AV58" s="3">
        <v>39.908959000000003</v>
      </c>
      <c r="AW58" s="3">
        <v>40.035293000000003</v>
      </c>
      <c r="AX58" s="3">
        <v>40.201560000000001</v>
      </c>
      <c r="AY58" s="3">
        <v>40.454470000000001</v>
      </c>
      <c r="AZ58" s="3">
        <v>40.824753999999999</v>
      </c>
      <c r="BA58" s="3">
        <v>41.319426999999997</v>
      </c>
      <c r="BB58" s="3">
        <v>41.919584999999998</v>
      </c>
      <c r="BC58" s="3">
        <v>42.596452999999997</v>
      </c>
      <c r="BD58" s="3">
        <v>43.308345000000003</v>
      </c>
      <c r="BE58" s="3">
        <v>44.019123</v>
      </c>
      <c r="BF58" s="3">
        <v>44.728565000000003</v>
      </c>
      <c r="BG58" s="3">
        <v>45.429076000000002</v>
      </c>
      <c r="BH58" s="3">
        <v>46.068810999999997</v>
      </c>
      <c r="BI58" s="3">
        <v>46.583565</v>
      </c>
      <c r="BJ58" s="3">
        <v>46.931015000000002</v>
      </c>
      <c r="BK58" s="3">
        <v>47.084240000000001</v>
      </c>
      <c r="BL58" s="3">
        <v>47.06306</v>
      </c>
      <c r="BM58" s="3">
        <v>46.930554999999998</v>
      </c>
      <c r="BN58" s="3">
        <v>46.777925000000003</v>
      </c>
      <c r="BO58" s="3">
        <v>46.671925999999999</v>
      </c>
      <c r="BP58" s="3">
        <v>46.634140000000002</v>
      </c>
      <c r="BQ58" s="3">
        <v>46.647427999999998</v>
      </c>
      <c r="BR58" s="3">
        <v>46.692858000000001</v>
      </c>
      <c r="BS58" s="3">
        <v>46.736775999999999</v>
      </c>
      <c r="BT58" s="3">
        <v>2656.8452246979396</v>
      </c>
    </row>
    <row r="59" spans="1:72" x14ac:dyDescent="0.25">
      <c r="A59" s="2" t="s">
        <v>60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>
        <v>1.5652459999999999</v>
      </c>
      <c r="AQ59" s="3">
        <v>1.548219</v>
      </c>
      <c r="AR59" s="3">
        <v>1.520813</v>
      </c>
      <c r="AS59" s="3">
        <v>1.4880610000000001</v>
      </c>
      <c r="AT59" s="3">
        <v>1.457093</v>
      </c>
      <c r="AU59" s="3">
        <v>1.4330240000000001</v>
      </c>
      <c r="AV59" s="3">
        <v>1.4177360000000001</v>
      </c>
      <c r="AW59" s="3">
        <v>1.409673</v>
      </c>
      <c r="AX59" s="3">
        <v>1.4063490000000001</v>
      </c>
      <c r="AY59" s="3">
        <v>1.403789</v>
      </c>
      <c r="AZ59" s="3">
        <v>1.3991119999999999</v>
      </c>
      <c r="BA59" s="3">
        <v>1.3917299999999999</v>
      </c>
      <c r="BB59" s="3">
        <v>1.3827320000000001</v>
      </c>
      <c r="BC59" s="3">
        <v>1.3729089999999999</v>
      </c>
      <c r="BD59" s="3">
        <v>1.3635649999999999</v>
      </c>
      <c r="BE59" s="3">
        <v>1.355648</v>
      </c>
      <c r="BF59" s="3">
        <v>1.3493630000000001</v>
      </c>
      <c r="BG59" s="3">
        <v>1.3442959999999999</v>
      </c>
      <c r="BH59" s="3">
        <v>1.3400730000000001</v>
      </c>
      <c r="BI59" s="3">
        <v>1.3361350000000001</v>
      </c>
      <c r="BJ59" s="3">
        <v>1.332101</v>
      </c>
      <c r="BK59" s="3">
        <v>1.327709</v>
      </c>
      <c r="BL59" s="3">
        <v>1.323159</v>
      </c>
      <c r="BM59" s="3">
        <v>1.319062</v>
      </c>
      <c r="BN59" s="3">
        <v>1.3162769999999999</v>
      </c>
      <c r="BO59" s="3">
        <v>1.3153250000000001</v>
      </c>
      <c r="BP59" s="3">
        <v>1.3165100000000001</v>
      </c>
      <c r="BQ59" s="3">
        <v>1.3193900000000001</v>
      </c>
      <c r="BR59" s="3">
        <v>1.3229200000000001</v>
      </c>
      <c r="BS59" s="3">
        <v>1.3256479999999999</v>
      </c>
      <c r="BT59" s="3">
        <v>41.503667000000007</v>
      </c>
    </row>
    <row r="60" spans="1:72" x14ac:dyDescent="0.25">
      <c r="A60" s="2" t="s">
        <v>61</v>
      </c>
      <c r="B60" s="3">
        <v>19.453371182714999</v>
      </c>
      <c r="C60" s="3">
        <v>19.778175181431902</v>
      </c>
      <c r="D60" s="3">
        <v>20.115213309610599</v>
      </c>
      <c r="E60" s="3">
        <v>20.464925127825399</v>
      </c>
      <c r="F60" s="3">
        <v>20.827768588306899</v>
      </c>
      <c r="G60" s="3">
        <v>21.204221874106501</v>
      </c>
      <c r="H60" s="3">
        <v>21.594796273256701</v>
      </c>
      <c r="I60" s="3">
        <v>22.0000122696175</v>
      </c>
      <c r="J60" s="3">
        <v>22.420421612863901</v>
      </c>
      <c r="K60" s="3">
        <v>22.855145181847099</v>
      </c>
      <c r="L60" s="3">
        <v>23.3047016212617</v>
      </c>
      <c r="M60" s="3">
        <v>23.767713396085401</v>
      </c>
      <c r="N60" s="3">
        <v>24.2464868199602</v>
      </c>
      <c r="O60" s="3">
        <v>24.742408623736001</v>
      </c>
      <c r="P60" s="3">
        <v>25.256043431246901</v>
      </c>
      <c r="Q60" s="3">
        <v>25.784371332604799</v>
      </c>
      <c r="R60" s="3">
        <v>26.331611373658301</v>
      </c>
      <c r="S60" s="3">
        <v>26.8643587899134</v>
      </c>
      <c r="T60" s="3">
        <v>27.434192980160802</v>
      </c>
      <c r="U60" s="3">
        <v>27.9269495799673</v>
      </c>
      <c r="V60" s="3">
        <v>28.415077</v>
      </c>
      <c r="W60" s="3">
        <v>29.248643000000001</v>
      </c>
      <c r="X60" s="3">
        <v>30.140803999999999</v>
      </c>
      <c r="Y60" s="3">
        <v>31.036662</v>
      </c>
      <c r="Z60" s="3">
        <v>31.861352</v>
      </c>
      <c r="AA60" s="3">
        <v>32.566853999999999</v>
      </c>
      <c r="AB60" s="3">
        <v>33.128149000000001</v>
      </c>
      <c r="AC60" s="3">
        <v>33.577241999999998</v>
      </c>
      <c r="AD60" s="3">
        <v>33.993301000000002</v>
      </c>
      <c r="AE60" s="3">
        <v>34.487799000000003</v>
      </c>
      <c r="AF60" s="3">
        <v>35.141711999999998</v>
      </c>
      <c r="AG60" s="3">
        <v>35.984527999999997</v>
      </c>
      <c r="AH60" s="3">
        <v>36.995247999999997</v>
      </c>
      <c r="AI60" s="3">
        <v>38.142674</v>
      </c>
      <c r="AJ60" s="3">
        <v>39.374347999999998</v>
      </c>
      <c r="AK60" s="3">
        <v>40.652141</v>
      </c>
      <c r="AL60" s="3">
        <v>41.965693000000002</v>
      </c>
      <c r="AM60" s="3">
        <v>43.329231</v>
      </c>
      <c r="AN60" s="3">
        <v>44.757202999999997</v>
      </c>
      <c r="AO60" s="3">
        <v>46.272298999999997</v>
      </c>
      <c r="AP60" s="3">
        <v>47.887864999999998</v>
      </c>
      <c r="AQ60" s="3">
        <v>49.609969</v>
      </c>
      <c r="AR60" s="3">
        <v>51.423585000000003</v>
      </c>
      <c r="AS60" s="3">
        <v>53.295566000000001</v>
      </c>
      <c r="AT60" s="3">
        <v>55.180998000000002</v>
      </c>
      <c r="AU60" s="3">
        <v>57.047908</v>
      </c>
      <c r="AV60" s="3">
        <v>58.88353</v>
      </c>
      <c r="AW60" s="3">
        <v>60.697443</v>
      </c>
      <c r="AX60" s="3">
        <v>62.507724000000003</v>
      </c>
      <c r="AY60" s="3">
        <v>64.343012999999999</v>
      </c>
      <c r="AZ60" s="3">
        <v>66.224804000000006</v>
      </c>
      <c r="BA60" s="3">
        <v>68.159423000000004</v>
      </c>
      <c r="BB60" s="3">
        <v>70.142090999999994</v>
      </c>
      <c r="BC60" s="3">
        <v>72.170584000000005</v>
      </c>
      <c r="BD60" s="3">
        <v>74.239504999999994</v>
      </c>
      <c r="BE60" s="3">
        <v>76.346311</v>
      </c>
      <c r="BF60" s="3">
        <v>78.489205999999996</v>
      </c>
      <c r="BG60" s="3">
        <v>80.674347999999995</v>
      </c>
      <c r="BH60" s="3">
        <v>82.916235</v>
      </c>
      <c r="BI60" s="3">
        <v>85.233913000000001</v>
      </c>
      <c r="BJ60" s="3">
        <v>87.639964000000006</v>
      </c>
      <c r="BK60" s="3">
        <v>90.139928999999995</v>
      </c>
      <c r="BL60" s="3">
        <v>92.726984999999999</v>
      </c>
      <c r="BM60" s="3">
        <v>95.385797999999994</v>
      </c>
      <c r="BN60" s="3">
        <v>98.094264999999993</v>
      </c>
      <c r="BO60" s="3">
        <v>100.835458</v>
      </c>
      <c r="BP60" s="3">
        <v>103.60346199999999</v>
      </c>
      <c r="BQ60" s="3">
        <v>106.399924</v>
      </c>
      <c r="BR60" s="3">
        <v>109.224414</v>
      </c>
      <c r="BS60" s="3">
        <v>112.07872999999999</v>
      </c>
      <c r="BT60" s="3">
        <v>3499.0467985501755</v>
      </c>
    </row>
    <row r="61" spans="1:72" x14ac:dyDescent="0.25">
      <c r="A61" s="2" t="s">
        <v>62</v>
      </c>
      <c r="B61" s="3">
        <v>4.0141733283725296</v>
      </c>
      <c r="C61" s="3">
        <v>4.0526235342994497</v>
      </c>
      <c r="D61" s="3">
        <v>4.0958803740655201</v>
      </c>
      <c r="E61" s="3">
        <v>4.1448448229418604</v>
      </c>
      <c r="F61" s="3">
        <v>4.19240743642019</v>
      </c>
      <c r="G61" s="3">
        <v>4.2404704325610298</v>
      </c>
      <c r="H61" s="3">
        <v>4.2873321283403598</v>
      </c>
      <c r="I61" s="3">
        <v>4.32968751537092</v>
      </c>
      <c r="J61" s="3">
        <v>4.3655345855383301</v>
      </c>
      <c r="K61" s="3">
        <v>4.4004806804346002</v>
      </c>
      <c r="L61" s="3">
        <v>4.4354262978665098</v>
      </c>
      <c r="M61" s="3">
        <v>4.4668716239827502</v>
      </c>
      <c r="N61" s="3">
        <v>4.4973510396731902</v>
      </c>
      <c r="O61" s="3">
        <v>4.5292590287665</v>
      </c>
      <c r="P61" s="3">
        <v>4.5545269208298098</v>
      </c>
      <c r="Q61" s="3">
        <v>4.5697351160264397</v>
      </c>
      <c r="R61" s="3">
        <v>4.5868947081139497</v>
      </c>
      <c r="S61" s="3">
        <v>4.6118021145759398</v>
      </c>
      <c r="T61" s="3">
        <v>4.6325546260674004</v>
      </c>
      <c r="U61" s="3">
        <v>4.62986697911394</v>
      </c>
      <c r="V61" s="3">
        <v>4.6123659999999997</v>
      </c>
      <c r="W61" s="3">
        <v>4.6293800000000003</v>
      </c>
      <c r="X61" s="3">
        <v>4.6511719999999999</v>
      </c>
      <c r="Y61" s="3">
        <v>4.6754559999999996</v>
      </c>
      <c r="Z61" s="3">
        <v>4.698779</v>
      </c>
      <c r="AA61" s="3">
        <v>4.7187489999999999</v>
      </c>
      <c r="AB61" s="3">
        <v>4.7344369999999998</v>
      </c>
      <c r="AC61" s="3">
        <v>4.7469320000000002</v>
      </c>
      <c r="AD61" s="3">
        <v>4.7582519999999997</v>
      </c>
      <c r="AE61" s="3">
        <v>4.7713450000000002</v>
      </c>
      <c r="AF61" s="3">
        <v>4.7882429999999996</v>
      </c>
      <c r="AG61" s="3">
        <v>4.8098130000000001</v>
      </c>
      <c r="AH61" s="3">
        <v>4.8350999999999997</v>
      </c>
      <c r="AI61" s="3">
        <v>4.8621780000000001</v>
      </c>
      <c r="AJ61" s="3">
        <v>4.888204</v>
      </c>
      <c r="AK61" s="3">
        <v>4.9112200000000001</v>
      </c>
      <c r="AL61" s="3">
        <v>4.9303410000000003</v>
      </c>
      <c r="AM61" s="3">
        <v>4.9463730000000004</v>
      </c>
      <c r="AN61" s="3">
        <v>4.961087</v>
      </c>
      <c r="AO61" s="3">
        <v>4.9771150000000004</v>
      </c>
      <c r="AP61" s="3">
        <v>4.9962220000000004</v>
      </c>
      <c r="AQ61" s="3">
        <v>5.0191249999999998</v>
      </c>
      <c r="AR61" s="3">
        <v>5.0449250000000001</v>
      </c>
      <c r="AS61" s="3">
        <v>5.0717889999999999</v>
      </c>
      <c r="AT61" s="3">
        <v>5.0970969999999998</v>
      </c>
      <c r="AU61" s="3">
        <v>5.1190049999999996</v>
      </c>
      <c r="AV61" s="3">
        <v>5.1369790000000002</v>
      </c>
      <c r="AW61" s="3">
        <v>5.1517460000000002</v>
      </c>
      <c r="AX61" s="3">
        <v>5.1642419999999998</v>
      </c>
      <c r="AY61" s="3">
        <v>5.1759259999999996</v>
      </c>
      <c r="AZ61" s="3">
        <v>5.1879540000000004</v>
      </c>
      <c r="BA61" s="3">
        <v>5.2004770000000002</v>
      </c>
      <c r="BB61" s="3">
        <v>5.2133659999999997</v>
      </c>
      <c r="BC61" s="3">
        <v>5.227093</v>
      </c>
      <c r="BD61" s="3">
        <v>5.2421699999999998</v>
      </c>
      <c r="BE61" s="3">
        <v>5.2589269999999999</v>
      </c>
      <c r="BF61" s="3">
        <v>5.2774910000000004</v>
      </c>
      <c r="BG61" s="3">
        <v>5.297739</v>
      </c>
      <c r="BH61" s="3">
        <v>5.3194489999999996</v>
      </c>
      <c r="BI61" s="3">
        <v>5.3422619999999998</v>
      </c>
      <c r="BJ61" s="3">
        <v>5.3657820000000003</v>
      </c>
      <c r="BK61" s="3">
        <v>5.3900379999999997</v>
      </c>
      <c r="BL61" s="3">
        <v>5.4147699999999999</v>
      </c>
      <c r="BM61" s="3">
        <v>5.4389820000000002</v>
      </c>
      <c r="BN61" s="3">
        <v>5.461411</v>
      </c>
      <c r="BO61" s="3">
        <v>5.481122</v>
      </c>
      <c r="BP61" s="3">
        <v>5.4977130000000001</v>
      </c>
      <c r="BQ61" s="3">
        <v>5.5113709999999996</v>
      </c>
      <c r="BR61" s="3">
        <v>5.5225759999999999</v>
      </c>
      <c r="BS61" s="3">
        <v>5.5321559999999996</v>
      </c>
      <c r="BT61" s="3">
        <v>341.70417029336119</v>
      </c>
    </row>
    <row r="62" spans="1:72" x14ac:dyDescent="0.25">
      <c r="A62" s="2" t="s">
        <v>63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>
        <v>0.39301730340924801</v>
      </c>
      <c r="M62" s="3">
        <v>0.40701651937494099</v>
      </c>
      <c r="N62" s="3">
        <v>0.42151432588694798</v>
      </c>
      <c r="O62" s="3">
        <v>0.43608806442792702</v>
      </c>
      <c r="P62" s="3">
        <v>0.450268117731637</v>
      </c>
      <c r="Q62" s="3">
        <v>0.46305435675608903</v>
      </c>
      <c r="R62" s="3">
        <v>0.473601494243862</v>
      </c>
      <c r="S62" s="3">
        <v>0.48459225344442802</v>
      </c>
      <c r="T62" s="3">
        <v>0.49458383647552401</v>
      </c>
      <c r="U62" s="3">
        <v>0.50557456589882299</v>
      </c>
      <c r="V62" s="3">
        <v>0.52056199999999997</v>
      </c>
      <c r="W62" s="3">
        <v>0.53163499999999997</v>
      </c>
      <c r="X62" s="3">
        <v>0.54284399999999999</v>
      </c>
      <c r="Y62" s="3">
        <v>0.55413800000000002</v>
      </c>
      <c r="Z62" s="3">
        <v>0.565415</v>
      </c>
      <c r="AA62" s="3">
        <v>0.57662599999999997</v>
      </c>
      <c r="AB62" s="3">
        <v>0.587557</v>
      </c>
      <c r="AC62" s="3">
        <v>0.59829600000000005</v>
      </c>
      <c r="AD62" s="3">
        <v>0.60938300000000001</v>
      </c>
      <c r="AE62" s="3">
        <v>0.62158500000000005</v>
      </c>
      <c r="AF62" s="3">
        <v>0.63530699999999996</v>
      </c>
      <c r="AG62" s="3">
        <v>0.65102099999999996</v>
      </c>
      <c r="AH62" s="3">
        <v>0.66827999999999999</v>
      </c>
      <c r="AI62" s="3">
        <v>0.68549700000000002</v>
      </c>
      <c r="AJ62" s="3">
        <v>0.70048299999999997</v>
      </c>
      <c r="AK62" s="3">
        <v>0.71177500000000005</v>
      </c>
      <c r="AL62" s="3">
        <v>0.71863900000000003</v>
      </c>
      <c r="AM62" s="3">
        <v>0.72178299999999995</v>
      </c>
      <c r="AN62" s="3">
        <v>0.72292999999999996</v>
      </c>
      <c r="AO62" s="3">
        <v>0.72459399999999996</v>
      </c>
      <c r="AP62" s="3">
        <v>0.72857300000000003</v>
      </c>
      <c r="AQ62" s="3">
        <v>0.73540099999999997</v>
      </c>
      <c r="AR62" s="3">
        <v>0.74446900000000005</v>
      </c>
      <c r="AS62" s="3">
        <v>0.75496300000000005</v>
      </c>
      <c r="AT62" s="3">
        <v>0.76560899999999998</v>
      </c>
      <c r="AU62" s="3">
        <v>0.77542500000000003</v>
      </c>
      <c r="AV62" s="3">
        <v>0.78438600000000003</v>
      </c>
      <c r="AW62" s="3">
        <v>0.792736</v>
      </c>
      <c r="AX62" s="3">
        <v>0.80015700000000001</v>
      </c>
      <c r="AY62" s="3">
        <v>0.80630299999999999</v>
      </c>
      <c r="AZ62" s="3">
        <v>0.811006</v>
      </c>
      <c r="BA62" s="3">
        <v>0.81392500000000001</v>
      </c>
      <c r="BB62" s="3">
        <v>0.81525700000000001</v>
      </c>
      <c r="BC62" s="3">
        <v>0.81607600000000002</v>
      </c>
      <c r="BD62" s="3">
        <v>0.81786000000000003</v>
      </c>
      <c r="BE62" s="3">
        <v>0.821604</v>
      </c>
      <c r="BF62" s="3">
        <v>0.82786999999999999</v>
      </c>
      <c r="BG62" s="3">
        <v>0.83618999999999999</v>
      </c>
      <c r="BH62" s="3">
        <v>0.84536100000000003</v>
      </c>
      <c r="BI62" s="3">
        <v>0.85363699999999998</v>
      </c>
      <c r="BJ62" s="3">
        <v>0.85981799999999997</v>
      </c>
      <c r="BK62" s="3">
        <v>0.86344900000000002</v>
      </c>
      <c r="BL62" s="3">
        <v>0.86506899999999998</v>
      </c>
      <c r="BM62" s="3">
        <v>0.86560800000000004</v>
      </c>
      <c r="BN62" s="3">
        <v>0.86645300000000003</v>
      </c>
      <c r="BO62" s="3">
        <v>0.86862700000000004</v>
      </c>
      <c r="BP62" s="3">
        <v>0.87239900000000004</v>
      </c>
      <c r="BQ62" s="3">
        <v>0.87745899999999999</v>
      </c>
      <c r="BR62" s="3">
        <v>0.88348300000000002</v>
      </c>
      <c r="BS62" s="3">
        <v>0.88995299999999999</v>
      </c>
      <c r="BT62" s="3">
        <v>41.83678683764942</v>
      </c>
    </row>
    <row r="63" spans="1:72" x14ac:dyDescent="0.25">
      <c r="A63" s="2" t="s">
        <v>64</v>
      </c>
      <c r="B63" s="3">
        <v>42.549913469933799</v>
      </c>
      <c r="C63" s="3">
        <v>42.8943363021612</v>
      </c>
      <c r="D63" s="3">
        <v>43.2163002613892</v>
      </c>
      <c r="E63" s="3">
        <v>43.527994907619103</v>
      </c>
      <c r="F63" s="3">
        <v>43.854788116268203</v>
      </c>
      <c r="G63" s="3">
        <v>44.251370659831402</v>
      </c>
      <c r="H63" s="3">
        <v>44.691172122521699</v>
      </c>
      <c r="I63" s="3">
        <v>45.1864736864636</v>
      </c>
      <c r="J63" s="3">
        <v>45.688406401586803</v>
      </c>
      <c r="K63" s="3">
        <v>46.163600727030101</v>
      </c>
      <c r="L63" s="3">
        <v>46.619302445719299</v>
      </c>
      <c r="M63" s="3">
        <v>47.1637249205709</v>
      </c>
      <c r="N63" s="3">
        <v>48.1251196790313</v>
      </c>
      <c r="O63" s="3">
        <v>48.835973741045102</v>
      </c>
      <c r="P63" s="3">
        <v>49.394349501773299</v>
      </c>
      <c r="Q63" s="3">
        <v>49.839568122509803</v>
      </c>
      <c r="R63" s="3">
        <v>50.293055639883399</v>
      </c>
      <c r="S63" s="3">
        <v>50.688794496393598</v>
      </c>
      <c r="T63" s="3">
        <v>51.0730920402438</v>
      </c>
      <c r="U63" s="3">
        <v>51.5092858818251</v>
      </c>
      <c r="V63" s="3">
        <v>51.957737999999999</v>
      </c>
      <c r="W63" s="3">
        <v>52.371341999999999</v>
      </c>
      <c r="X63" s="3">
        <v>52.793137999999999</v>
      </c>
      <c r="Y63" s="3">
        <v>53.207734000000002</v>
      </c>
      <c r="Z63" s="3">
        <v>53.592233</v>
      </c>
      <c r="AA63" s="3">
        <v>53.93139</v>
      </c>
      <c r="AB63" s="3">
        <v>54.220022</v>
      </c>
      <c r="AC63" s="3">
        <v>54.467702000000003</v>
      </c>
      <c r="AD63" s="3">
        <v>54.691851</v>
      </c>
      <c r="AE63" s="3">
        <v>54.917118000000002</v>
      </c>
      <c r="AF63" s="3">
        <v>55.161527</v>
      </c>
      <c r="AG63" s="3">
        <v>55.430295999999998</v>
      </c>
      <c r="AH63" s="3">
        <v>55.718933</v>
      </c>
      <c r="AI63" s="3">
        <v>56.023769999999999</v>
      </c>
      <c r="AJ63" s="3">
        <v>56.337665999999999</v>
      </c>
      <c r="AK63" s="3">
        <v>56.654696000000001</v>
      </c>
      <c r="AL63" s="3">
        <v>56.976123000000001</v>
      </c>
      <c r="AM63" s="3">
        <v>57.302663000000003</v>
      </c>
      <c r="AN63" s="3">
        <v>57.627105</v>
      </c>
      <c r="AO63" s="3">
        <v>57.940212000000002</v>
      </c>
      <c r="AP63" s="3">
        <v>58.235697000000002</v>
      </c>
      <c r="AQ63" s="3">
        <v>58.512369</v>
      </c>
      <c r="AR63" s="3">
        <v>58.773364999999998</v>
      </c>
      <c r="AS63" s="3">
        <v>59.022519000000003</v>
      </c>
      <c r="AT63" s="3">
        <v>59.265653</v>
      </c>
      <c r="AU63" s="3">
        <v>59.508484000000003</v>
      </c>
      <c r="AV63" s="3">
        <v>59.748767000000001</v>
      </c>
      <c r="AW63" s="3">
        <v>59.988872999999998</v>
      </c>
      <c r="AX63" s="3">
        <v>60.244337000000002</v>
      </c>
      <c r="AY63" s="3">
        <v>60.535178999999999</v>
      </c>
      <c r="AZ63" s="3">
        <v>60.874357000000003</v>
      </c>
      <c r="BA63" s="3">
        <v>61.269222999999997</v>
      </c>
      <c r="BB63" s="3">
        <v>61.712083</v>
      </c>
      <c r="BC63" s="3">
        <v>62.182110999999999</v>
      </c>
      <c r="BD63" s="3">
        <v>62.649664000000001</v>
      </c>
      <c r="BE63" s="3">
        <v>63.092888000000002</v>
      </c>
      <c r="BF63" s="3">
        <v>63.503047000000002</v>
      </c>
      <c r="BG63" s="3">
        <v>63.884678999999998</v>
      </c>
      <c r="BH63" s="3">
        <v>64.245428000000004</v>
      </c>
      <c r="BI63" s="3">
        <v>64.598473999999996</v>
      </c>
      <c r="BJ63" s="3">
        <v>64.952502999999993</v>
      </c>
      <c r="BK63" s="3">
        <v>65.310391999999993</v>
      </c>
      <c r="BL63" s="3">
        <v>65.665818000000002</v>
      </c>
      <c r="BM63" s="3">
        <v>66.007875999999996</v>
      </c>
      <c r="BN63" s="3">
        <v>66.321389999999994</v>
      </c>
      <c r="BO63" s="3">
        <v>66.596315000000004</v>
      </c>
      <c r="BP63" s="3">
        <v>66.828164000000001</v>
      </c>
      <c r="BQ63" s="3">
        <v>67.022411000000005</v>
      </c>
      <c r="BR63" s="3">
        <v>67.191027000000005</v>
      </c>
      <c r="BS63" s="3">
        <v>67.351247000000001</v>
      </c>
      <c r="BT63" s="3">
        <v>3921.9842221238005</v>
      </c>
    </row>
    <row r="64" spans="1:72" x14ac:dyDescent="0.25">
      <c r="A64" s="2" t="s">
        <v>65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>
        <v>0.51077833924315197</v>
      </c>
      <c r="M64" s="3">
        <v>0.51591128478920301</v>
      </c>
      <c r="N64" s="3">
        <v>0.52183903124043296</v>
      </c>
      <c r="O64" s="3">
        <v>0.52836228961649601</v>
      </c>
      <c r="P64" s="3">
        <v>0.53550283528465603</v>
      </c>
      <c r="Q64" s="3">
        <v>0.54328356992427895</v>
      </c>
      <c r="R64" s="3">
        <v>0.55145254093167995</v>
      </c>
      <c r="S64" s="3">
        <v>0.56002459514817404</v>
      </c>
      <c r="T64" s="3">
        <v>0.569013555494988</v>
      </c>
      <c r="U64" s="3">
        <v>0.57692716083173301</v>
      </c>
      <c r="V64" s="3">
        <v>0.589314</v>
      </c>
      <c r="W64" s="3">
        <v>0.60061299999999995</v>
      </c>
      <c r="X64" s="3">
        <v>0.61170400000000003</v>
      </c>
      <c r="Y64" s="3">
        <v>0.62292000000000003</v>
      </c>
      <c r="Z64" s="3">
        <v>0.63474200000000003</v>
      </c>
      <c r="AA64" s="3">
        <v>0.647536</v>
      </c>
      <c r="AB64" s="3">
        <v>0.66140200000000005</v>
      </c>
      <c r="AC64" s="3">
        <v>0.67625500000000005</v>
      </c>
      <c r="AD64" s="3">
        <v>0.69207700000000005</v>
      </c>
      <c r="AE64" s="3">
        <v>0.70878799999999997</v>
      </c>
      <c r="AF64" s="3">
        <v>0.72632799999999997</v>
      </c>
      <c r="AG64" s="3">
        <v>0.74469600000000002</v>
      </c>
      <c r="AH64" s="3">
        <v>0.76393</v>
      </c>
      <c r="AI64" s="3">
        <v>0.78406100000000001</v>
      </c>
      <c r="AJ64" s="3">
        <v>0.80511500000000003</v>
      </c>
      <c r="AK64" s="3">
        <v>0.82710799999999995</v>
      </c>
      <c r="AL64" s="3">
        <v>0.85004800000000003</v>
      </c>
      <c r="AM64" s="3">
        <v>0.87386699999999995</v>
      </c>
      <c r="AN64" s="3">
        <v>0.89846899999999996</v>
      </c>
      <c r="AO64" s="3">
        <v>0.92371099999999995</v>
      </c>
      <c r="AP64" s="3">
        <v>0.949488</v>
      </c>
      <c r="AQ64" s="3">
        <v>0.97578299999999996</v>
      </c>
      <c r="AR64" s="3">
        <v>1.0025790000000001</v>
      </c>
      <c r="AS64" s="3">
        <v>1.0297780000000001</v>
      </c>
      <c r="AT64" s="3">
        <v>1.0572550000000001</v>
      </c>
      <c r="AU64" s="3">
        <v>1.084946</v>
      </c>
      <c r="AV64" s="3">
        <v>1.1129549999999999</v>
      </c>
      <c r="AW64" s="3">
        <v>1.141338</v>
      </c>
      <c r="AX64" s="3">
        <v>1.170061</v>
      </c>
      <c r="AY64" s="3">
        <v>1.199052</v>
      </c>
      <c r="AZ64" s="3">
        <v>1.2283599999999999</v>
      </c>
      <c r="BA64" s="3">
        <v>1.258003</v>
      </c>
      <c r="BB64" s="3">
        <v>1.2883150000000001</v>
      </c>
      <c r="BC64" s="3">
        <v>1.3199529999999999</v>
      </c>
      <c r="BD64" s="3">
        <v>1.3537950000000001</v>
      </c>
      <c r="BE64" s="3">
        <v>1.390549</v>
      </c>
      <c r="BF64" s="3">
        <v>1.4301520000000001</v>
      </c>
      <c r="BG64" s="3">
        <v>1.472575</v>
      </c>
      <c r="BH64" s="3">
        <v>1.51854</v>
      </c>
      <c r="BI64" s="3">
        <v>1.5689280000000001</v>
      </c>
      <c r="BJ64" s="3">
        <v>1.6241399999999999</v>
      </c>
      <c r="BK64" s="3">
        <v>1.6846350000000001</v>
      </c>
      <c r="BL64" s="3">
        <v>1.749682</v>
      </c>
      <c r="BM64" s="3">
        <v>1.8170710000000001</v>
      </c>
      <c r="BN64" s="3">
        <v>1.8837999999999999</v>
      </c>
      <c r="BO64" s="3">
        <v>1.947686</v>
      </c>
      <c r="BP64" s="3">
        <v>2.007873</v>
      </c>
      <c r="BQ64" s="3">
        <v>2.0648230000000001</v>
      </c>
      <c r="BR64" s="3">
        <v>2.119275</v>
      </c>
      <c r="BS64" s="3">
        <v>2.1725789999999998</v>
      </c>
      <c r="BT64" s="3">
        <v>63.67974820250479</v>
      </c>
    </row>
    <row r="65" spans="1:72" x14ac:dyDescent="0.25">
      <c r="A65" s="2" t="s">
        <v>66</v>
      </c>
      <c r="B65" s="3">
        <v>50.074245380434398</v>
      </c>
      <c r="C65" s="3">
        <v>50.2370758517064</v>
      </c>
      <c r="D65" s="3">
        <v>50.376927906367797</v>
      </c>
      <c r="E65" s="3">
        <v>50.5397545669571</v>
      </c>
      <c r="F65" s="3">
        <v>50.711574438690903</v>
      </c>
      <c r="G65" s="3">
        <v>50.892383710886399</v>
      </c>
      <c r="H65" s="3">
        <v>51.130132203810803</v>
      </c>
      <c r="I65" s="3">
        <v>51.375875509015302</v>
      </c>
      <c r="J65" s="3">
        <v>51.597641998744898</v>
      </c>
      <c r="K65" s="3">
        <v>51.9013229235427</v>
      </c>
      <c r="L65" s="3">
        <v>52.316885492069503</v>
      </c>
      <c r="M65" s="3">
        <v>52.751425260384302</v>
      </c>
      <c r="N65" s="3">
        <v>53.235915457377601</v>
      </c>
      <c r="O65" s="3">
        <v>53.568565191971899</v>
      </c>
      <c r="P65" s="3">
        <v>53.934181142503</v>
      </c>
      <c r="Q65" s="3">
        <v>54.292800679618303</v>
      </c>
      <c r="R65" s="3">
        <v>54.585495406225597</v>
      </c>
      <c r="S65" s="3">
        <v>54.901160928078198</v>
      </c>
      <c r="T65" s="3">
        <v>55.155893633744398</v>
      </c>
      <c r="U65" s="3">
        <v>55.402631527130602</v>
      </c>
      <c r="V65" s="3">
        <v>55.573453000000001</v>
      </c>
      <c r="W65" s="3">
        <v>55.748531</v>
      </c>
      <c r="X65" s="3">
        <v>55.892417999999999</v>
      </c>
      <c r="Y65" s="3">
        <v>56.006295999999999</v>
      </c>
      <c r="Z65" s="3">
        <v>56.092066000000003</v>
      </c>
      <c r="AA65" s="3">
        <v>56.152332999999999</v>
      </c>
      <c r="AB65" s="3">
        <v>56.188347999999998</v>
      </c>
      <c r="AC65" s="3">
        <v>56.203595</v>
      </c>
      <c r="AD65" s="3">
        <v>56.205913000000002</v>
      </c>
      <c r="AE65" s="3">
        <v>56.205083000000002</v>
      </c>
      <c r="AF65" s="3">
        <v>56.209170999999998</v>
      </c>
      <c r="AG65" s="3">
        <v>56.220734999999998</v>
      </c>
      <c r="AH65" s="3">
        <v>56.241411999999997</v>
      </c>
      <c r="AI65" s="3">
        <v>56.276797999999999</v>
      </c>
      <c r="AJ65" s="3">
        <v>56.332901</v>
      </c>
      <c r="AK65" s="3">
        <v>56.413553</v>
      </c>
      <c r="AL65" s="3">
        <v>56.522503</v>
      </c>
      <c r="AM65" s="3">
        <v>56.658270000000002</v>
      </c>
      <c r="AN65" s="3">
        <v>56.812756999999998</v>
      </c>
      <c r="AO65" s="3">
        <v>56.974297</v>
      </c>
      <c r="AP65" s="3">
        <v>57.134391000000001</v>
      </c>
      <c r="AQ65" s="3">
        <v>57.290785</v>
      </c>
      <c r="AR65" s="3">
        <v>57.446036999999997</v>
      </c>
      <c r="AS65" s="3">
        <v>57.602283999999997</v>
      </c>
      <c r="AT65" s="3">
        <v>57.763378000000003</v>
      </c>
      <c r="AU65" s="3">
        <v>57.932453000000002</v>
      </c>
      <c r="AV65" s="3">
        <v>58.113557</v>
      </c>
      <c r="AW65" s="3">
        <v>58.307313000000001</v>
      </c>
      <c r="AX65" s="3">
        <v>58.509974</v>
      </c>
      <c r="AY65" s="3">
        <v>58.715854</v>
      </c>
      <c r="AZ65" s="3">
        <v>58.923309000000003</v>
      </c>
      <c r="BA65" s="3">
        <v>59.124288</v>
      </c>
      <c r="BB65" s="3">
        <v>59.326293999999997</v>
      </c>
      <c r="BC65" s="3">
        <v>59.561432000000003</v>
      </c>
      <c r="BD65" s="3">
        <v>59.872753000000003</v>
      </c>
      <c r="BE65" s="3">
        <v>60.287953999999999</v>
      </c>
      <c r="BF65" s="3">
        <v>60.821356000000002</v>
      </c>
      <c r="BG65" s="3">
        <v>61.455162000000001</v>
      </c>
      <c r="BH65" s="3">
        <v>62.145097</v>
      </c>
      <c r="BI65" s="3">
        <v>62.828615999999997</v>
      </c>
      <c r="BJ65" s="3">
        <v>63.459808000000002</v>
      </c>
      <c r="BK65" s="3">
        <v>64.021918999999997</v>
      </c>
      <c r="BL65" s="3">
        <v>64.525312</v>
      </c>
      <c r="BM65" s="3">
        <v>64.984018000000006</v>
      </c>
      <c r="BN65" s="3">
        <v>65.423046999999997</v>
      </c>
      <c r="BO65" s="3">
        <v>65.860146</v>
      </c>
      <c r="BP65" s="3">
        <v>66.297944000000001</v>
      </c>
      <c r="BQ65" s="3">
        <v>66.727461000000005</v>
      </c>
      <c r="BR65" s="3">
        <v>67.141683999999998</v>
      </c>
      <c r="BS65" s="3">
        <v>67.530171999999993</v>
      </c>
      <c r="BT65" s="3">
        <v>4013.0461202092611</v>
      </c>
    </row>
    <row r="66" spans="1:72" x14ac:dyDescent="0.25">
      <c r="A66" s="2" t="s">
        <v>67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>
        <v>5.410399</v>
      </c>
      <c r="AQ66" s="3">
        <v>5.3729880000000003</v>
      </c>
      <c r="AR66" s="3">
        <v>5.3039290000000001</v>
      </c>
      <c r="AS66" s="3">
        <v>5.2089569999999998</v>
      </c>
      <c r="AT66" s="3">
        <v>5.0971279999999997</v>
      </c>
      <c r="AU66" s="3">
        <v>4.9762599999999999</v>
      </c>
      <c r="AV66" s="3">
        <v>4.8466339999999999</v>
      </c>
      <c r="AW66" s="3">
        <v>4.7096070000000001</v>
      </c>
      <c r="AX66" s="3">
        <v>4.5753979999999999</v>
      </c>
      <c r="AY66" s="3">
        <v>4.4566470000000002</v>
      </c>
      <c r="AZ66" s="3">
        <v>4.3621869999999996</v>
      </c>
      <c r="BA66" s="3">
        <v>4.2969790000000003</v>
      </c>
      <c r="BB66" s="3">
        <v>4.2585709999999999</v>
      </c>
      <c r="BC66" s="3">
        <v>4.2389289999999997</v>
      </c>
      <c r="BD66" s="3">
        <v>4.225816</v>
      </c>
      <c r="BE66" s="3">
        <v>4.2101680000000004</v>
      </c>
      <c r="BF66" s="3">
        <v>4.1897200000000003</v>
      </c>
      <c r="BG66" s="3">
        <v>4.1668669999999999</v>
      </c>
      <c r="BH66" s="3">
        <v>4.1426550000000004</v>
      </c>
      <c r="BI66" s="3">
        <v>4.1194940000000004</v>
      </c>
      <c r="BJ66" s="3">
        <v>4.0990989999999998</v>
      </c>
      <c r="BK66" s="3">
        <v>4.0810170000000001</v>
      </c>
      <c r="BL66" s="3">
        <v>4.0641059999999998</v>
      </c>
      <c r="BM66" s="3">
        <v>4.0487010000000003</v>
      </c>
      <c r="BN66" s="3">
        <v>4.0353110000000001</v>
      </c>
      <c r="BO66" s="3">
        <v>4.0241829999999998</v>
      </c>
      <c r="BP66" s="3">
        <v>4.0154500000000004</v>
      </c>
      <c r="BQ66" s="3">
        <v>4.0087159999999997</v>
      </c>
      <c r="BR66" s="3">
        <v>4.002942</v>
      </c>
      <c r="BS66" s="3">
        <v>3.9967649999999999</v>
      </c>
      <c r="BT66" s="3">
        <v>132.54562299999998</v>
      </c>
    </row>
    <row r="67" spans="1:72" x14ac:dyDescent="0.25">
      <c r="A67" s="2" t="s">
        <v>68</v>
      </c>
      <c r="B67" s="3"/>
      <c r="C67" s="3"/>
      <c r="D67" s="3"/>
      <c r="E67" s="3"/>
      <c r="F67" s="3"/>
      <c r="G67" s="3">
        <v>6.0118211651896996</v>
      </c>
      <c r="H67" s="3">
        <v>6.17887220114239</v>
      </c>
      <c r="I67" s="3">
        <v>6.3524190211897302</v>
      </c>
      <c r="J67" s="3">
        <v>6.5327469355626704</v>
      </c>
      <c r="K67" s="3">
        <v>6.7201611598570601</v>
      </c>
      <c r="L67" s="3">
        <v>6.9159659694142501</v>
      </c>
      <c r="M67" s="3">
        <v>7.1100039408636801</v>
      </c>
      <c r="N67" s="3">
        <v>7.3105168431683101</v>
      </c>
      <c r="O67" s="3">
        <v>7.5178392760341701</v>
      </c>
      <c r="P67" s="3">
        <v>7.7344878463153801</v>
      </c>
      <c r="Q67" s="3">
        <v>7.9608909932955898</v>
      </c>
      <c r="R67" s="3">
        <v>8.1953354337774904</v>
      </c>
      <c r="S67" s="3">
        <v>8.4385799413153997</v>
      </c>
      <c r="T67" s="3">
        <v>8.6911230979075498</v>
      </c>
      <c r="U67" s="3">
        <v>8.9542597001500805</v>
      </c>
      <c r="V67" s="3">
        <v>8.7354950000000002</v>
      </c>
      <c r="W67" s="3">
        <v>8.9732439999999993</v>
      </c>
      <c r="X67" s="3">
        <v>9.2296309999999995</v>
      </c>
      <c r="Y67" s="3">
        <v>9.4935559999999999</v>
      </c>
      <c r="Z67" s="3">
        <v>9.7491040000000009</v>
      </c>
      <c r="AA67" s="3">
        <v>9.9859460000000002</v>
      </c>
      <c r="AB67" s="3">
        <v>10.199165000000001</v>
      </c>
      <c r="AC67" s="3">
        <v>10.395452000000001</v>
      </c>
      <c r="AD67" s="3">
        <v>10.590261</v>
      </c>
      <c r="AE67" s="3">
        <v>10.805313999999999</v>
      </c>
      <c r="AF67" s="3">
        <v>11.056115999999999</v>
      </c>
      <c r="AG67" s="3">
        <v>11.348288999999999</v>
      </c>
      <c r="AH67" s="3">
        <v>11.676823000000001</v>
      </c>
      <c r="AI67" s="3">
        <v>12.033575000000001</v>
      </c>
      <c r="AJ67" s="3">
        <v>12.405659999999999</v>
      </c>
      <c r="AK67" s="3">
        <v>12.783613000000001</v>
      </c>
      <c r="AL67" s="3">
        <v>13.164837</v>
      </c>
      <c r="AM67" s="3">
        <v>13.552021</v>
      </c>
      <c r="AN67" s="3">
        <v>13.947042</v>
      </c>
      <c r="AO67" s="3">
        <v>14.35341</v>
      </c>
      <c r="AP67" s="3">
        <v>14.773277</v>
      </c>
      <c r="AQ67" s="3">
        <v>15.207367</v>
      </c>
      <c r="AR67" s="3">
        <v>15.653335999999999</v>
      </c>
      <c r="AS67" s="3">
        <v>16.106764999999999</v>
      </c>
      <c r="AT67" s="3">
        <v>16.561674</v>
      </c>
      <c r="AU67" s="3">
        <v>17.014057000000001</v>
      </c>
      <c r="AV67" s="3">
        <v>17.462496000000002</v>
      </c>
      <c r="AW67" s="3">
        <v>17.908985000000001</v>
      </c>
      <c r="AX67" s="3">
        <v>18.357156</v>
      </c>
      <c r="AY67" s="3">
        <v>18.812359000000001</v>
      </c>
      <c r="AZ67" s="3">
        <v>19.278856000000001</v>
      </c>
      <c r="BA67" s="3">
        <v>19.756927999999998</v>
      </c>
      <c r="BB67" s="3">
        <v>20.246381</v>
      </c>
      <c r="BC67" s="3">
        <v>20.750298999999998</v>
      </c>
      <c r="BD67" s="3">
        <v>21.272323</v>
      </c>
      <c r="BE67" s="3">
        <v>21.814641999999999</v>
      </c>
      <c r="BF67" s="3">
        <v>22.379055000000001</v>
      </c>
      <c r="BG67" s="3">
        <v>22.963946</v>
      </c>
      <c r="BH67" s="3">
        <v>23.563825000000001</v>
      </c>
      <c r="BI67" s="3">
        <v>24.170940000000002</v>
      </c>
      <c r="BJ67" s="3">
        <v>24.779619</v>
      </c>
      <c r="BK67" s="3">
        <v>25.387712000000001</v>
      </c>
      <c r="BL67" s="3">
        <v>25.996449999999999</v>
      </c>
      <c r="BM67" s="3">
        <v>26.607645000000002</v>
      </c>
      <c r="BN67" s="3">
        <v>27.224473</v>
      </c>
      <c r="BO67" s="3">
        <v>27.849205000000001</v>
      </c>
      <c r="BP67" s="3">
        <v>28.481945</v>
      </c>
      <c r="BQ67" s="3">
        <v>29.121465000000001</v>
      </c>
      <c r="BR67" s="3">
        <v>29.767102000000001</v>
      </c>
      <c r="BS67" s="3">
        <v>30.417856</v>
      </c>
      <c r="BT67" s="3">
        <v>994.79171652518357</v>
      </c>
    </row>
    <row r="68" spans="1:72" x14ac:dyDescent="0.25">
      <c r="A68" s="2" t="s">
        <v>69</v>
      </c>
      <c r="B68" s="3"/>
      <c r="C68" s="3"/>
      <c r="D68" s="3"/>
      <c r="E68" s="3"/>
      <c r="F68" s="3"/>
      <c r="G68" s="3"/>
      <c r="H68" s="3"/>
      <c r="I68" s="3"/>
      <c r="J68" s="3"/>
      <c r="K68" s="3">
        <v>3.39141481868274</v>
      </c>
      <c r="L68" s="3">
        <v>3.45071841449036</v>
      </c>
      <c r="M68" s="3">
        <v>3.5124177636652698</v>
      </c>
      <c r="N68" s="3">
        <v>3.5762072798724001</v>
      </c>
      <c r="O68" s="3">
        <v>3.6418099235428198</v>
      </c>
      <c r="P68" s="3">
        <v>3.7093091599833601</v>
      </c>
      <c r="Q68" s="3">
        <v>3.7786932986135899</v>
      </c>
      <c r="R68" s="3">
        <v>3.8499677769127798</v>
      </c>
      <c r="S68" s="3">
        <v>3.9231195449306799</v>
      </c>
      <c r="T68" s="3">
        <v>3.99821548366232</v>
      </c>
      <c r="U68" s="3">
        <v>4.07535482710444</v>
      </c>
      <c r="V68" s="3">
        <v>4.1546050000000001</v>
      </c>
      <c r="W68" s="3">
        <v>4.2230509999999999</v>
      </c>
      <c r="X68" s="3">
        <v>4.2905340000000001</v>
      </c>
      <c r="Y68" s="3">
        <v>4.3573570000000004</v>
      </c>
      <c r="Z68" s="3">
        <v>4.4240300000000001</v>
      </c>
      <c r="AA68" s="3">
        <v>4.4912479999999997</v>
      </c>
      <c r="AB68" s="3">
        <v>4.5592420000000002</v>
      </c>
      <c r="AC68" s="3">
        <v>4.6288770000000001</v>
      </c>
      <c r="AD68" s="3">
        <v>4.7023760000000001</v>
      </c>
      <c r="AE68" s="3">
        <v>4.7824949999999999</v>
      </c>
      <c r="AF68" s="3">
        <v>4.871435</v>
      </c>
      <c r="AG68" s="3">
        <v>4.9695919999999996</v>
      </c>
      <c r="AH68" s="3">
        <v>5.0770819999999999</v>
      </c>
      <c r="AI68" s="3">
        <v>5.1954450000000003</v>
      </c>
      <c r="AJ68" s="3">
        <v>5.3263619999999996</v>
      </c>
      <c r="AK68" s="3">
        <v>5.4707020000000002</v>
      </c>
      <c r="AL68" s="3">
        <v>5.6294180000000003</v>
      </c>
      <c r="AM68" s="3">
        <v>5.8013260000000004</v>
      </c>
      <c r="AN68" s="3">
        <v>5.9824859999999997</v>
      </c>
      <c r="AO68" s="3">
        <v>6.1674749999999996</v>
      </c>
      <c r="AP68" s="3">
        <v>6.3522829999999999</v>
      </c>
      <c r="AQ68" s="3">
        <v>6.5349389999999996</v>
      </c>
      <c r="AR68" s="3">
        <v>6.7160380000000002</v>
      </c>
      <c r="AS68" s="3">
        <v>6.8971660000000004</v>
      </c>
      <c r="AT68" s="3">
        <v>7.0811159999999997</v>
      </c>
      <c r="AU68" s="3">
        <v>7.2696249999999996</v>
      </c>
      <c r="AV68" s="3">
        <v>7.4637820000000001</v>
      </c>
      <c r="AW68" s="3">
        <v>7.6620749999999997</v>
      </c>
      <c r="AX68" s="3">
        <v>7.8607810000000002</v>
      </c>
      <c r="AY68" s="3">
        <v>8.0547430000000002</v>
      </c>
      <c r="AZ68" s="3">
        <v>8.2407299999999992</v>
      </c>
      <c r="BA68" s="3">
        <v>8.4170809999999996</v>
      </c>
      <c r="BB68" s="3">
        <v>8.586074</v>
      </c>
      <c r="BC68" s="3">
        <v>8.7530929999999998</v>
      </c>
      <c r="BD68" s="3">
        <v>8.9257430000000006</v>
      </c>
      <c r="BE68" s="3">
        <v>9.1095810000000004</v>
      </c>
      <c r="BF68" s="3">
        <v>9.3074250000000003</v>
      </c>
      <c r="BG68" s="3">
        <v>9.5181620000000002</v>
      </c>
      <c r="BH68" s="3">
        <v>9.7387920000000001</v>
      </c>
      <c r="BI68" s="3">
        <v>9.9644689999999994</v>
      </c>
      <c r="BJ68" s="3">
        <v>10.192176</v>
      </c>
      <c r="BK68" s="3">
        <v>10.420472</v>
      </c>
      <c r="BL68" s="3">
        <v>10.652030999999999</v>
      </c>
      <c r="BM68" s="3">
        <v>10.892817000000001</v>
      </c>
      <c r="BN68" s="3">
        <v>11.150982000000001</v>
      </c>
      <c r="BO68" s="3">
        <v>11.432088</v>
      </c>
      <c r="BP68" s="3">
        <v>11.738429</v>
      </c>
      <c r="BQ68" s="3">
        <v>12.067519000000001</v>
      </c>
      <c r="BR68" s="3">
        <v>12.414293000000001</v>
      </c>
      <c r="BS68" s="3">
        <v>12.771246</v>
      </c>
      <c r="BT68" s="3">
        <v>416.1981172914609</v>
      </c>
    </row>
    <row r="69" spans="1:72" x14ac:dyDescent="0.25">
      <c r="A69" s="2" t="s">
        <v>70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>
        <v>0.33730341578039602</v>
      </c>
      <c r="M69" s="3">
        <v>0.34757722374380001</v>
      </c>
      <c r="N69" s="3">
        <v>0.35845191568940499</v>
      </c>
      <c r="O69" s="3">
        <v>0.36997159109760602</v>
      </c>
      <c r="P69" s="3">
        <v>0.38218417673530802</v>
      </c>
      <c r="Q69" s="3">
        <v>0.39480025548150699</v>
      </c>
      <c r="R69" s="3">
        <v>0.40783319427715198</v>
      </c>
      <c r="S69" s="3">
        <v>0.42129550320800202</v>
      </c>
      <c r="T69" s="3">
        <v>0.43520346252264902</v>
      </c>
      <c r="U69" s="3">
        <v>0.449569525183171</v>
      </c>
      <c r="V69" s="3">
        <v>0.46440999999999999</v>
      </c>
      <c r="W69" s="3">
        <v>0.47811599999999999</v>
      </c>
      <c r="X69" s="3">
        <v>0.49242599999999997</v>
      </c>
      <c r="Y69" s="3">
        <v>0.50743199999999999</v>
      </c>
      <c r="Z69" s="3">
        <v>0.52325100000000002</v>
      </c>
      <c r="AA69" s="3">
        <v>0.53997899999999999</v>
      </c>
      <c r="AB69" s="3">
        <v>0.557805</v>
      </c>
      <c r="AC69" s="3">
        <v>0.57675699999999996</v>
      </c>
      <c r="AD69" s="3">
        <v>0.59653599999999996</v>
      </c>
      <c r="AE69" s="3">
        <v>0.61676799999999998</v>
      </c>
      <c r="AF69" s="3">
        <v>0.63724599999999998</v>
      </c>
      <c r="AG69" s="3">
        <v>0.65757900000000002</v>
      </c>
      <c r="AH69" s="3">
        <v>0.67811299999999997</v>
      </c>
      <c r="AI69" s="3">
        <v>0.70019900000000002</v>
      </c>
      <c r="AJ69" s="3">
        <v>0.72569399999999995</v>
      </c>
      <c r="AK69" s="3">
        <v>0.75578699999999999</v>
      </c>
      <c r="AL69" s="3">
        <v>0.79114700000000004</v>
      </c>
      <c r="AM69" s="3">
        <v>0.83102299999999996</v>
      </c>
      <c r="AN69" s="3">
        <v>0.873444</v>
      </c>
      <c r="AO69" s="3">
        <v>0.91563499999999998</v>
      </c>
      <c r="AP69" s="3">
        <v>0.95559300000000003</v>
      </c>
      <c r="AQ69" s="3">
        <v>0.99267300000000003</v>
      </c>
      <c r="AR69" s="3">
        <v>1.0274749999999999</v>
      </c>
      <c r="AS69" s="3">
        <v>1.060862</v>
      </c>
      <c r="AT69" s="3">
        <v>1.094212</v>
      </c>
      <c r="AU69" s="3">
        <v>1.1285750000000001</v>
      </c>
      <c r="AV69" s="3">
        <v>1.164091</v>
      </c>
      <c r="AW69" s="3">
        <v>1.200526</v>
      </c>
      <c r="AX69" s="3">
        <v>1.2381249999999999</v>
      </c>
      <c r="AY69" s="3">
        <v>1.2771330000000001</v>
      </c>
      <c r="AZ69" s="3">
        <v>1.3177030000000001</v>
      </c>
      <c r="BA69" s="3">
        <v>1.360074</v>
      </c>
      <c r="BB69" s="3">
        <v>1.404261</v>
      </c>
      <c r="BC69" s="3">
        <v>1.4499249999999999</v>
      </c>
      <c r="BD69" s="3">
        <v>1.4965269999999999</v>
      </c>
      <c r="BE69" s="3">
        <v>1.543741</v>
      </c>
      <c r="BF69" s="3">
        <v>1.591445</v>
      </c>
      <c r="BG69" s="3">
        <v>1.639848</v>
      </c>
      <c r="BH69" s="3">
        <v>1.6892849999999999</v>
      </c>
      <c r="BI69" s="3">
        <v>1.7402789999999999</v>
      </c>
      <c r="BJ69" s="3">
        <v>1.793196</v>
      </c>
      <c r="BK69" s="3">
        <v>1.848147</v>
      </c>
      <c r="BL69" s="3">
        <v>1.9050130000000001</v>
      </c>
      <c r="BM69" s="3">
        <v>1.9637119999999999</v>
      </c>
      <c r="BN69" s="3">
        <v>2.0240420000000001</v>
      </c>
      <c r="BO69" s="3">
        <v>2.0858599999999998</v>
      </c>
      <c r="BP69" s="3">
        <v>2.1491359999999999</v>
      </c>
      <c r="BQ69" s="3">
        <v>2.213889</v>
      </c>
      <c r="BR69" s="3">
        <v>2.2800940000000001</v>
      </c>
      <c r="BS69" s="3">
        <v>2.3477060000000001</v>
      </c>
      <c r="BT69" s="3">
        <v>63.80668526371899</v>
      </c>
    </row>
    <row r="70" spans="1:72" x14ac:dyDescent="0.25">
      <c r="A70" s="2" t="s">
        <v>71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>
        <v>0.70114384515567796</v>
      </c>
      <c r="M70" s="3">
        <v>0.70726981953708101</v>
      </c>
      <c r="N70" s="3">
        <v>0.71380735020878705</v>
      </c>
      <c r="O70" s="3">
        <v>0.72076443381862398</v>
      </c>
      <c r="P70" s="3">
        <v>0.69386953859262002</v>
      </c>
      <c r="Q70" s="3">
        <v>0.68647474016653598</v>
      </c>
      <c r="R70" s="3">
        <v>0.68002930648124804</v>
      </c>
      <c r="S70" s="3">
        <v>0.68364033512093403</v>
      </c>
      <c r="T70" s="3">
        <v>0.69486552785634303</v>
      </c>
      <c r="U70" s="3">
        <v>0.70008306949091303</v>
      </c>
      <c r="V70" s="3">
        <v>0.70493899999999998</v>
      </c>
      <c r="W70" s="3">
        <v>0.718364</v>
      </c>
      <c r="X70" s="3">
        <v>0.73252300000000004</v>
      </c>
      <c r="Y70" s="3">
        <v>0.74617299999999998</v>
      </c>
      <c r="Z70" s="3">
        <v>0.75767399999999996</v>
      </c>
      <c r="AA70" s="3">
        <v>0.76598900000000003</v>
      </c>
      <c r="AB70" s="3">
        <v>0.77042100000000002</v>
      </c>
      <c r="AC70" s="3">
        <v>0.77173700000000001</v>
      </c>
      <c r="AD70" s="3">
        <v>0.772142</v>
      </c>
      <c r="AE70" s="3">
        <v>0.77472600000000003</v>
      </c>
      <c r="AF70" s="3">
        <v>0.78167699999999996</v>
      </c>
      <c r="AG70" s="3">
        <v>0.79380600000000001</v>
      </c>
      <c r="AH70" s="3">
        <v>0.81040500000000004</v>
      </c>
      <c r="AI70" s="3">
        <v>0.83020700000000003</v>
      </c>
      <c r="AJ70" s="3">
        <v>0.85127600000000003</v>
      </c>
      <c r="AK70" s="3">
        <v>0.87216300000000002</v>
      </c>
      <c r="AL70" s="3">
        <v>0.89252200000000004</v>
      </c>
      <c r="AM70" s="3">
        <v>0.91275399999999995</v>
      </c>
      <c r="AN70" s="3">
        <v>0.93304500000000001</v>
      </c>
      <c r="AO70" s="3">
        <v>0.95379000000000003</v>
      </c>
      <c r="AP70" s="3">
        <v>0.97526100000000004</v>
      </c>
      <c r="AQ70" s="3">
        <v>0.99752200000000002</v>
      </c>
      <c r="AR70" s="3">
        <v>1.0203500000000001</v>
      </c>
      <c r="AS70" s="3">
        <v>1.043423</v>
      </c>
      <c r="AT70" s="3">
        <v>1.066346</v>
      </c>
      <c r="AU70" s="3">
        <v>1.088854</v>
      </c>
      <c r="AV70" s="3">
        <v>1.110833</v>
      </c>
      <c r="AW70" s="3">
        <v>1.1325099999999999</v>
      </c>
      <c r="AX70" s="3">
        <v>1.154371</v>
      </c>
      <c r="AY70" s="3">
        <v>1.1771309999999999</v>
      </c>
      <c r="AZ70" s="3">
        <v>1.201301</v>
      </c>
      <c r="BA70" s="3">
        <v>1.227106</v>
      </c>
      <c r="BB70" s="3">
        <v>1.254453</v>
      </c>
      <c r="BC70" s="3">
        <v>1.2833049999999999</v>
      </c>
      <c r="BD70" s="3">
        <v>1.3134920000000001</v>
      </c>
      <c r="BE70" s="3">
        <v>1.34493</v>
      </c>
      <c r="BF70" s="3">
        <v>1.3775809999999999</v>
      </c>
      <c r="BG70" s="3">
        <v>1.411543</v>
      </c>
      <c r="BH70" s="3">
        <v>1.446936</v>
      </c>
      <c r="BI70" s="3">
        <v>1.483921</v>
      </c>
      <c r="BJ70" s="3">
        <v>1.522599</v>
      </c>
      <c r="BK70" s="3">
        <v>1.562989</v>
      </c>
      <c r="BL70" s="3">
        <v>1.6049789999999999</v>
      </c>
      <c r="BM70" s="3">
        <v>1.648255</v>
      </c>
      <c r="BN70" s="3">
        <v>1.692437</v>
      </c>
      <c r="BO70" s="3">
        <v>1.7372019999999999</v>
      </c>
      <c r="BP70" s="3">
        <v>1.782438</v>
      </c>
      <c r="BQ70" s="3">
        <v>1.8281449999999999</v>
      </c>
      <c r="BR70" s="3">
        <v>1.8743030000000001</v>
      </c>
      <c r="BS70" s="3">
        <v>1.920922</v>
      </c>
      <c r="BT70" s="3">
        <v>64.41371896642876</v>
      </c>
    </row>
    <row r="71" spans="1:72" x14ac:dyDescent="0.25">
      <c r="A71" s="2" t="s">
        <v>72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>
        <v>0.27411827381670401</v>
      </c>
      <c r="M71" s="3">
        <v>0.278795438951222</v>
      </c>
      <c r="N71" s="3">
        <v>0.28013530841036299</v>
      </c>
      <c r="O71" s="3">
        <v>0.281483033443377</v>
      </c>
      <c r="P71" s="3">
        <v>0.28283640309983399</v>
      </c>
      <c r="Q71" s="3">
        <v>0.28419650610532399</v>
      </c>
      <c r="R71" s="3">
        <v>0.28814864699541898</v>
      </c>
      <c r="S71" s="3">
        <v>0.29209968241029899</v>
      </c>
      <c r="T71" s="3">
        <v>0.296048473375502</v>
      </c>
      <c r="U71" s="3">
        <v>0.30000624213941501</v>
      </c>
      <c r="V71" s="3">
        <v>0.30398199999999997</v>
      </c>
      <c r="W71" s="3">
        <v>0.298846</v>
      </c>
      <c r="X71" s="3">
        <v>0.28950100000000001</v>
      </c>
      <c r="Y71" s="3">
        <v>0.277646</v>
      </c>
      <c r="Z71" s="3">
        <v>0.26577099999999998</v>
      </c>
      <c r="AA71" s="3">
        <v>0.25580000000000003</v>
      </c>
      <c r="AB71" s="3">
        <v>0.24796199999999999</v>
      </c>
      <c r="AC71" s="3">
        <v>0.24215600000000001</v>
      </c>
      <c r="AD71" s="3">
        <v>0.239678</v>
      </c>
      <c r="AE71" s="3">
        <v>0.24198</v>
      </c>
      <c r="AF71" s="3">
        <v>0.24992900000000001</v>
      </c>
      <c r="AG71" s="3">
        <v>0.264374</v>
      </c>
      <c r="AH71" s="3">
        <v>0.28462999999999999</v>
      </c>
      <c r="AI71" s="3">
        <v>0.30820599999999998</v>
      </c>
      <c r="AJ71" s="3">
        <v>0.33155200000000001</v>
      </c>
      <c r="AK71" s="3">
        <v>0.35211799999999999</v>
      </c>
      <c r="AL71" s="3">
        <v>0.36902299999999999</v>
      </c>
      <c r="AM71" s="3">
        <v>0.38298100000000002</v>
      </c>
      <c r="AN71" s="3">
        <v>0.39496100000000001</v>
      </c>
      <c r="AO71" s="3">
        <v>0.40661999999999998</v>
      </c>
      <c r="AP71" s="3">
        <v>0.41918800000000001</v>
      </c>
      <c r="AQ71" s="3">
        <v>0.43285299999999999</v>
      </c>
      <c r="AR71" s="3">
        <v>0.447266</v>
      </c>
      <c r="AS71" s="3">
        <v>0.46263700000000002</v>
      </c>
      <c r="AT71" s="3">
        <v>0.47909800000000002</v>
      </c>
      <c r="AU71" s="3">
        <v>0.49676799999999999</v>
      </c>
      <c r="AV71" s="3">
        <v>0.51585300000000001</v>
      </c>
      <c r="AW71" s="3">
        <v>0.53646000000000005</v>
      </c>
      <c r="AX71" s="3">
        <v>0.55849199999999999</v>
      </c>
      <c r="AY71" s="3">
        <v>0.58177000000000001</v>
      </c>
      <c r="AZ71" s="3">
        <v>0.60618099999999997</v>
      </c>
      <c r="BA71" s="3">
        <v>0.63166599999999995</v>
      </c>
      <c r="BB71" s="3">
        <v>0.65838399999999997</v>
      </c>
      <c r="BC71" s="3">
        <v>0.68666400000000005</v>
      </c>
      <c r="BD71" s="3">
        <v>0.71694899999999995</v>
      </c>
      <c r="BE71" s="3">
        <v>0.74953499999999995</v>
      </c>
      <c r="BF71" s="3">
        <v>0.78449599999999997</v>
      </c>
      <c r="BG71" s="3">
        <v>0.82168699999999995</v>
      </c>
      <c r="BH71" s="3">
        <v>0.86084000000000005</v>
      </c>
      <c r="BI71" s="3">
        <v>0.90159900000000004</v>
      </c>
      <c r="BJ71" s="3">
        <v>0.94363900000000001</v>
      </c>
      <c r="BK71" s="3">
        <v>0.98685299999999998</v>
      </c>
      <c r="BL71" s="3">
        <v>1.031191</v>
      </c>
      <c r="BM71" s="3">
        <v>1.0764130000000001</v>
      </c>
      <c r="BN71" s="3">
        <v>1.122277</v>
      </c>
      <c r="BO71" s="3">
        <v>1.1685680000000001</v>
      </c>
      <c r="BP71" s="3">
        <v>1.2151799999999999</v>
      </c>
      <c r="BQ71" s="3">
        <v>1.2620020000000001</v>
      </c>
      <c r="BR71" s="3">
        <v>1.308975</v>
      </c>
      <c r="BS71" s="3">
        <v>1.3559859999999999</v>
      </c>
      <c r="BT71" s="3">
        <v>32.685054008747464</v>
      </c>
    </row>
    <row r="72" spans="1:72" x14ac:dyDescent="0.25">
      <c r="A72" s="2" t="s">
        <v>73</v>
      </c>
      <c r="B72" s="3"/>
      <c r="C72" s="3">
        <v>7.5340167944347103</v>
      </c>
      <c r="D72" s="3">
        <v>7.6195885773133201</v>
      </c>
      <c r="E72" s="3">
        <v>7.7022009091264803</v>
      </c>
      <c r="F72" s="3">
        <v>7.7773965248705901</v>
      </c>
      <c r="G72" s="3">
        <v>7.8484623462242897</v>
      </c>
      <c r="H72" s="3">
        <v>7.9129745268553702</v>
      </c>
      <c r="I72" s="3">
        <v>7.9772217240921197</v>
      </c>
      <c r="J72" s="3">
        <v>8.0530022765843494</v>
      </c>
      <c r="K72" s="3">
        <v>8.1367849517224897</v>
      </c>
      <c r="L72" s="3">
        <v>8.2050106585039497</v>
      </c>
      <c r="M72" s="3">
        <v>8.2746176617026705</v>
      </c>
      <c r="N72" s="3">
        <v>8.3240624354963799</v>
      </c>
      <c r="O72" s="3">
        <v>8.3549931390115404</v>
      </c>
      <c r="P72" s="3">
        <v>8.3853450135518397</v>
      </c>
      <c r="Q72" s="3">
        <v>8.4246621596004303</v>
      </c>
      <c r="R72" s="3">
        <v>8.4870497747897105</v>
      </c>
      <c r="S72" s="3">
        <v>8.5883288712132693</v>
      </c>
      <c r="T72" s="3">
        <v>8.6122948338816201</v>
      </c>
      <c r="U72" s="3">
        <v>8.6438240991775892</v>
      </c>
      <c r="V72" s="3">
        <v>8.6635709999999992</v>
      </c>
      <c r="W72" s="3">
        <v>8.7168729999999996</v>
      </c>
      <c r="X72" s="3">
        <v>8.7745139999999999</v>
      </c>
      <c r="Y72" s="3">
        <v>8.8403150000000004</v>
      </c>
      <c r="Z72" s="3">
        <v>8.9192440000000008</v>
      </c>
      <c r="AA72" s="3">
        <v>9.0140849999999997</v>
      </c>
      <c r="AB72" s="3">
        <v>9.1270489999999995</v>
      </c>
      <c r="AC72" s="3">
        <v>9.2549779999999995</v>
      </c>
      <c r="AD72" s="3">
        <v>9.3887280000000004</v>
      </c>
      <c r="AE72" s="3">
        <v>9.515746</v>
      </c>
      <c r="AF72" s="3">
        <v>9.6270019999999992</v>
      </c>
      <c r="AG72" s="3">
        <v>9.7198410000000006</v>
      </c>
      <c r="AH72" s="3">
        <v>9.7968290000000007</v>
      </c>
      <c r="AI72" s="3">
        <v>9.8607390000000006</v>
      </c>
      <c r="AJ72" s="3">
        <v>9.9164820000000002</v>
      </c>
      <c r="AK72" s="3">
        <v>9.9682379999999995</v>
      </c>
      <c r="AL72" s="3">
        <v>10.015119</v>
      </c>
      <c r="AM72" s="3">
        <v>10.057297</v>
      </c>
      <c r="AN72" s="3">
        <v>10.101352</v>
      </c>
      <c r="AO72" s="3">
        <v>10.155723</v>
      </c>
      <c r="AP72" s="3">
        <v>10.225992</v>
      </c>
      <c r="AQ72" s="3">
        <v>10.315106999999999</v>
      </c>
      <c r="AR72" s="3">
        <v>10.420235999999999</v>
      </c>
      <c r="AS72" s="3">
        <v>10.533815000000001</v>
      </c>
      <c r="AT72" s="3">
        <v>10.644949</v>
      </c>
      <c r="AU72" s="3">
        <v>10.745502999999999</v>
      </c>
      <c r="AV72" s="3">
        <v>10.832141</v>
      </c>
      <c r="AW72" s="3">
        <v>10.906257</v>
      </c>
      <c r="AX72" s="3">
        <v>10.970121000000001</v>
      </c>
      <c r="AY72" s="3">
        <v>11.027900000000001</v>
      </c>
      <c r="AZ72" s="3">
        <v>11.082103999999999</v>
      </c>
      <c r="BA72" s="3">
        <v>11.134456999999999</v>
      </c>
      <c r="BB72" s="3">
        <v>11.182304999999999</v>
      </c>
      <c r="BC72" s="3">
        <v>11.218883999999999</v>
      </c>
      <c r="BD72" s="3">
        <v>11.234992</v>
      </c>
      <c r="BE72" s="3">
        <v>11.224791</v>
      </c>
      <c r="BF72" s="3">
        <v>11.185228</v>
      </c>
      <c r="BG72" s="3">
        <v>11.120358</v>
      </c>
      <c r="BH72" s="3">
        <v>11.040309000000001</v>
      </c>
      <c r="BI72" s="3">
        <v>10.959272</v>
      </c>
      <c r="BJ72" s="3">
        <v>10.887637</v>
      </c>
      <c r="BK72" s="3">
        <v>10.829079</v>
      </c>
      <c r="BL72" s="3">
        <v>10.781124999999999</v>
      </c>
      <c r="BM72" s="3">
        <v>10.740500000000001</v>
      </c>
      <c r="BN72" s="3">
        <v>10.701456</v>
      </c>
      <c r="BO72" s="3">
        <v>10.659750000000001</v>
      </c>
      <c r="BP72" s="3">
        <v>10.615185</v>
      </c>
      <c r="BQ72" s="3">
        <v>10.56945</v>
      </c>
      <c r="BR72" s="3">
        <v>10.522246000000001</v>
      </c>
      <c r="BS72" s="3">
        <v>10.473455</v>
      </c>
      <c r="BT72" s="3">
        <v>669.08016627815277</v>
      </c>
    </row>
    <row r="73" spans="1:72" x14ac:dyDescent="0.25">
      <c r="A73" s="2" t="s">
        <v>74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>
        <v>9.4475000000000003E-2</v>
      </c>
      <c r="W73" s="3">
        <v>9.4220999999999999E-2</v>
      </c>
      <c r="X73" s="3">
        <v>9.3982999999999997E-2</v>
      </c>
      <c r="Y73" s="3">
        <v>9.3669000000000002E-2</v>
      </c>
      <c r="Z73" s="3">
        <v>9.3190999999999996E-2</v>
      </c>
      <c r="AA73" s="3">
        <v>9.2494000000000007E-2</v>
      </c>
      <c r="AB73" s="3">
        <v>9.1475000000000001E-2</v>
      </c>
      <c r="AC73" s="3">
        <v>9.0227000000000002E-2</v>
      </c>
      <c r="AD73" s="3">
        <v>8.9101E-2</v>
      </c>
      <c r="AE73" s="3">
        <v>8.8599999999999998E-2</v>
      </c>
      <c r="AF73" s="3">
        <v>8.9032E-2</v>
      </c>
      <c r="AG73" s="3">
        <v>9.0606999999999993E-2</v>
      </c>
      <c r="AH73" s="3">
        <v>9.3121999999999996E-2</v>
      </c>
      <c r="AI73" s="3">
        <v>9.6018999999999993E-2</v>
      </c>
      <c r="AJ73" s="3">
        <v>9.8476999999999995E-2</v>
      </c>
      <c r="AK73" s="3">
        <v>9.9945999999999993E-2</v>
      </c>
      <c r="AL73" s="3">
        <v>0.100191</v>
      </c>
      <c r="AM73" s="3">
        <v>9.9435999999999997E-2</v>
      </c>
      <c r="AN73" s="3">
        <v>9.8119999999999999E-2</v>
      </c>
      <c r="AO73" s="3">
        <v>9.6923999999999996E-2</v>
      </c>
      <c r="AP73" s="3">
        <v>9.6331E-2</v>
      </c>
      <c r="AQ73" s="3">
        <v>9.6460000000000004E-2</v>
      </c>
      <c r="AR73" s="3">
        <v>9.7165000000000001E-2</v>
      </c>
      <c r="AS73" s="3">
        <v>9.8229999999999998E-2</v>
      </c>
      <c r="AT73" s="3">
        <v>9.9351999999999996E-2</v>
      </c>
      <c r="AU73" s="3">
        <v>0.100288</v>
      </c>
      <c r="AV73" s="3">
        <v>0.10100099999999999</v>
      </c>
      <c r="AW73" s="3">
        <v>0.101567</v>
      </c>
      <c r="AX73" s="3">
        <v>0.102021</v>
      </c>
      <c r="AY73" s="3">
        <v>0.102432</v>
      </c>
      <c r="AZ73" s="3">
        <v>0.10283299999999999</v>
      </c>
      <c r="BA73" s="3">
        <v>0.10324899999999999</v>
      </c>
      <c r="BB73" s="3">
        <v>0.103634</v>
      </c>
      <c r="BC73" s="3">
        <v>0.104005</v>
      </c>
      <c r="BD73" s="3">
        <v>0.104347</v>
      </c>
      <c r="BE73" s="3">
        <v>0.104661</v>
      </c>
      <c r="BF73" s="3">
        <v>0.104933</v>
      </c>
      <c r="BG73" s="3">
        <v>0.10519000000000001</v>
      </c>
      <c r="BH73" s="3">
        <v>0.10545599999999999</v>
      </c>
      <c r="BI73" s="3">
        <v>0.10578899999999999</v>
      </c>
      <c r="BJ73" s="3">
        <v>0.10623299999999999</v>
      </c>
      <c r="BK73" s="3">
        <v>0.106796</v>
      </c>
      <c r="BL73" s="3">
        <v>0.107446</v>
      </c>
      <c r="BM73" s="3">
        <v>0.10817</v>
      </c>
      <c r="BN73" s="3">
        <v>0.108902</v>
      </c>
      <c r="BO73" s="3">
        <v>0.109599</v>
      </c>
      <c r="BP73" s="3">
        <v>0.110261</v>
      </c>
      <c r="BQ73" s="3">
        <v>0.110874</v>
      </c>
      <c r="BR73" s="3">
        <v>0.111454</v>
      </c>
      <c r="BS73" s="3">
        <v>0.11200300000000001</v>
      </c>
      <c r="BT73" s="3">
        <v>5.0139920000000009</v>
      </c>
    </row>
    <row r="74" spans="1:72" x14ac:dyDescent="0.25">
      <c r="A74" s="2" t="s">
        <v>75</v>
      </c>
      <c r="B74" s="3">
        <v>3.1706515345100099</v>
      </c>
      <c r="C74" s="3">
        <v>3.2740354265649798</v>
      </c>
      <c r="D74" s="3">
        <v>3.3808123019702601</v>
      </c>
      <c r="E74" s="3">
        <v>3.4912968633688801</v>
      </c>
      <c r="F74" s="3">
        <v>3.6056355136894198</v>
      </c>
      <c r="G74" s="3">
        <v>3.7238977624962399</v>
      </c>
      <c r="H74" s="3">
        <v>3.8462055697942099</v>
      </c>
      <c r="I74" s="3">
        <v>3.9726982093258201</v>
      </c>
      <c r="J74" s="3">
        <v>4.1036282579696302</v>
      </c>
      <c r="K74" s="3">
        <v>4.23924014496294</v>
      </c>
      <c r="L74" s="3">
        <v>4.3782042771003402</v>
      </c>
      <c r="M74" s="3">
        <v>4.5191523598805103</v>
      </c>
      <c r="N74" s="3">
        <v>4.6635204150726102</v>
      </c>
      <c r="O74" s="3">
        <v>4.8124867952914601</v>
      </c>
      <c r="P74" s="3">
        <v>4.9660163638341901</v>
      </c>
      <c r="Q74" s="3">
        <v>5.0679998800504604</v>
      </c>
      <c r="R74" s="3">
        <v>5.1717310653134403</v>
      </c>
      <c r="S74" s="3">
        <v>5.2779345504662096</v>
      </c>
      <c r="T74" s="3">
        <v>5.38758296018222</v>
      </c>
      <c r="U74" s="3">
        <v>5.5010897872545597</v>
      </c>
      <c r="V74" s="3">
        <v>5.6217920000000001</v>
      </c>
      <c r="W74" s="3">
        <v>5.7804799999999998</v>
      </c>
      <c r="X74" s="3">
        <v>5.941567</v>
      </c>
      <c r="Y74" s="3">
        <v>6.1045299999999996</v>
      </c>
      <c r="Z74" s="3">
        <v>6.268707</v>
      </c>
      <c r="AA74" s="3">
        <v>6.4337280000000003</v>
      </c>
      <c r="AB74" s="3">
        <v>6.5992139999999999</v>
      </c>
      <c r="AC74" s="3">
        <v>6.7655159999999999</v>
      </c>
      <c r="AD74" s="3">
        <v>6.9339060000000003</v>
      </c>
      <c r="AE74" s="3">
        <v>7.1061449999999997</v>
      </c>
      <c r="AF74" s="3">
        <v>7.2834589999999997</v>
      </c>
      <c r="AG74" s="3">
        <v>7.466488</v>
      </c>
      <c r="AH74" s="3">
        <v>7.6548189999999998</v>
      </c>
      <c r="AI74" s="3">
        <v>7.8474719999999998</v>
      </c>
      <c r="AJ74" s="3">
        <v>8.042897</v>
      </c>
      <c r="AK74" s="3">
        <v>8.2400599999999997</v>
      </c>
      <c r="AL74" s="3">
        <v>8.4386039999999998</v>
      </c>
      <c r="AM74" s="3">
        <v>8.6391080000000002</v>
      </c>
      <c r="AN74" s="3">
        <v>8.8425750000000001</v>
      </c>
      <c r="AO74" s="3">
        <v>9.0504650000000009</v>
      </c>
      <c r="AP74" s="3">
        <v>9.2638130000000007</v>
      </c>
      <c r="AQ74" s="3">
        <v>9.4832699999999992</v>
      </c>
      <c r="AR74" s="3">
        <v>9.7085439999999998</v>
      </c>
      <c r="AS74" s="3">
        <v>9.9386919999999996</v>
      </c>
      <c r="AT74" s="3">
        <v>10.172297</v>
      </c>
      <c r="AU74" s="3">
        <v>10.408488999999999</v>
      </c>
      <c r="AV74" s="3">
        <v>10.646674000000001</v>
      </c>
      <c r="AW74" s="3">
        <v>10.887634</v>
      </c>
      <c r="AX74" s="3">
        <v>11.133501000000001</v>
      </c>
      <c r="AY74" s="3">
        <v>11.387203</v>
      </c>
      <c r="AZ74" s="3">
        <v>11.650743</v>
      </c>
      <c r="BA74" s="3">
        <v>11.924946</v>
      </c>
      <c r="BB74" s="3">
        <v>12.208848</v>
      </c>
      <c r="BC74" s="3">
        <v>12.500477999999999</v>
      </c>
      <c r="BD74" s="3">
        <v>12.796925</v>
      </c>
      <c r="BE74" s="3">
        <v>13.096028</v>
      </c>
      <c r="BF74" s="3">
        <v>13.397021000000001</v>
      </c>
      <c r="BG74" s="3">
        <v>13.700327</v>
      </c>
      <c r="BH74" s="3">
        <v>14.006428</v>
      </c>
      <c r="BI74" s="3">
        <v>14.316262999999999</v>
      </c>
      <c r="BJ74" s="3">
        <v>14.630417</v>
      </c>
      <c r="BK74" s="3">
        <v>14.948801</v>
      </c>
      <c r="BL74" s="3">
        <v>15.270771</v>
      </c>
      <c r="BM74" s="3">
        <v>15.595815999999999</v>
      </c>
      <c r="BN74" s="3">
        <v>15.923235999999999</v>
      </c>
      <c r="BO74" s="3">
        <v>16.252428999999999</v>
      </c>
      <c r="BP74" s="3">
        <v>16.583075999999998</v>
      </c>
      <c r="BQ74" s="3">
        <v>16.91497</v>
      </c>
      <c r="BR74" s="3">
        <v>17.247848999999999</v>
      </c>
      <c r="BS74" s="3">
        <v>17.581472000000002</v>
      </c>
      <c r="BT74" s="3">
        <v>625.19231303909828</v>
      </c>
    </row>
    <row r="75" spans="1:72" x14ac:dyDescent="0.25">
      <c r="A75" s="2" t="s">
        <v>76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>
        <v>0.70493399999999995</v>
      </c>
      <c r="W75" s="3">
        <v>0.71368399999999999</v>
      </c>
      <c r="X75" s="3">
        <v>0.72194800000000003</v>
      </c>
      <c r="Y75" s="3">
        <v>0.72991600000000001</v>
      </c>
      <c r="Z75" s="3">
        <v>0.73784700000000003</v>
      </c>
      <c r="AA75" s="3">
        <v>0.74584099999999998</v>
      </c>
      <c r="AB75" s="3">
        <v>0.75410100000000002</v>
      </c>
      <c r="AC75" s="3">
        <v>0.76242399999999999</v>
      </c>
      <c r="AD75" s="3">
        <v>0.77012499999999995</v>
      </c>
      <c r="AE75" s="3">
        <v>0.776254</v>
      </c>
      <c r="AF75" s="3">
        <v>0.78015299999999999</v>
      </c>
      <c r="AG75" s="3">
        <v>0.78173199999999998</v>
      </c>
      <c r="AH75" s="3">
        <v>0.781246</v>
      </c>
      <c r="AI75" s="3">
        <v>0.77894799999999997</v>
      </c>
      <c r="AJ75" s="3">
        <v>0.77521899999999999</v>
      </c>
      <c r="AK75" s="3">
        <v>0.77043499999999998</v>
      </c>
      <c r="AL75" s="3">
        <v>0.76444599999999996</v>
      </c>
      <c r="AM75" s="3">
        <v>0.75744800000000001</v>
      </c>
      <c r="AN75" s="3">
        <v>0.75063899999999995</v>
      </c>
      <c r="AO75" s="3">
        <v>0.74558500000000005</v>
      </c>
      <c r="AP75" s="3">
        <v>0.743309</v>
      </c>
      <c r="AQ75" s="3">
        <v>0.74447399999999997</v>
      </c>
      <c r="AR75" s="3">
        <v>0.74860199999999999</v>
      </c>
      <c r="AS75" s="3">
        <v>0.75414400000000004</v>
      </c>
      <c r="AT75" s="3">
        <v>0.75889600000000002</v>
      </c>
      <c r="AU75" s="3">
        <v>0.76129100000000005</v>
      </c>
      <c r="AV75" s="3">
        <v>0.760795</v>
      </c>
      <c r="AW75" s="3">
        <v>0.75797000000000003</v>
      </c>
      <c r="AX75" s="3">
        <v>0.75377799999999995</v>
      </c>
      <c r="AY75" s="3">
        <v>0.74967399999999995</v>
      </c>
      <c r="AZ75" s="3">
        <v>0.74671500000000002</v>
      </c>
      <c r="BA75" s="3">
        <v>0.74520600000000004</v>
      </c>
      <c r="BB75" s="3">
        <v>0.74478900000000003</v>
      </c>
      <c r="BC75" s="3">
        <v>0.745143</v>
      </c>
      <c r="BD75" s="3">
        <v>0.74573699999999998</v>
      </c>
      <c r="BE75" s="3">
        <v>0.74616300000000002</v>
      </c>
      <c r="BF75" s="3">
        <v>0.74634299999999998</v>
      </c>
      <c r="BG75" s="3">
        <v>0.74647399999999997</v>
      </c>
      <c r="BH75" s="3">
        <v>0.74681699999999995</v>
      </c>
      <c r="BI75" s="3">
        <v>0.74771799999999999</v>
      </c>
      <c r="BJ75" s="3">
        <v>0.74943599999999999</v>
      </c>
      <c r="BK75" s="3">
        <v>0.75202800000000003</v>
      </c>
      <c r="BL75" s="3">
        <v>0.75539900000000004</v>
      </c>
      <c r="BM75" s="3">
        <v>0.75928499999999999</v>
      </c>
      <c r="BN75" s="3">
        <v>0.76337999999999995</v>
      </c>
      <c r="BO75" s="3">
        <v>0.767432</v>
      </c>
      <c r="BP75" s="3">
        <v>0.77136800000000005</v>
      </c>
      <c r="BQ75" s="3">
        <v>0.77522199999999997</v>
      </c>
      <c r="BR75" s="3">
        <v>0.77900599999999998</v>
      </c>
      <c r="BS75" s="3">
        <v>0.78276599999999996</v>
      </c>
      <c r="BT75" s="3">
        <v>37.752284999999993</v>
      </c>
    </row>
    <row r="76" spans="1:72" x14ac:dyDescent="0.25">
      <c r="A76" s="2" t="s">
        <v>77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>
        <v>2.9897942820813901</v>
      </c>
      <c r="M76" s="3">
        <v>3.0800142056819402</v>
      </c>
      <c r="N76" s="3">
        <v>3.2133022566318501</v>
      </c>
      <c r="O76" s="3">
        <v>3.3257853380454998</v>
      </c>
      <c r="P76" s="3">
        <v>3.4071580849907099</v>
      </c>
      <c r="Q76" s="3">
        <v>3.4978638395606199</v>
      </c>
      <c r="R76" s="3">
        <v>3.5289741740290599</v>
      </c>
      <c r="S76" s="3">
        <v>3.6192912174655598</v>
      </c>
      <c r="T76" s="3">
        <v>3.6969697020111099</v>
      </c>
      <c r="U76" s="3">
        <v>3.7564680022766299</v>
      </c>
      <c r="V76" s="3">
        <v>3.8489239999999998</v>
      </c>
      <c r="W76" s="3">
        <v>3.913599</v>
      </c>
      <c r="X76" s="3">
        <v>3.9741970000000002</v>
      </c>
      <c r="Y76" s="3">
        <v>4.0377939999999999</v>
      </c>
      <c r="Z76" s="3">
        <v>4.1139900000000003</v>
      </c>
      <c r="AA76" s="3">
        <v>4.2089549999999996</v>
      </c>
      <c r="AB76" s="3">
        <v>4.3263360000000004</v>
      </c>
      <c r="AC76" s="3">
        <v>4.462402</v>
      </c>
      <c r="AD76" s="3">
        <v>4.6070289999999998</v>
      </c>
      <c r="AE76" s="3">
        <v>4.7458790000000004</v>
      </c>
      <c r="AF76" s="3">
        <v>4.8687420000000001</v>
      </c>
      <c r="AG76" s="3">
        <v>4.9716870000000002</v>
      </c>
      <c r="AH76" s="3">
        <v>5.0580400000000001</v>
      </c>
      <c r="AI76" s="3">
        <v>5.1337089999999996</v>
      </c>
      <c r="AJ76" s="3">
        <v>5.2078389999999999</v>
      </c>
      <c r="AK76" s="3">
        <v>5.2870220000000003</v>
      </c>
      <c r="AL76" s="3">
        <v>5.3734469999999996</v>
      </c>
      <c r="AM76" s="3">
        <v>5.4647050000000004</v>
      </c>
      <c r="AN76" s="3">
        <v>5.557391</v>
      </c>
      <c r="AO76" s="3">
        <v>5.6462729999999999</v>
      </c>
      <c r="AP76" s="3">
        <v>5.727938</v>
      </c>
      <c r="AQ76" s="3">
        <v>5.8000369999999997</v>
      </c>
      <c r="AR76" s="3">
        <v>5.8647390000000001</v>
      </c>
      <c r="AS76" s="3">
        <v>5.9283340000000004</v>
      </c>
      <c r="AT76" s="3">
        <v>5.9996169999999998</v>
      </c>
      <c r="AU76" s="3">
        <v>6.0842270000000003</v>
      </c>
      <c r="AV76" s="3">
        <v>6.1855849999999997</v>
      </c>
      <c r="AW76" s="3">
        <v>6.2999210000000003</v>
      </c>
      <c r="AX76" s="3">
        <v>6.4169919999999996</v>
      </c>
      <c r="AY76" s="3">
        <v>6.5224659999999997</v>
      </c>
      <c r="AZ76" s="3">
        <v>6.6063270000000003</v>
      </c>
      <c r="BA76" s="3">
        <v>6.6647720000000001</v>
      </c>
      <c r="BB76" s="3">
        <v>6.7017749999999996</v>
      </c>
      <c r="BC76" s="3">
        <v>6.7246769999999998</v>
      </c>
      <c r="BD76" s="3">
        <v>6.7445659999999998</v>
      </c>
      <c r="BE76" s="3">
        <v>6.7695740000000004</v>
      </c>
      <c r="BF76" s="3">
        <v>6.8020800000000001</v>
      </c>
      <c r="BG76" s="3">
        <v>6.8400150000000002</v>
      </c>
      <c r="BH76" s="3">
        <v>6.8818630000000001</v>
      </c>
      <c r="BI76" s="3">
        <v>6.9246420000000004</v>
      </c>
      <c r="BJ76" s="3">
        <v>6.9663310000000003</v>
      </c>
      <c r="BK76" s="3">
        <v>7.0065900000000001</v>
      </c>
      <c r="BL76" s="3">
        <v>7.0468479999999998</v>
      </c>
      <c r="BM76" s="3">
        <v>7.0887779999999996</v>
      </c>
      <c r="BN76" s="3">
        <v>7.1346699999999998</v>
      </c>
      <c r="BO76" s="3">
        <v>7.1859960000000003</v>
      </c>
      <c r="BP76" s="3">
        <v>7.2435419999999997</v>
      </c>
      <c r="BQ76" s="3">
        <v>7.3063219999999998</v>
      </c>
      <c r="BR76" s="3">
        <v>7.3717300000000003</v>
      </c>
      <c r="BS76" s="3">
        <v>7.4361540000000002</v>
      </c>
      <c r="BT76" s="3">
        <v>329.20068910277445</v>
      </c>
    </row>
    <row r="77" spans="1:72" x14ac:dyDescent="0.25">
      <c r="A77" s="2" t="s">
        <v>78</v>
      </c>
      <c r="B77" s="3">
        <v>1.4086261964944999</v>
      </c>
      <c r="C77" s="3">
        <v>1.4506886731570501</v>
      </c>
      <c r="D77" s="3">
        <v>1.49326097384885</v>
      </c>
      <c r="E77" s="3">
        <v>1.53731230384594</v>
      </c>
      <c r="F77" s="3">
        <v>1.5852763514388699</v>
      </c>
      <c r="G77" s="3">
        <v>1.6357191339002</v>
      </c>
      <c r="H77" s="3">
        <v>1.6876812998927699</v>
      </c>
      <c r="I77" s="3">
        <v>1.74216560500842</v>
      </c>
      <c r="J77" s="3">
        <v>1.7995784069179299</v>
      </c>
      <c r="K77" s="3">
        <v>1.8586042047782401</v>
      </c>
      <c r="L77" s="3">
        <v>1.9205260048958199</v>
      </c>
      <c r="M77" s="3">
        <v>1.98650997401588</v>
      </c>
      <c r="N77" s="3">
        <v>2.0568396474993902</v>
      </c>
      <c r="O77" s="3">
        <v>2.13139971079945</v>
      </c>
      <c r="P77" s="3">
        <v>2.2102905802458102</v>
      </c>
      <c r="Q77" s="3">
        <v>2.2920264226229898</v>
      </c>
      <c r="R77" s="3">
        <v>2.3751645743525902</v>
      </c>
      <c r="S77" s="3">
        <v>2.46082181517655</v>
      </c>
      <c r="T77" s="3">
        <v>2.54980311805592</v>
      </c>
      <c r="U77" s="3">
        <v>2.6425113213975999</v>
      </c>
      <c r="V77" s="3">
        <v>2.7166540000000001</v>
      </c>
      <c r="W77" s="3">
        <v>2.7981229999999999</v>
      </c>
      <c r="X77" s="3">
        <v>2.8821129999999999</v>
      </c>
      <c r="Y77" s="3">
        <v>2.9689890000000001</v>
      </c>
      <c r="Z77" s="3">
        <v>3.0592389999999998</v>
      </c>
      <c r="AA77" s="3">
        <v>3.1532529999999999</v>
      </c>
      <c r="AB77" s="3">
        <v>3.2511450000000002</v>
      </c>
      <c r="AC77" s="3">
        <v>3.3528250000000002</v>
      </c>
      <c r="AD77" s="3">
        <v>3.4580950000000001</v>
      </c>
      <c r="AE77" s="3">
        <v>3.5666540000000002</v>
      </c>
      <c r="AF77" s="3">
        <v>3.6782789999999999</v>
      </c>
      <c r="AG77" s="3">
        <v>3.7929189999999999</v>
      </c>
      <c r="AH77" s="3">
        <v>3.9106399999999999</v>
      </c>
      <c r="AI77" s="3">
        <v>4.0313249999999998</v>
      </c>
      <c r="AJ77" s="3">
        <v>4.1548600000000002</v>
      </c>
      <c r="AK77" s="3">
        <v>4.281161</v>
      </c>
      <c r="AL77" s="3">
        <v>4.4102690000000004</v>
      </c>
      <c r="AM77" s="3">
        <v>4.5422140000000004</v>
      </c>
      <c r="AN77" s="3">
        <v>4.6770240000000003</v>
      </c>
      <c r="AO77" s="3">
        <v>4.8147019999999996</v>
      </c>
      <c r="AP77" s="3">
        <v>4.9553029999999998</v>
      </c>
      <c r="AQ77" s="3">
        <v>5.0985909999999999</v>
      </c>
      <c r="AR77" s="3">
        <v>5.2446780000000004</v>
      </c>
      <c r="AS77" s="3">
        <v>5.394412</v>
      </c>
      <c r="AT77" s="3">
        <v>5.5489600000000001</v>
      </c>
      <c r="AU77" s="3">
        <v>5.7090139999999998</v>
      </c>
      <c r="AV77" s="3">
        <v>5.8748089999999999</v>
      </c>
      <c r="AW77" s="3">
        <v>6.0456989999999999</v>
      </c>
      <c r="AX77" s="3">
        <v>6.2204059999999997</v>
      </c>
      <c r="AY77" s="3">
        <v>6.397151</v>
      </c>
      <c r="AZ77" s="3">
        <v>6.5745089999999999</v>
      </c>
      <c r="BA77" s="3">
        <v>6.7519119999999999</v>
      </c>
      <c r="BB77" s="3">
        <v>6.929265</v>
      </c>
      <c r="BC77" s="3">
        <v>7.1063190000000001</v>
      </c>
      <c r="BD77" s="3">
        <v>7.282953</v>
      </c>
      <c r="BE77" s="3">
        <v>7.4589850000000002</v>
      </c>
      <c r="BF77" s="3">
        <v>7.6342980000000003</v>
      </c>
      <c r="BG77" s="3">
        <v>7.8085180000000003</v>
      </c>
      <c r="BH77" s="3">
        <v>7.9809549999999998</v>
      </c>
      <c r="BI77" s="3">
        <v>8.1507749999999994</v>
      </c>
      <c r="BJ77" s="3">
        <v>8.3174700000000001</v>
      </c>
      <c r="BK77" s="3">
        <v>8.4806709999999992</v>
      </c>
      <c r="BL77" s="3">
        <v>8.6406910000000003</v>
      </c>
      <c r="BM77" s="3">
        <v>8.7985209999999991</v>
      </c>
      <c r="BN77" s="3">
        <v>8.9555889999999998</v>
      </c>
      <c r="BO77" s="3">
        <v>9.1129160000000002</v>
      </c>
      <c r="BP77" s="3">
        <v>9.2707949999999997</v>
      </c>
      <c r="BQ77" s="3">
        <v>9.4290129999999994</v>
      </c>
      <c r="BR77" s="3">
        <v>9.5875219999999999</v>
      </c>
      <c r="BS77" s="3">
        <v>9.7461169999999999</v>
      </c>
      <c r="BT77" s="3">
        <v>332.8321063183447</v>
      </c>
    </row>
    <row r="78" spans="1:72" x14ac:dyDescent="0.25">
      <c r="A78" s="2" t="s">
        <v>79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>
        <v>4.7763739999999997</v>
      </c>
      <c r="AQ78" s="3">
        <v>4.7600030000000002</v>
      </c>
      <c r="AR78" s="3">
        <v>4.7328619999999999</v>
      </c>
      <c r="AS78" s="3">
        <v>4.6975379999999998</v>
      </c>
      <c r="AT78" s="3">
        <v>4.6578030000000004</v>
      </c>
      <c r="AU78" s="3">
        <v>4.6167660000000001</v>
      </c>
      <c r="AV78" s="3">
        <v>4.5748879999999996</v>
      </c>
      <c r="AW78" s="3">
        <v>4.5324010000000001</v>
      </c>
      <c r="AX78" s="3">
        <v>4.4919070000000003</v>
      </c>
      <c r="AY78" s="3">
        <v>4.4564370000000002</v>
      </c>
      <c r="AZ78" s="3">
        <v>4.4280749999999998</v>
      </c>
      <c r="BA78" s="3">
        <v>4.4080750000000002</v>
      </c>
      <c r="BB78" s="3">
        <v>4.3957990000000002</v>
      </c>
      <c r="BC78" s="3">
        <v>4.3888949999999998</v>
      </c>
      <c r="BD78" s="3">
        <v>4.3838819999999998</v>
      </c>
      <c r="BE78" s="3">
        <v>4.3780580000000002</v>
      </c>
      <c r="BF78" s="3">
        <v>4.3707770000000004</v>
      </c>
      <c r="BG78" s="3">
        <v>4.3624260000000001</v>
      </c>
      <c r="BH78" s="3">
        <v>4.3526360000000004</v>
      </c>
      <c r="BI78" s="3">
        <v>4.3412639999999998</v>
      </c>
      <c r="BJ78" s="3">
        <v>4.3281650000000003</v>
      </c>
      <c r="BK78" s="3">
        <v>4.3130990000000002</v>
      </c>
      <c r="BL78" s="3">
        <v>4.2958780000000001</v>
      </c>
      <c r="BM78" s="3">
        <v>4.2765979999999999</v>
      </c>
      <c r="BN78" s="3">
        <v>4.2555120000000004</v>
      </c>
      <c r="BO78" s="3">
        <v>4.2328739999999998</v>
      </c>
      <c r="BP78" s="3">
        <v>4.208602</v>
      </c>
      <c r="BQ78" s="3">
        <v>4.1828570000000003</v>
      </c>
      <c r="BR78" s="3">
        <v>4.1564050000000003</v>
      </c>
      <c r="BS78" s="3">
        <v>4.1303039999999998</v>
      </c>
      <c r="BT78" s="3">
        <v>132.48715999999999</v>
      </c>
    </row>
    <row r="79" spans="1:72" x14ac:dyDescent="0.25">
      <c r="A79" s="2" t="s">
        <v>80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>
        <v>3.80708580153772</v>
      </c>
      <c r="M79" s="3">
        <v>3.8836230702900099</v>
      </c>
      <c r="N79" s="3">
        <v>3.9624590991320598</v>
      </c>
      <c r="O79" s="3">
        <v>4.0453227461916201</v>
      </c>
      <c r="P79" s="3">
        <v>4.1299186889607702</v>
      </c>
      <c r="Q79" s="3">
        <v>4.2162854774645302</v>
      </c>
      <c r="R79" s="3">
        <v>4.30426350968854</v>
      </c>
      <c r="S79" s="3">
        <v>4.3942746260338099</v>
      </c>
      <c r="T79" s="3">
        <v>4.4861685550652899</v>
      </c>
      <c r="U79" s="3">
        <v>4.5799840923495401</v>
      </c>
      <c r="V79" s="3">
        <v>4.6762300000000003</v>
      </c>
      <c r="W79" s="3">
        <v>4.7571820000000002</v>
      </c>
      <c r="X79" s="3">
        <v>4.837332</v>
      </c>
      <c r="Y79" s="3">
        <v>4.9186249999999996</v>
      </c>
      <c r="Z79" s="3">
        <v>5.0037099999999999</v>
      </c>
      <c r="AA79" s="3">
        <v>5.0945770000000001</v>
      </c>
      <c r="AB79" s="3">
        <v>5.1916320000000002</v>
      </c>
      <c r="AC79" s="3">
        <v>5.294619</v>
      </c>
      <c r="AD79" s="3">
        <v>5.4040189999999999</v>
      </c>
      <c r="AE79" s="3">
        <v>5.520187</v>
      </c>
      <c r="AF79" s="3">
        <v>5.643173</v>
      </c>
      <c r="AG79" s="3">
        <v>5.7733660000000002</v>
      </c>
      <c r="AH79" s="3">
        <v>5.9102269999999999</v>
      </c>
      <c r="AI79" s="3">
        <v>6.0516220000000001</v>
      </c>
      <c r="AJ79" s="3">
        <v>6.1946870000000001</v>
      </c>
      <c r="AK79" s="3">
        <v>6.3372729999999997</v>
      </c>
      <c r="AL79" s="3">
        <v>6.4785409999999999</v>
      </c>
      <c r="AM79" s="3">
        <v>6.6187440000000004</v>
      </c>
      <c r="AN79" s="3">
        <v>6.7582230000000001</v>
      </c>
      <c r="AO79" s="3">
        <v>6.8977550000000001</v>
      </c>
      <c r="AP79" s="3">
        <v>7.0379170000000002</v>
      </c>
      <c r="AQ79" s="3">
        <v>7.1786070000000004</v>
      </c>
      <c r="AR79" s="3">
        <v>7.3194929999999996</v>
      </c>
      <c r="AS79" s="3">
        <v>7.4606890000000003</v>
      </c>
      <c r="AT79" s="3">
        <v>7.6023199999999997</v>
      </c>
      <c r="AU79" s="3">
        <v>7.7445029999999999</v>
      </c>
      <c r="AV79" s="3">
        <v>7.8873040000000003</v>
      </c>
      <c r="AW79" s="3">
        <v>8.0307259999999996</v>
      </c>
      <c r="AX79" s="3">
        <v>8.1746800000000004</v>
      </c>
      <c r="AY79" s="3">
        <v>8.3190570000000008</v>
      </c>
      <c r="AZ79" s="3">
        <v>8.4638059999999999</v>
      </c>
      <c r="BA79" s="3">
        <v>8.6088190000000004</v>
      </c>
      <c r="BB79" s="3">
        <v>8.7541499999999992</v>
      </c>
      <c r="BC79" s="3">
        <v>8.9001040000000007</v>
      </c>
      <c r="BD79" s="3">
        <v>9.0470769999999998</v>
      </c>
      <c r="BE79" s="3">
        <v>9.1952879999999997</v>
      </c>
      <c r="BF79" s="3">
        <v>9.3447849999999999</v>
      </c>
      <c r="BG79" s="3">
        <v>9.4953280000000007</v>
      </c>
      <c r="BH79" s="3">
        <v>9.6465800000000002</v>
      </c>
      <c r="BI79" s="3">
        <v>9.7980459999999994</v>
      </c>
      <c r="BJ79" s="3">
        <v>9.9493220000000004</v>
      </c>
      <c r="BK79" s="3">
        <v>10.10032</v>
      </c>
      <c r="BL79" s="3">
        <v>10.25093</v>
      </c>
      <c r="BM79" s="3">
        <v>10.400675</v>
      </c>
      <c r="BN79" s="3">
        <v>10.549009</v>
      </c>
      <c r="BO79" s="3">
        <v>10.695542</v>
      </c>
      <c r="BP79" s="3">
        <v>10.839969999999999</v>
      </c>
      <c r="BQ79" s="3">
        <v>10.982366000000001</v>
      </c>
      <c r="BR79" s="3">
        <v>11.123177999999999</v>
      </c>
      <c r="BS79" s="3">
        <v>11.263076999999999</v>
      </c>
      <c r="BT79" s="3">
        <v>429.33477766671382</v>
      </c>
    </row>
    <row r="80" spans="1:72" x14ac:dyDescent="0.25">
      <c r="A80" s="2" t="s">
        <v>81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>
        <v>10.366104999999999</v>
      </c>
      <c r="W80" s="3">
        <v>10.398168999999999</v>
      </c>
      <c r="X80" s="3">
        <v>10.426086</v>
      </c>
      <c r="Y80" s="3">
        <v>10.453654999999999</v>
      </c>
      <c r="Z80" s="3">
        <v>10.486183</v>
      </c>
      <c r="AA80" s="3">
        <v>10.52678</v>
      </c>
      <c r="AB80" s="3">
        <v>10.577951000000001</v>
      </c>
      <c r="AC80" s="3">
        <v>10.636562</v>
      </c>
      <c r="AD80" s="3">
        <v>10.693322999999999</v>
      </c>
      <c r="AE80" s="3">
        <v>10.735502</v>
      </c>
      <c r="AF80" s="3">
        <v>10.754286</v>
      </c>
      <c r="AG80" s="3">
        <v>10.746480999999999</v>
      </c>
      <c r="AH80" s="3">
        <v>10.715847</v>
      </c>
      <c r="AI80" s="3">
        <v>10.669206000000001</v>
      </c>
      <c r="AJ80" s="3">
        <v>10.616744000000001</v>
      </c>
      <c r="AK80" s="3">
        <v>10.566323000000001</v>
      </c>
      <c r="AL80" s="3">
        <v>10.519291000000001</v>
      </c>
      <c r="AM80" s="3">
        <v>10.474548</v>
      </c>
      <c r="AN80" s="3">
        <v>10.434543</v>
      </c>
      <c r="AO80" s="3">
        <v>10.401614</v>
      </c>
      <c r="AP80" s="3">
        <v>10.377136999999999</v>
      </c>
      <c r="AQ80" s="3">
        <v>10.363049</v>
      </c>
      <c r="AR80" s="3">
        <v>10.358618999999999</v>
      </c>
      <c r="AS80" s="3">
        <v>10.359066</v>
      </c>
      <c r="AT80" s="3">
        <v>10.357590999999999</v>
      </c>
      <c r="AU80" s="3">
        <v>10.349302</v>
      </c>
      <c r="AV80" s="3">
        <v>10.332452999999999</v>
      </c>
      <c r="AW80" s="3">
        <v>10.308479999999999</v>
      </c>
      <c r="AX80" s="3">
        <v>10.279602000000001</v>
      </c>
      <c r="AY80" s="3">
        <v>10.249416</v>
      </c>
      <c r="AZ80" s="3">
        <v>10.220507</v>
      </c>
      <c r="BA80" s="3">
        <v>10.193448999999999</v>
      </c>
      <c r="BB80" s="3">
        <v>10.167282999999999</v>
      </c>
      <c r="BC80" s="3">
        <v>10.141342</v>
      </c>
      <c r="BD80" s="3">
        <v>10.11448</v>
      </c>
      <c r="BE80" s="3">
        <v>10.085936999999999</v>
      </c>
      <c r="BF80" s="3">
        <v>10.055653</v>
      </c>
      <c r="BG80" s="3">
        <v>10.024149</v>
      </c>
      <c r="BH80" s="3">
        <v>9.9918669999999992</v>
      </c>
      <c r="BI80" s="3">
        <v>9.9594389999999997</v>
      </c>
      <c r="BJ80" s="3">
        <v>9.9273699999999998</v>
      </c>
      <c r="BK80" s="3">
        <v>9.8956800000000005</v>
      </c>
      <c r="BL80" s="3">
        <v>9.8643579999999993</v>
      </c>
      <c r="BM80" s="3">
        <v>9.8339230000000004</v>
      </c>
      <c r="BN80" s="3">
        <v>9.8049909999999993</v>
      </c>
      <c r="BO80" s="3">
        <v>9.7779229999999995</v>
      </c>
      <c r="BP80" s="3">
        <v>9.7529749999999993</v>
      </c>
      <c r="BQ80" s="3">
        <v>9.7298229999999997</v>
      </c>
      <c r="BR80" s="3">
        <v>9.7074990000000003</v>
      </c>
      <c r="BS80" s="3">
        <v>9.6846789999999991</v>
      </c>
      <c r="BT80" s="3">
        <v>513.46724100000006</v>
      </c>
    </row>
    <row r="81" spans="1:72" x14ac:dyDescent="0.25">
      <c r="A81" s="2" t="s">
        <v>82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>
        <v>94.473039713458206</v>
      </c>
      <c r="M81" s="3">
        <v>96.5826797065628</v>
      </c>
      <c r="N81" s="3">
        <v>98.491250463089202</v>
      </c>
      <c r="O81" s="3">
        <v>100.44342208710999</v>
      </c>
      <c r="P81" s="3">
        <v>102.439619215664</v>
      </c>
      <c r="Q81" s="3">
        <v>104.48026648579101</v>
      </c>
      <c r="R81" s="3">
        <v>106.565788534528</v>
      </c>
      <c r="S81" s="3">
        <v>108.696588407203</v>
      </c>
      <c r="T81" s="3">
        <v>110.873083543615</v>
      </c>
      <c r="U81" s="3">
        <v>113.09566979185099</v>
      </c>
      <c r="V81" s="3">
        <v>115.364743</v>
      </c>
      <c r="W81" s="3">
        <v>118.465395</v>
      </c>
      <c r="X81" s="3">
        <v>121.61750600000001</v>
      </c>
      <c r="Y81" s="3">
        <v>124.81394</v>
      </c>
      <c r="Z81" s="3">
        <v>128.04676599999999</v>
      </c>
      <c r="AA81" s="3">
        <v>131.309954</v>
      </c>
      <c r="AB81" s="3">
        <v>134.59419199999999</v>
      </c>
      <c r="AC81" s="3">
        <v>137.897874</v>
      </c>
      <c r="AD81" s="3">
        <v>141.231784</v>
      </c>
      <c r="AE81" s="3">
        <v>144.61220299999999</v>
      </c>
      <c r="AF81" s="3">
        <v>148.047741</v>
      </c>
      <c r="AG81" s="3">
        <v>151.54207400000001</v>
      </c>
      <c r="AH81" s="3">
        <v>155.081467</v>
      </c>
      <c r="AI81" s="3">
        <v>158.635921</v>
      </c>
      <c r="AJ81" s="3">
        <v>162.16519099999999</v>
      </c>
      <c r="AK81" s="3">
        <v>165.63950399999999</v>
      </c>
      <c r="AL81" s="3">
        <v>169.04603900000001</v>
      </c>
      <c r="AM81" s="3">
        <v>172.38923399999999</v>
      </c>
      <c r="AN81" s="3">
        <v>175.677763</v>
      </c>
      <c r="AO81" s="3">
        <v>178.92789099999999</v>
      </c>
      <c r="AP81" s="3">
        <v>182.15121600000001</v>
      </c>
      <c r="AQ81" s="3">
        <v>185.35142999999999</v>
      </c>
      <c r="AR81" s="3">
        <v>188.52298400000001</v>
      </c>
      <c r="AS81" s="3">
        <v>191.65803500000001</v>
      </c>
      <c r="AT81" s="3">
        <v>194.74528699999999</v>
      </c>
      <c r="AU81" s="3">
        <v>197.778594</v>
      </c>
      <c r="AV81" s="3">
        <v>200.75658999999999</v>
      </c>
      <c r="AW81" s="3">
        <v>203.688312</v>
      </c>
      <c r="AX81" s="3">
        <v>206.59112200000001</v>
      </c>
      <c r="AY81" s="3">
        <v>208.61516900000001</v>
      </c>
      <c r="AZ81" s="3">
        <v>211.513823</v>
      </c>
      <c r="BA81" s="3">
        <v>214.42741699999999</v>
      </c>
      <c r="BB81" s="3">
        <v>217.35779299999999</v>
      </c>
      <c r="BC81" s="3">
        <v>220.30946900000001</v>
      </c>
      <c r="BD81" s="3">
        <v>223.285676</v>
      </c>
      <c r="BE81" s="3">
        <v>226.28946999999999</v>
      </c>
      <c r="BF81" s="3">
        <v>229.318262</v>
      </c>
      <c r="BG81" s="3">
        <v>232.374245</v>
      </c>
      <c r="BH81" s="3">
        <v>235.469762</v>
      </c>
      <c r="BI81" s="3">
        <v>238.620563</v>
      </c>
      <c r="BJ81" s="3">
        <v>241.834215</v>
      </c>
      <c r="BK81" s="3">
        <v>245.11598699999999</v>
      </c>
      <c r="BL81" s="3">
        <v>248.45172199999999</v>
      </c>
      <c r="BM81" s="3">
        <v>251.805307</v>
      </c>
      <c r="BN81" s="3">
        <v>255.12807599999999</v>
      </c>
      <c r="BO81" s="3">
        <v>258.38325600000002</v>
      </c>
      <c r="BP81" s="3">
        <v>261.55638099999999</v>
      </c>
      <c r="BQ81" s="3">
        <v>264.65096299999999</v>
      </c>
      <c r="BR81" s="3">
        <v>267.67054300000001</v>
      </c>
      <c r="BS81" s="3">
        <v>270.62556799999999</v>
      </c>
      <c r="BT81" s="3">
        <v>10745.295826948872</v>
      </c>
    </row>
    <row r="82" spans="1:72" x14ac:dyDescent="0.25">
      <c r="A82" s="2" t="s">
        <v>83</v>
      </c>
      <c r="B82" s="3">
        <v>370.748835956476</v>
      </c>
      <c r="C82" s="3">
        <v>377.06649752090902</v>
      </c>
      <c r="D82" s="3">
        <v>383.690479960103</v>
      </c>
      <c r="E82" s="3">
        <v>390.60668162404198</v>
      </c>
      <c r="F82" s="3">
        <v>397.78295319783001</v>
      </c>
      <c r="G82" s="3">
        <v>405.21718402235302</v>
      </c>
      <c r="H82" s="3">
        <v>412.91432955813701</v>
      </c>
      <c r="I82" s="3">
        <v>420.88732906322502</v>
      </c>
      <c r="J82" s="3">
        <v>429.13508132416501</v>
      </c>
      <c r="K82" s="3">
        <v>437.65348737978098</v>
      </c>
      <c r="L82" s="3">
        <v>446.439457714561</v>
      </c>
      <c r="M82" s="3">
        <v>455.49293114997801</v>
      </c>
      <c r="N82" s="3">
        <v>464.90943795284801</v>
      </c>
      <c r="O82" s="3">
        <v>474.72635820195597</v>
      </c>
      <c r="P82" s="3">
        <v>485.18706006982001</v>
      </c>
      <c r="Q82" s="3">
        <v>496.12623918184499</v>
      </c>
      <c r="R82" s="3">
        <v>507.31209010673899</v>
      </c>
      <c r="S82" s="3">
        <v>518.80196771170597</v>
      </c>
      <c r="T82" s="3">
        <v>530.60520172181202</v>
      </c>
      <c r="U82" s="3">
        <v>542.73121362990901</v>
      </c>
      <c r="V82" s="3">
        <v>555.18979200000001</v>
      </c>
      <c r="W82" s="3">
        <v>567.86801800000001</v>
      </c>
      <c r="X82" s="3">
        <v>581.08725600000002</v>
      </c>
      <c r="Y82" s="3">
        <v>594.77013399999998</v>
      </c>
      <c r="Z82" s="3">
        <v>608.80259999999998</v>
      </c>
      <c r="AA82" s="3">
        <v>623.10289699999998</v>
      </c>
      <c r="AB82" s="3">
        <v>637.630087</v>
      </c>
      <c r="AC82" s="3">
        <v>652.40877599999999</v>
      </c>
      <c r="AD82" s="3">
        <v>667.49980600000004</v>
      </c>
      <c r="AE82" s="3">
        <v>682.99535400000002</v>
      </c>
      <c r="AF82" s="3">
        <v>698.95284400000003</v>
      </c>
      <c r="AG82" s="3">
        <v>715.38499300000001</v>
      </c>
      <c r="AH82" s="3">
        <v>732.23950400000001</v>
      </c>
      <c r="AI82" s="3">
        <v>749.42895799999997</v>
      </c>
      <c r="AJ82" s="3">
        <v>766.83340999999996</v>
      </c>
      <c r="AK82" s="3">
        <v>784.36000799999999</v>
      </c>
      <c r="AL82" s="3">
        <v>801.97524399999998</v>
      </c>
      <c r="AM82" s="3">
        <v>819.68210199999999</v>
      </c>
      <c r="AN82" s="3">
        <v>837.46893</v>
      </c>
      <c r="AO82" s="3">
        <v>855.33467800000005</v>
      </c>
      <c r="AP82" s="3">
        <v>873.27779799999996</v>
      </c>
      <c r="AQ82" s="3">
        <v>891.27320899999995</v>
      </c>
      <c r="AR82" s="3">
        <v>909.30701599999998</v>
      </c>
      <c r="AS82" s="3">
        <v>927.40386000000001</v>
      </c>
      <c r="AT82" s="3">
        <v>945.60183099999995</v>
      </c>
      <c r="AU82" s="3">
        <v>963.92258800000002</v>
      </c>
      <c r="AV82" s="3">
        <v>982.36524299999996</v>
      </c>
      <c r="AW82" s="3">
        <v>1000.90003</v>
      </c>
      <c r="AX82" s="3">
        <v>1019.483581</v>
      </c>
      <c r="AY82" s="3">
        <v>1038.0581560000001</v>
      </c>
      <c r="AZ82" s="3">
        <v>1056.5755489999999</v>
      </c>
      <c r="BA82" s="3">
        <v>1075.0000849999999</v>
      </c>
      <c r="BB82" s="3">
        <v>1093.3171890000001</v>
      </c>
      <c r="BC82" s="3">
        <v>1111.523144</v>
      </c>
      <c r="BD82" s="3">
        <v>1129.623456</v>
      </c>
      <c r="BE82" s="3">
        <v>1147.609927</v>
      </c>
      <c r="BF82" s="3">
        <v>1165.4862909999999</v>
      </c>
      <c r="BG82" s="3">
        <v>1183.209472</v>
      </c>
      <c r="BH82" s="3">
        <v>1200.6697650000001</v>
      </c>
      <c r="BI82" s="3">
        <v>1217.7262149999999</v>
      </c>
      <c r="BJ82" s="3">
        <v>1234.28117</v>
      </c>
      <c r="BK82" s="3">
        <v>1250.287943</v>
      </c>
      <c r="BL82" s="3">
        <v>1265.7802469999999</v>
      </c>
      <c r="BM82" s="3">
        <v>1280.8421249999999</v>
      </c>
      <c r="BN82" s="3">
        <v>1295.600772</v>
      </c>
      <c r="BO82" s="3">
        <v>1310.152403</v>
      </c>
      <c r="BP82" s="3">
        <v>1324.517249</v>
      </c>
      <c r="BQ82" s="3">
        <v>1338.6767850000001</v>
      </c>
      <c r="BR82" s="3">
        <v>1352.64228</v>
      </c>
      <c r="BS82" s="3">
        <v>1366.4177540000001</v>
      </c>
      <c r="BT82" s="3">
        <v>56832.583341048208</v>
      </c>
    </row>
    <row r="83" spans="1:72" x14ac:dyDescent="0.25">
      <c r="A83" s="2" t="s">
        <v>84</v>
      </c>
      <c r="B83" s="3">
        <v>2.9211564903063101</v>
      </c>
      <c r="C83" s="3">
        <v>2.9175019296905602</v>
      </c>
      <c r="D83" s="3">
        <v>2.9104480729836801</v>
      </c>
      <c r="E83" s="3">
        <v>2.90567138268054</v>
      </c>
      <c r="F83" s="3">
        <v>2.8952784027354701</v>
      </c>
      <c r="G83" s="3">
        <v>2.8749338671337501</v>
      </c>
      <c r="H83" s="3">
        <v>2.85434887517044</v>
      </c>
      <c r="I83" s="3">
        <v>2.8375566533445</v>
      </c>
      <c r="J83" s="3">
        <v>2.8112357311839999</v>
      </c>
      <c r="K83" s="3">
        <v>2.80287452522674</v>
      </c>
      <c r="L83" s="3">
        <v>2.7919895851987802</v>
      </c>
      <c r="M83" s="3">
        <v>2.77848313021408</v>
      </c>
      <c r="N83" s="3">
        <v>2.7900177490137099</v>
      </c>
      <c r="O83" s="3">
        <v>2.8097351706636098</v>
      </c>
      <c r="P83" s="3">
        <v>2.82353755385871</v>
      </c>
      <c r="Q83" s="3">
        <v>2.83536786581853</v>
      </c>
      <c r="R83" s="3">
        <v>2.8432549755086098</v>
      </c>
      <c r="S83" s="3">
        <v>2.8591274458752398</v>
      </c>
      <c r="T83" s="3">
        <v>2.8713521720821098</v>
      </c>
      <c r="U83" s="3">
        <v>2.88426724074644</v>
      </c>
      <c r="V83" s="3">
        <v>2.9084210000000001</v>
      </c>
      <c r="W83" s="3">
        <v>2.9440879999999998</v>
      </c>
      <c r="X83" s="3">
        <v>2.9865659999999998</v>
      </c>
      <c r="Y83" s="3">
        <v>3.034319</v>
      </c>
      <c r="Z83" s="3">
        <v>3.085156</v>
      </c>
      <c r="AA83" s="3">
        <v>3.1371760000000002</v>
      </c>
      <c r="AB83" s="3">
        <v>3.1898650000000002</v>
      </c>
      <c r="AC83" s="3">
        <v>3.2427679999999999</v>
      </c>
      <c r="AD83" s="3">
        <v>3.2941609999999999</v>
      </c>
      <c r="AE83" s="3">
        <v>3.3420049999999999</v>
      </c>
      <c r="AF83" s="3">
        <v>3.3847559999999999</v>
      </c>
      <c r="AG83" s="3">
        <v>3.422018</v>
      </c>
      <c r="AH83" s="3">
        <v>3.453786</v>
      </c>
      <c r="AI83" s="3">
        <v>3.4794580000000002</v>
      </c>
      <c r="AJ83" s="3">
        <v>3.4985300000000001</v>
      </c>
      <c r="AK83" s="3">
        <v>3.5109789999999998</v>
      </c>
      <c r="AL83" s="3">
        <v>3.5164219999999999</v>
      </c>
      <c r="AM83" s="3">
        <v>3.515828</v>
      </c>
      <c r="AN83" s="3">
        <v>3.5121850000000001</v>
      </c>
      <c r="AO83" s="3">
        <v>3.5095190000000001</v>
      </c>
      <c r="AP83" s="3">
        <v>3.510885</v>
      </c>
      <c r="AQ83" s="3">
        <v>3.5177100000000001</v>
      </c>
      <c r="AR83" s="3">
        <v>3.5298530000000001</v>
      </c>
      <c r="AS83" s="3">
        <v>3.5469309999999998</v>
      </c>
      <c r="AT83" s="3">
        <v>3.5679120000000002</v>
      </c>
      <c r="AU83" s="3">
        <v>3.5921859999999999</v>
      </c>
      <c r="AV83" s="3">
        <v>3.6196410000000001</v>
      </c>
      <c r="AW83" s="3">
        <v>3.6510959999999999</v>
      </c>
      <c r="AX83" s="3">
        <v>3.6878190000000002</v>
      </c>
      <c r="AY83" s="3">
        <v>3.731468</v>
      </c>
      <c r="AZ83" s="3">
        <v>3.7831030000000001</v>
      </c>
      <c r="BA83" s="3">
        <v>3.8422450000000001</v>
      </c>
      <c r="BB83" s="3">
        <v>3.9079980000000001</v>
      </c>
      <c r="BC83" s="3">
        <v>3.9800759999999999</v>
      </c>
      <c r="BD83" s="3">
        <v>4.0581300000000002</v>
      </c>
      <c r="BE83" s="3">
        <v>4.1412230000000001</v>
      </c>
      <c r="BF83" s="3">
        <v>4.2306229999999996</v>
      </c>
      <c r="BG83" s="3">
        <v>4.3246409999999997</v>
      </c>
      <c r="BH83" s="3">
        <v>4.4158720000000002</v>
      </c>
      <c r="BI83" s="3">
        <v>4.4945760000000003</v>
      </c>
      <c r="BJ83" s="3">
        <v>4.5543209999999998</v>
      </c>
      <c r="BK83" s="3">
        <v>4.5911049999999998</v>
      </c>
      <c r="BL83" s="3">
        <v>4.6081979999999998</v>
      </c>
      <c r="BM83" s="3">
        <v>4.6154219999999997</v>
      </c>
      <c r="BN83" s="3">
        <v>4.6268440000000002</v>
      </c>
      <c r="BO83" s="3">
        <v>4.652425</v>
      </c>
      <c r="BP83" s="3">
        <v>4.6957789999999999</v>
      </c>
      <c r="BQ83" s="3">
        <v>4.753279</v>
      </c>
      <c r="BR83" s="3">
        <v>4.8186900000000001</v>
      </c>
      <c r="BS83" s="3">
        <v>4.8824949999999996</v>
      </c>
      <c r="BT83" s="3">
        <v>246.91869081943574</v>
      </c>
    </row>
    <row r="84" spans="1:72" x14ac:dyDescent="0.25">
      <c r="A84" s="2" t="s">
        <v>85</v>
      </c>
      <c r="B84" s="3"/>
      <c r="C84" s="3"/>
      <c r="D84" s="3"/>
      <c r="E84" s="3"/>
      <c r="F84" s="3"/>
      <c r="G84" s="3">
        <v>18.495485946612799</v>
      </c>
      <c r="H84" s="3">
        <v>19.0064091816317</v>
      </c>
      <c r="I84" s="3">
        <v>19.539901642144201</v>
      </c>
      <c r="J84" s="3">
        <v>20.0998989004596</v>
      </c>
      <c r="K84" s="3">
        <v>20.6854057543847</v>
      </c>
      <c r="L84" s="3">
        <v>21.293449791308699</v>
      </c>
      <c r="M84" s="3">
        <v>21.9190908124659</v>
      </c>
      <c r="N84" s="3">
        <v>22.567250168095502</v>
      </c>
      <c r="O84" s="3">
        <v>23.234961100144499</v>
      </c>
      <c r="P84" s="3">
        <v>23.9320795030597</v>
      </c>
      <c r="Q84" s="3">
        <v>24.6546490711529</v>
      </c>
      <c r="R84" s="3">
        <v>25.404630051168098</v>
      </c>
      <c r="S84" s="3">
        <v>26.1642652463978</v>
      </c>
      <c r="T84" s="3">
        <v>26.932565109206799</v>
      </c>
      <c r="U84" s="3">
        <v>27.7154386526169</v>
      </c>
      <c r="V84" s="3">
        <v>28.513866</v>
      </c>
      <c r="W84" s="3">
        <v>29.281590999999999</v>
      </c>
      <c r="X84" s="3">
        <v>30.075296999999999</v>
      </c>
      <c r="Y84" s="3">
        <v>30.905707</v>
      </c>
      <c r="Z84" s="3">
        <v>31.786470999999999</v>
      </c>
      <c r="AA84" s="3">
        <v>32.729771999999997</v>
      </c>
      <c r="AB84" s="3">
        <v>33.733961000000001</v>
      </c>
      <c r="AC84" s="3">
        <v>34.803044999999997</v>
      </c>
      <c r="AD84" s="3">
        <v>35.960805000000001</v>
      </c>
      <c r="AE84" s="3">
        <v>37.237136999999997</v>
      </c>
      <c r="AF84" s="3">
        <v>38.650246000000003</v>
      </c>
      <c r="AG84" s="3">
        <v>40.199905999999999</v>
      </c>
      <c r="AH84" s="3">
        <v>41.869236000000001</v>
      </c>
      <c r="AI84" s="3">
        <v>43.636837</v>
      </c>
      <c r="AJ84" s="3">
        <v>45.472791000000001</v>
      </c>
      <c r="AK84" s="3">
        <v>47.347186000000001</v>
      </c>
      <c r="AL84" s="3">
        <v>49.260255000000001</v>
      </c>
      <c r="AM84" s="3">
        <v>51.193781999999999</v>
      </c>
      <c r="AN84" s="3">
        <v>53.077312999999997</v>
      </c>
      <c r="AO84" s="3">
        <v>54.822003000000002</v>
      </c>
      <c r="AP84" s="3">
        <v>56.366216999999999</v>
      </c>
      <c r="AQ84" s="3">
        <v>57.679034000000001</v>
      </c>
      <c r="AR84" s="3">
        <v>58.780369999999998</v>
      </c>
      <c r="AS84" s="3">
        <v>59.723764000000003</v>
      </c>
      <c r="AT84" s="3">
        <v>60.590614000000002</v>
      </c>
      <c r="AU84" s="3">
        <v>61.442664000000001</v>
      </c>
      <c r="AV84" s="3">
        <v>62.294919999999998</v>
      </c>
      <c r="AW84" s="3">
        <v>63.136311999999997</v>
      </c>
      <c r="AX84" s="3">
        <v>63.971836000000003</v>
      </c>
      <c r="AY84" s="3">
        <v>64.800880000000006</v>
      </c>
      <c r="AZ84" s="3">
        <v>65.623405000000005</v>
      </c>
      <c r="BA84" s="3">
        <v>66.449112</v>
      </c>
      <c r="BB84" s="3">
        <v>67.284796</v>
      </c>
      <c r="BC84" s="3">
        <v>68.122938000000005</v>
      </c>
      <c r="BD84" s="3">
        <v>68.951280999999994</v>
      </c>
      <c r="BE84" s="3">
        <v>69.762347000000005</v>
      </c>
      <c r="BF84" s="3">
        <v>70.554760000000002</v>
      </c>
      <c r="BG84" s="3">
        <v>71.336474999999993</v>
      </c>
      <c r="BH84" s="3">
        <v>72.120604</v>
      </c>
      <c r="BI84" s="3">
        <v>72.924836999999997</v>
      </c>
      <c r="BJ84" s="3">
        <v>73.762518999999998</v>
      </c>
      <c r="BK84" s="3">
        <v>74.634957</v>
      </c>
      <c r="BL84" s="3">
        <v>75.539878000000002</v>
      </c>
      <c r="BM84" s="3">
        <v>76.481960999999998</v>
      </c>
      <c r="BN84" s="3">
        <v>77.465770000000006</v>
      </c>
      <c r="BO84" s="3">
        <v>78.492215000000002</v>
      </c>
      <c r="BP84" s="3">
        <v>79.563989000000007</v>
      </c>
      <c r="BQ84" s="3">
        <v>80.673883000000004</v>
      </c>
      <c r="BR84" s="3">
        <v>81.800188000000006</v>
      </c>
      <c r="BS84" s="3">
        <v>82.913905999999997</v>
      </c>
      <c r="BT84" s="3">
        <v>3215.4491199308504</v>
      </c>
    </row>
    <row r="85" spans="1:72" x14ac:dyDescent="0.25">
      <c r="A85" s="2" t="s">
        <v>86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>
        <v>9.9179829999999995</v>
      </c>
      <c r="W85" s="3">
        <v>10.255850000000001</v>
      </c>
      <c r="X85" s="3">
        <v>10.599667999999999</v>
      </c>
      <c r="Y85" s="3">
        <v>10.950888000000001</v>
      </c>
      <c r="Z85" s="3">
        <v>11.312061999999999</v>
      </c>
      <c r="AA85" s="3">
        <v>11.68459</v>
      </c>
      <c r="AB85" s="3">
        <v>12.068676</v>
      </c>
      <c r="AC85" s="3">
        <v>12.462070000000001</v>
      </c>
      <c r="AD85" s="3">
        <v>12.86068</v>
      </c>
      <c r="AE85" s="3">
        <v>13.259112999999999</v>
      </c>
      <c r="AF85" s="3">
        <v>13.653354</v>
      </c>
      <c r="AG85" s="3">
        <v>14.044117</v>
      </c>
      <c r="AH85" s="3">
        <v>14.432468</v>
      </c>
      <c r="AI85" s="3">
        <v>14.815656000000001</v>
      </c>
      <c r="AJ85" s="3">
        <v>15.190393</v>
      </c>
      <c r="AK85" s="3">
        <v>15.5558</v>
      </c>
      <c r="AL85" s="3">
        <v>15.909762000000001</v>
      </c>
      <c r="AM85" s="3">
        <v>16.257069999999999</v>
      </c>
      <c r="AN85" s="3">
        <v>16.612321999999999</v>
      </c>
      <c r="AO85" s="3">
        <v>16.994948000000001</v>
      </c>
      <c r="AP85" s="3">
        <v>17.419112999999999</v>
      </c>
      <c r="AQ85" s="3">
        <v>17.889458999999999</v>
      </c>
      <c r="AR85" s="3">
        <v>18.402733999999999</v>
      </c>
      <c r="AS85" s="3">
        <v>18.955085</v>
      </c>
      <c r="AT85" s="3">
        <v>19.539339999999999</v>
      </c>
      <c r="AU85" s="3">
        <v>20.149338</v>
      </c>
      <c r="AV85" s="3">
        <v>20.783073000000002</v>
      </c>
      <c r="AW85" s="3">
        <v>21.439574</v>
      </c>
      <c r="AX85" s="3">
        <v>22.114324</v>
      </c>
      <c r="AY85" s="3">
        <v>22.802064000000001</v>
      </c>
      <c r="AZ85" s="3">
        <v>23.497585000000001</v>
      </c>
      <c r="BA85" s="3">
        <v>24.208179999999999</v>
      </c>
      <c r="BB85" s="3">
        <v>24.931919000000001</v>
      </c>
      <c r="BC85" s="3">
        <v>25.644499</v>
      </c>
      <c r="BD85" s="3">
        <v>26.313838000000001</v>
      </c>
      <c r="BE85" s="3">
        <v>26.922284000000001</v>
      </c>
      <c r="BF85" s="3">
        <v>27.448124</v>
      </c>
      <c r="BG85" s="3">
        <v>27.911248000000001</v>
      </c>
      <c r="BH85" s="3">
        <v>28.385746000000001</v>
      </c>
      <c r="BI85" s="3">
        <v>28.973161999999999</v>
      </c>
      <c r="BJ85" s="3">
        <v>29.741976000000001</v>
      </c>
      <c r="BK85" s="3">
        <v>30.725300000000001</v>
      </c>
      <c r="BL85" s="3">
        <v>31.890011000000001</v>
      </c>
      <c r="BM85" s="3">
        <v>33.157049999999998</v>
      </c>
      <c r="BN85" s="3">
        <v>34.411951000000002</v>
      </c>
      <c r="BO85" s="3">
        <v>35.572260999999997</v>
      </c>
      <c r="BP85" s="3">
        <v>36.610632000000003</v>
      </c>
      <c r="BQ85" s="3">
        <v>37.552781000000003</v>
      </c>
      <c r="BR85" s="3">
        <v>38.433599999999998</v>
      </c>
      <c r="BS85" s="3">
        <v>39.309783000000003</v>
      </c>
      <c r="BT85" s="3">
        <v>1079.973504</v>
      </c>
    </row>
    <row r="86" spans="1:72" x14ac:dyDescent="0.25">
      <c r="A86" s="2" t="s">
        <v>87</v>
      </c>
      <c r="B86" s="3">
        <v>0.14316350139765899</v>
      </c>
      <c r="C86" s="3">
        <v>0.145833703815265</v>
      </c>
      <c r="D86" s="3">
        <v>0.14819542824498</v>
      </c>
      <c r="E86" s="3">
        <v>0.15127426810554101</v>
      </c>
      <c r="F86" s="3">
        <v>0.15480683283474</v>
      </c>
      <c r="G86" s="3">
        <v>0.15829332511008801</v>
      </c>
      <c r="H86" s="3">
        <v>0.16161255661760701</v>
      </c>
      <c r="I86" s="3">
        <v>0.16537048385186801</v>
      </c>
      <c r="J86" s="3">
        <v>0.16903725120659799</v>
      </c>
      <c r="K86" s="3">
        <v>0.17258584503052701</v>
      </c>
      <c r="L86" s="3">
        <v>0.176137438712968</v>
      </c>
      <c r="M86" s="3">
        <v>0.17918723516724699</v>
      </c>
      <c r="N86" s="3">
        <v>0.18234020585977201</v>
      </c>
      <c r="O86" s="3">
        <v>0.18577361108674301</v>
      </c>
      <c r="P86" s="3">
        <v>0.18914492968980201</v>
      </c>
      <c r="Q86" s="3">
        <v>0.19259134922832299</v>
      </c>
      <c r="R86" s="3">
        <v>0.19591859528320699</v>
      </c>
      <c r="S86" s="3">
        <v>0.19898943552107201</v>
      </c>
      <c r="T86" s="3">
        <v>0.20156247834212401</v>
      </c>
      <c r="U86" s="3">
        <v>0.203240130558623</v>
      </c>
      <c r="V86" s="3">
        <v>0.204426</v>
      </c>
      <c r="W86" s="3">
        <v>0.20708799999999999</v>
      </c>
      <c r="X86" s="3">
        <v>0.209929</v>
      </c>
      <c r="Y86" s="3">
        <v>0.212814</v>
      </c>
      <c r="Z86" s="3">
        <v>0.215563</v>
      </c>
      <c r="AA86" s="3">
        <v>0.21807000000000001</v>
      </c>
      <c r="AB86" s="3">
        <v>0.22029099999999999</v>
      </c>
      <c r="AC86" s="3">
        <v>0.22226599999999999</v>
      </c>
      <c r="AD86" s="3">
        <v>0.22414999999999999</v>
      </c>
      <c r="AE86" s="3">
        <v>0.226103</v>
      </c>
      <c r="AF86" s="3">
        <v>0.22826199999999999</v>
      </c>
      <c r="AG86" s="3">
        <v>0.23066400000000001</v>
      </c>
      <c r="AH86" s="3">
        <v>0.233269</v>
      </c>
      <c r="AI86" s="3">
        <v>0.23601900000000001</v>
      </c>
      <c r="AJ86" s="3">
        <v>0.23880799999999999</v>
      </c>
      <c r="AK86" s="3">
        <v>0.24158199999999999</v>
      </c>
      <c r="AL86" s="3">
        <v>0.24433099999999999</v>
      </c>
      <c r="AM86" s="3">
        <v>0.247056</v>
      </c>
      <c r="AN86" s="3">
        <v>0.24975600000000001</v>
      </c>
      <c r="AO86" s="3">
        <v>0.252413</v>
      </c>
      <c r="AP86" s="3">
        <v>0.25504300000000002</v>
      </c>
      <c r="AQ86" s="3">
        <v>0.25762400000000002</v>
      </c>
      <c r="AR86" s="3">
        <v>0.26015100000000002</v>
      </c>
      <c r="AS86" s="3">
        <v>0.262656</v>
      </c>
      <c r="AT86" s="3">
        <v>0.26513799999999998</v>
      </c>
      <c r="AU86" s="3">
        <v>0.26762900000000001</v>
      </c>
      <c r="AV86" s="3">
        <v>0.27015</v>
      </c>
      <c r="AW86" s="3">
        <v>0.27270899999999998</v>
      </c>
      <c r="AX86" s="3">
        <v>0.27529599999999999</v>
      </c>
      <c r="AY86" s="3">
        <v>0.27787000000000001</v>
      </c>
      <c r="AZ86" s="3">
        <v>0.28043499999999999</v>
      </c>
      <c r="BA86" s="3">
        <v>0.28290700000000002</v>
      </c>
      <c r="BB86" s="3">
        <v>0.285329</v>
      </c>
      <c r="BC86" s="3">
        <v>0.28795199999999999</v>
      </c>
      <c r="BD86" s="3">
        <v>0.29110399999999997</v>
      </c>
      <c r="BE86" s="3">
        <v>0.29497899999999999</v>
      </c>
      <c r="BF86" s="3">
        <v>0.29971999999999999</v>
      </c>
      <c r="BG86" s="3">
        <v>0.30518299999999998</v>
      </c>
      <c r="BH86" s="3">
        <v>0.31085600000000002</v>
      </c>
      <c r="BI86" s="3">
        <v>0.31606200000000001</v>
      </c>
      <c r="BJ86" s="3">
        <v>0.320328</v>
      </c>
      <c r="BK86" s="3">
        <v>0.32347399999999998</v>
      </c>
      <c r="BL86" s="3">
        <v>0.325652</v>
      </c>
      <c r="BM86" s="3">
        <v>0.32718700000000001</v>
      </c>
      <c r="BN86" s="3">
        <v>0.328594</v>
      </c>
      <c r="BO86" s="3">
        <v>0.33024300000000001</v>
      </c>
      <c r="BP86" s="3">
        <v>0.332206</v>
      </c>
      <c r="BQ86" s="3">
        <v>0.334393</v>
      </c>
      <c r="BR86" s="3">
        <v>0.33671299999999998</v>
      </c>
      <c r="BS86" s="3">
        <v>0.33903100000000003</v>
      </c>
      <c r="BT86" s="3">
        <v>16.954532605664753</v>
      </c>
    </row>
    <row r="87" spans="1:72" x14ac:dyDescent="0.25">
      <c r="A87" s="2" t="s">
        <v>88</v>
      </c>
      <c r="B87" s="3">
        <v>1.2464033403543</v>
      </c>
      <c r="C87" s="3">
        <v>1.4439729918102</v>
      </c>
      <c r="D87" s="3">
        <v>1.57084508795197</v>
      </c>
      <c r="E87" s="3">
        <v>1.6156025576431401</v>
      </c>
      <c r="F87" s="3">
        <v>1.6587754590252699</v>
      </c>
      <c r="G87" s="3">
        <v>1.7172951979189299</v>
      </c>
      <c r="H87" s="3">
        <v>1.79291200834874</v>
      </c>
      <c r="I87" s="3">
        <v>1.8843398437693399</v>
      </c>
      <c r="J87" s="3">
        <v>1.96222814604022</v>
      </c>
      <c r="K87" s="3">
        <v>2.0172931655759601</v>
      </c>
      <c r="L87" s="3">
        <v>2.0753457132883901</v>
      </c>
      <c r="M87" s="3">
        <v>2.1485669558809302</v>
      </c>
      <c r="N87" s="3">
        <v>2.2395218237703798</v>
      </c>
      <c r="O87" s="3">
        <v>2.33232188887709</v>
      </c>
      <c r="P87" s="3">
        <v>2.4210313740271001</v>
      </c>
      <c r="Q87" s="3">
        <v>2.4985455998774002</v>
      </c>
      <c r="R87" s="3">
        <v>2.55954062023718</v>
      </c>
      <c r="S87" s="3">
        <v>2.61038197271415</v>
      </c>
      <c r="T87" s="3">
        <v>2.66213344688392</v>
      </c>
      <c r="U87" s="3">
        <v>2.73003420909559</v>
      </c>
      <c r="V87" s="3">
        <v>2.8137490000000001</v>
      </c>
      <c r="W87" s="3">
        <v>2.90002</v>
      </c>
      <c r="X87" s="3">
        <v>2.9964819999999999</v>
      </c>
      <c r="Y87" s="3">
        <v>3.0987909999999999</v>
      </c>
      <c r="Z87" s="3">
        <v>3.2005300000000001</v>
      </c>
      <c r="AA87" s="3">
        <v>3.2969349999999999</v>
      </c>
      <c r="AB87" s="3">
        <v>3.3870490000000002</v>
      </c>
      <c r="AC87" s="3">
        <v>3.472118</v>
      </c>
      <c r="AD87" s="3">
        <v>3.552298</v>
      </c>
      <c r="AE87" s="3">
        <v>3.6283080000000001</v>
      </c>
      <c r="AF87" s="3">
        <v>3.7009189999999998</v>
      </c>
      <c r="AG87" s="3">
        <v>3.7706879999999998</v>
      </c>
      <c r="AH87" s="3">
        <v>3.8381129999999999</v>
      </c>
      <c r="AI87" s="3">
        <v>3.9039549999999998</v>
      </c>
      <c r="AJ87" s="3">
        <v>3.9691719999999999</v>
      </c>
      <c r="AK87" s="3">
        <v>4.0350679999999999</v>
      </c>
      <c r="AL87" s="3">
        <v>4.1005380000000002</v>
      </c>
      <c r="AM87" s="3">
        <v>4.1671269999999998</v>
      </c>
      <c r="AN87" s="3">
        <v>4.241784</v>
      </c>
      <c r="AO87" s="3">
        <v>4.3335869999999996</v>
      </c>
      <c r="AP87" s="3">
        <v>4.448353</v>
      </c>
      <c r="AQ87" s="3">
        <v>4.589302</v>
      </c>
      <c r="AR87" s="3">
        <v>4.7528240000000004</v>
      </c>
      <c r="AS87" s="3">
        <v>4.9294149999999997</v>
      </c>
      <c r="AT87" s="3">
        <v>5.1055770000000003</v>
      </c>
      <c r="AU87" s="3">
        <v>5.2713669999999997</v>
      </c>
      <c r="AV87" s="3">
        <v>5.4242489999999997</v>
      </c>
      <c r="AW87" s="3">
        <v>5.5665529999999999</v>
      </c>
      <c r="AX87" s="3">
        <v>5.6992729999999998</v>
      </c>
      <c r="AY87" s="3">
        <v>5.8249409999999999</v>
      </c>
      <c r="AZ87" s="3">
        <v>5.9459499999999998</v>
      </c>
      <c r="BA87" s="3">
        <v>6.060676</v>
      </c>
      <c r="BB87" s="3">
        <v>6.1693129999999998</v>
      </c>
      <c r="BC87" s="3">
        <v>6.2783740000000003</v>
      </c>
      <c r="BD87" s="3">
        <v>6.3965139999999998</v>
      </c>
      <c r="BE87" s="3">
        <v>6.5294790000000003</v>
      </c>
      <c r="BF87" s="3">
        <v>6.6806369999999999</v>
      </c>
      <c r="BG87" s="3">
        <v>6.8471409999999997</v>
      </c>
      <c r="BH87" s="3">
        <v>7.0208360000000001</v>
      </c>
      <c r="BI87" s="3">
        <v>7.1900339999999998</v>
      </c>
      <c r="BJ87" s="3">
        <v>7.3464460000000003</v>
      </c>
      <c r="BK87" s="3">
        <v>7.4870999999999999</v>
      </c>
      <c r="BL87" s="3">
        <v>7.6149519999999997</v>
      </c>
      <c r="BM87" s="3">
        <v>7.7348410000000003</v>
      </c>
      <c r="BN87" s="3">
        <v>7.8542129999999997</v>
      </c>
      <c r="BO87" s="3">
        <v>7.9784899999999999</v>
      </c>
      <c r="BP87" s="3">
        <v>8.1089850000000006</v>
      </c>
      <c r="BQ87" s="3">
        <v>8.2438479999999998</v>
      </c>
      <c r="BR87" s="3">
        <v>8.3815159999999995</v>
      </c>
      <c r="BS87" s="3">
        <v>8.5193770000000004</v>
      </c>
      <c r="BT87" s="3">
        <v>309.59489840309021</v>
      </c>
    </row>
    <row r="88" spans="1:72" x14ac:dyDescent="0.25">
      <c r="A88" s="2" t="s">
        <v>89</v>
      </c>
      <c r="B88" s="3">
        <v>46.980234874897597</v>
      </c>
      <c r="C88" s="3">
        <v>47.292405573448399</v>
      </c>
      <c r="D88" s="3">
        <v>47.539749803917097</v>
      </c>
      <c r="E88" s="3">
        <v>47.8299794119444</v>
      </c>
      <c r="F88" s="3">
        <v>48.171072630030402</v>
      </c>
      <c r="G88" s="3">
        <v>48.504187615616402</v>
      </c>
      <c r="H88" s="3">
        <v>48.791426813178802</v>
      </c>
      <c r="I88" s="3">
        <v>49.051733293589102</v>
      </c>
      <c r="J88" s="3">
        <v>49.344957116674898</v>
      </c>
      <c r="K88" s="3">
        <v>49.700013192784397</v>
      </c>
      <c r="L88" s="3">
        <v>50.064645430650003</v>
      </c>
      <c r="M88" s="3">
        <v>50.389382701421901</v>
      </c>
      <c r="N88" s="3">
        <v>50.708534828984398</v>
      </c>
      <c r="O88" s="3">
        <v>51.062693021035699</v>
      </c>
      <c r="P88" s="3">
        <v>51.463529770332102</v>
      </c>
      <c r="Q88" s="3">
        <v>51.849403053523297</v>
      </c>
      <c r="R88" s="3">
        <v>52.192992084923603</v>
      </c>
      <c r="S88" s="3">
        <v>52.527602275742098</v>
      </c>
      <c r="T88" s="3">
        <v>52.846256001560498</v>
      </c>
      <c r="U88" s="3">
        <v>53.175783255507199</v>
      </c>
      <c r="V88" s="3">
        <v>53.518968999999998</v>
      </c>
      <c r="W88" s="3">
        <v>53.888874000000001</v>
      </c>
      <c r="X88" s="3">
        <v>54.258741000000001</v>
      </c>
      <c r="Y88" s="3">
        <v>54.619236999999998</v>
      </c>
      <c r="Z88" s="3">
        <v>54.957794</v>
      </c>
      <c r="AA88" s="3">
        <v>55.265284000000001</v>
      </c>
      <c r="AB88" s="3">
        <v>55.537956000000001</v>
      </c>
      <c r="AC88" s="3">
        <v>55.777880000000003</v>
      </c>
      <c r="AD88" s="3">
        <v>55.988981000000003</v>
      </c>
      <c r="AE88" s="3">
        <v>56.177850999999997</v>
      </c>
      <c r="AF88" s="3">
        <v>56.349348999999997</v>
      </c>
      <c r="AG88" s="3">
        <v>56.505477999999997</v>
      </c>
      <c r="AH88" s="3">
        <v>56.644863000000001</v>
      </c>
      <c r="AI88" s="3">
        <v>56.765250999999999</v>
      </c>
      <c r="AJ88" s="3">
        <v>56.863137000000002</v>
      </c>
      <c r="AK88" s="3">
        <v>56.936774</v>
      </c>
      <c r="AL88" s="3">
        <v>56.983930999999998</v>
      </c>
      <c r="AM88" s="3">
        <v>57.007741000000003</v>
      </c>
      <c r="AN88" s="3">
        <v>57.018183000000001</v>
      </c>
      <c r="AO88" s="3">
        <v>57.028703</v>
      </c>
      <c r="AP88" s="3">
        <v>57.048236000000003</v>
      </c>
      <c r="AQ88" s="3">
        <v>57.088113</v>
      </c>
      <c r="AR88" s="3">
        <v>57.145305999999998</v>
      </c>
      <c r="AS88" s="3">
        <v>57.197612999999997</v>
      </c>
      <c r="AT88" s="3">
        <v>57.213543999999999</v>
      </c>
      <c r="AU88" s="3">
        <v>57.174408</v>
      </c>
      <c r="AV88" s="3">
        <v>57.065224999999998</v>
      </c>
      <c r="AW88" s="3">
        <v>56.903640000000003</v>
      </c>
      <c r="AX88" s="3">
        <v>56.742759999999997</v>
      </c>
      <c r="AY88" s="3">
        <v>56.655631999999997</v>
      </c>
      <c r="AZ88" s="3">
        <v>56.692177999999998</v>
      </c>
      <c r="BA88" s="3">
        <v>56.875146999999998</v>
      </c>
      <c r="BB88" s="3">
        <v>57.182518999999999</v>
      </c>
      <c r="BC88" s="3">
        <v>57.564588000000001</v>
      </c>
      <c r="BD88" s="3">
        <v>57.948424000000003</v>
      </c>
      <c r="BE88" s="3">
        <v>58.281211999999996</v>
      </c>
      <c r="BF88" s="3">
        <v>58.542619000000002</v>
      </c>
      <c r="BG88" s="3">
        <v>58.747861</v>
      </c>
      <c r="BH88" s="3">
        <v>58.922108999999999</v>
      </c>
      <c r="BI88" s="3">
        <v>59.105625000000003</v>
      </c>
      <c r="BJ88" s="3">
        <v>59.325229</v>
      </c>
      <c r="BK88" s="3">
        <v>59.589075999999999</v>
      </c>
      <c r="BL88" s="3">
        <v>59.879471000000002</v>
      </c>
      <c r="BM88" s="3">
        <v>60.166829999999997</v>
      </c>
      <c r="BN88" s="3">
        <v>60.409619999999997</v>
      </c>
      <c r="BO88" s="3">
        <v>60.578493999999999</v>
      </c>
      <c r="BP88" s="3">
        <v>60.663060000000002</v>
      </c>
      <c r="BQ88" s="3">
        <v>60.673701000000001</v>
      </c>
      <c r="BR88" s="3">
        <v>60.627291</v>
      </c>
      <c r="BS88" s="3">
        <v>60.550075</v>
      </c>
      <c r="BT88" s="3">
        <v>3870.141165749762</v>
      </c>
    </row>
    <row r="89" spans="1:72" x14ac:dyDescent="0.25">
      <c r="A89" s="2" t="s">
        <v>90</v>
      </c>
      <c r="B89" s="3"/>
      <c r="C89" s="3"/>
      <c r="D89" s="3"/>
      <c r="E89" s="3">
        <v>1.3957164218957701</v>
      </c>
      <c r="F89" s="3">
        <v>1.4161346042323799</v>
      </c>
      <c r="G89" s="3">
        <v>1.43661076172376</v>
      </c>
      <c r="H89" s="3">
        <v>1.4570384915561001</v>
      </c>
      <c r="I89" s="3">
        <v>1.48127302649171</v>
      </c>
      <c r="J89" s="3">
        <v>1.5108630163494701</v>
      </c>
      <c r="K89" s="3">
        <v>1.54305349097697</v>
      </c>
      <c r="L89" s="3">
        <v>1.57457713629452</v>
      </c>
      <c r="M89" s="3">
        <v>1.59014553589228</v>
      </c>
      <c r="N89" s="3">
        <v>1.60675219689277</v>
      </c>
      <c r="O89" s="3">
        <v>1.6383241548392999</v>
      </c>
      <c r="P89" s="3">
        <v>1.67803149938534</v>
      </c>
      <c r="Q89" s="3">
        <v>1.7150853302998299</v>
      </c>
      <c r="R89" s="3">
        <v>1.7562738020142299</v>
      </c>
      <c r="S89" s="3">
        <v>1.7958500122816199</v>
      </c>
      <c r="T89" s="3">
        <v>1.8270957449524801</v>
      </c>
      <c r="U89" s="3">
        <v>1.8523174679401999</v>
      </c>
      <c r="V89" s="3">
        <v>1.875642</v>
      </c>
      <c r="W89" s="3">
        <v>1.9042760000000001</v>
      </c>
      <c r="X89" s="3">
        <v>1.9351</v>
      </c>
      <c r="Y89" s="3">
        <v>1.966974</v>
      </c>
      <c r="Z89" s="3">
        <v>1.9983089999999999</v>
      </c>
      <c r="AA89" s="3">
        <v>2.028016</v>
      </c>
      <c r="AB89" s="3">
        <v>2.0553650000000001</v>
      </c>
      <c r="AC89" s="3">
        <v>2.0808309999999999</v>
      </c>
      <c r="AD89" s="3">
        <v>2.1059070000000002</v>
      </c>
      <c r="AE89" s="3">
        <v>2.1327850000000002</v>
      </c>
      <c r="AF89" s="3">
        <v>2.162846</v>
      </c>
      <c r="AG89" s="3">
        <v>2.1969210000000001</v>
      </c>
      <c r="AH89" s="3">
        <v>2.234057</v>
      </c>
      <c r="AI89" s="3">
        <v>2.2717360000000002</v>
      </c>
      <c r="AJ89" s="3">
        <v>2.3063660000000001</v>
      </c>
      <c r="AK89" s="3">
        <v>2.3355100000000002</v>
      </c>
      <c r="AL89" s="3">
        <v>2.358161</v>
      </c>
      <c r="AM89" s="3">
        <v>2.3753929999999999</v>
      </c>
      <c r="AN89" s="3">
        <v>2.389411</v>
      </c>
      <c r="AO89" s="3">
        <v>2.403464</v>
      </c>
      <c r="AP89" s="3">
        <v>2.4199060000000001</v>
      </c>
      <c r="AQ89" s="3">
        <v>2.4393340000000001</v>
      </c>
      <c r="AR89" s="3">
        <v>2.461049</v>
      </c>
      <c r="AS89" s="3">
        <v>2.4845809999999999</v>
      </c>
      <c r="AT89" s="3">
        <v>2.5090430000000001</v>
      </c>
      <c r="AU89" s="3">
        <v>2.5337109999999998</v>
      </c>
      <c r="AV89" s="3">
        <v>2.5586370000000001</v>
      </c>
      <c r="AW89" s="3">
        <v>2.5839159999999999</v>
      </c>
      <c r="AX89" s="3">
        <v>2.608873</v>
      </c>
      <c r="AY89" s="3">
        <v>2.6326749999999999</v>
      </c>
      <c r="AZ89" s="3">
        <v>2.6547010000000002</v>
      </c>
      <c r="BA89" s="3">
        <v>2.6747019999999999</v>
      </c>
      <c r="BB89" s="3">
        <v>2.6928450000000002</v>
      </c>
      <c r="BC89" s="3">
        <v>2.7094369999999999</v>
      </c>
      <c r="BD89" s="3">
        <v>2.725015</v>
      </c>
      <c r="BE89" s="3">
        <v>2.7400030000000002</v>
      </c>
      <c r="BF89" s="3">
        <v>2.754407</v>
      </c>
      <c r="BG89" s="3">
        <v>2.768227</v>
      </c>
      <c r="BH89" s="3">
        <v>2.781876</v>
      </c>
      <c r="BI89" s="3">
        <v>2.7958370000000001</v>
      </c>
      <c r="BJ89" s="3">
        <v>2.81046</v>
      </c>
      <c r="BK89" s="3">
        <v>2.8259289999999999</v>
      </c>
      <c r="BL89" s="3">
        <v>2.8421319999999999</v>
      </c>
      <c r="BM89" s="3">
        <v>2.8587120000000001</v>
      </c>
      <c r="BN89" s="3">
        <v>2.8751389999999999</v>
      </c>
      <c r="BO89" s="3">
        <v>2.8910209999999998</v>
      </c>
      <c r="BP89" s="3">
        <v>2.9062359999999998</v>
      </c>
      <c r="BQ89" s="3">
        <v>2.9208479999999999</v>
      </c>
      <c r="BR89" s="3">
        <v>2.934847</v>
      </c>
      <c r="BS89" s="3">
        <v>2.9482789999999999</v>
      </c>
      <c r="BT89" s="3">
        <v>151.73459069401875</v>
      </c>
    </row>
    <row r="90" spans="1:72" x14ac:dyDescent="0.25">
      <c r="A90" s="2" t="s">
        <v>91</v>
      </c>
      <c r="B90" s="3"/>
      <c r="C90" s="3"/>
      <c r="D90" s="3"/>
      <c r="E90" s="3"/>
      <c r="F90" s="3">
        <v>0.75506065233756503</v>
      </c>
      <c r="G90" s="3">
        <v>0.78676223931342404</v>
      </c>
      <c r="H90" s="3">
        <v>0.82001691344883998</v>
      </c>
      <c r="I90" s="3">
        <v>0.85502612348047602</v>
      </c>
      <c r="J90" s="3">
        <v>0.89181738002875799</v>
      </c>
      <c r="K90" s="3">
        <v>0.93059800258309699</v>
      </c>
      <c r="L90" s="3">
        <v>0.97179519080260601</v>
      </c>
      <c r="M90" s="3">
        <v>1.0156426142994801</v>
      </c>
      <c r="N90" s="3">
        <v>1.06919521126013</v>
      </c>
      <c r="O90" s="3">
        <v>1.1161406173281001</v>
      </c>
      <c r="P90" s="3">
        <v>1.164965415185</v>
      </c>
      <c r="Q90" s="3">
        <v>1.2156823020402401</v>
      </c>
      <c r="R90" s="3">
        <v>1.2682750991914999</v>
      </c>
      <c r="S90" s="3">
        <v>1.43740465934402</v>
      </c>
      <c r="T90" s="3">
        <v>1.5834072764934599</v>
      </c>
      <c r="U90" s="3">
        <v>1.66472512071384</v>
      </c>
      <c r="V90" s="3">
        <v>1.7213229999999999</v>
      </c>
      <c r="W90" s="3">
        <v>1.8091820000000001</v>
      </c>
      <c r="X90" s="3">
        <v>1.8839349999999999</v>
      </c>
      <c r="Y90" s="3">
        <v>1.948442</v>
      </c>
      <c r="Z90" s="3">
        <v>2.0077349999999998</v>
      </c>
      <c r="AA90" s="3">
        <v>2.0659130000000001</v>
      </c>
      <c r="AB90" s="3">
        <v>2.1231800000000001</v>
      </c>
      <c r="AC90" s="3">
        <v>2.1793629999999999</v>
      </c>
      <c r="AD90" s="3">
        <v>2.237943</v>
      </c>
      <c r="AE90" s="3">
        <v>2.3031220000000001</v>
      </c>
      <c r="AF90" s="3">
        <v>2.3779949999999999</v>
      </c>
      <c r="AG90" s="3">
        <v>2.4648669999999999</v>
      </c>
      <c r="AH90" s="3">
        <v>2.5635340000000002</v>
      </c>
      <c r="AI90" s="3">
        <v>2.6714129999999998</v>
      </c>
      <c r="AJ90" s="3">
        <v>2.7844630000000001</v>
      </c>
      <c r="AK90" s="3">
        <v>2.9000490000000001</v>
      </c>
      <c r="AL90" s="3">
        <v>3.0152990000000002</v>
      </c>
      <c r="AM90" s="3">
        <v>3.131796</v>
      </c>
      <c r="AN90" s="3">
        <v>3.2565580000000001</v>
      </c>
      <c r="AO90" s="3">
        <v>3.39933</v>
      </c>
      <c r="AP90" s="3">
        <v>3.56589</v>
      </c>
      <c r="AQ90" s="3">
        <v>3.7604959999999998</v>
      </c>
      <c r="AR90" s="3">
        <v>3.9776720000000001</v>
      </c>
      <c r="AS90" s="3">
        <v>4.2015549999999999</v>
      </c>
      <c r="AT90" s="3">
        <v>4.4103589999999997</v>
      </c>
      <c r="AU90" s="3">
        <v>4.5888429999999998</v>
      </c>
      <c r="AV90" s="3">
        <v>4.7328539999999997</v>
      </c>
      <c r="AW90" s="3">
        <v>4.848541</v>
      </c>
      <c r="AX90" s="3">
        <v>4.943975</v>
      </c>
      <c r="AY90" s="3">
        <v>5.0317619999999996</v>
      </c>
      <c r="AZ90" s="3">
        <v>5.1224930000000004</v>
      </c>
      <c r="BA90" s="3">
        <v>5.2173360000000004</v>
      </c>
      <c r="BB90" s="3">
        <v>5.3175059999999998</v>
      </c>
      <c r="BC90" s="3">
        <v>5.4340299999999999</v>
      </c>
      <c r="BD90" s="3">
        <v>5.5802440000000004</v>
      </c>
      <c r="BE90" s="3">
        <v>5.7656349999999996</v>
      </c>
      <c r="BF90" s="3">
        <v>5.9915399999999996</v>
      </c>
      <c r="BG90" s="3">
        <v>6.25528</v>
      </c>
      <c r="BH90" s="3">
        <v>6.5564780000000003</v>
      </c>
      <c r="BI90" s="3">
        <v>6.8932599999999997</v>
      </c>
      <c r="BJ90" s="3">
        <v>7.261539</v>
      </c>
      <c r="BK90" s="3">
        <v>7.662846</v>
      </c>
      <c r="BL90" s="3">
        <v>8.0899619999999999</v>
      </c>
      <c r="BM90" s="3">
        <v>8.5189830000000004</v>
      </c>
      <c r="BN90" s="3">
        <v>8.9188279999999995</v>
      </c>
      <c r="BO90" s="3">
        <v>9.2665749999999996</v>
      </c>
      <c r="BP90" s="3">
        <v>9.5542859999999994</v>
      </c>
      <c r="BQ90" s="3">
        <v>9.7858429999999998</v>
      </c>
      <c r="BR90" s="3">
        <v>9.9653179999999999</v>
      </c>
      <c r="BS90" s="3">
        <v>10.101694</v>
      </c>
      <c r="BT90" s="3">
        <v>257.71357981785047</v>
      </c>
    </row>
    <row r="91" spans="1:72" x14ac:dyDescent="0.25">
      <c r="A91" s="2" t="s">
        <v>92</v>
      </c>
      <c r="B91" s="3">
        <v>84.274266913120201</v>
      </c>
      <c r="C91" s="3">
        <v>85.640724365723997</v>
      </c>
      <c r="D91" s="3">
        <v>86.943150343431199</v>
      </c>
      <c r="E91" s="3">
        <v>88.145992263606601</v>
      </c>
      <c r="F91" s="3">
        <v>89.250868942593897</v>
      </c>
      <c r="G91" s="3">
        <v>90.317983469718996</v>
      </c>
      <c r="H91" s="3">
        <v>91.274458421060999</v>
      </c>
      <c r="I91" s="3">
        <v>92.075718806307194</v>
      </c>
      <c r="J91" s="3">
        <v>92.906102541506399</v>
      </c>
      <c r="K91" s="3">
        <v>93.818976861187906</v>
      </c>
      <c r="L91" s="3">
        <v>94.618503348359994</v>
      </c>
      <c r="M91" s="3">
        <v>95.4749262431326</v>
      </c>
      <c r="N91" s="3">
        <v>96.3683670945763</v>
      </c>
      <c r="O91" s="3">
        <v>97.354042117025003</v>
      </c>
      <c r="P91" s="3">
        <v>98.374042183649195</v>
      </c>
      <c r="Q91" s="3">
        <v>99.436223540590007</v>
      </c>
      <c r="R91" s="3">
        <v>100.34908251604099</v>
      </c>
      <c r="S91" s="3">
        <v>101.38985099897801</v>
      </c>
      <c r="T91" s="3">
        <v>102.531599864444</v>
      </c>
      <c r="U91" s="3">
        <v>103.74954050767199</v>
      </c>
      <c r="V91" s="3">
        <v>104.92925099999999</v>
      </c>
      <c r="W91" s="3">
        <v>106.427103</v>
      </c>
      <c r="X91" s="3">
        <v>107.976027</v>
      </c>
      <c r="Y91" s="3">
        <v>109.52851200000001</v>
      </c>
      <c r="Z91" s="3">
        <v>111.022689</v>
      </c>
      <c r="AA91" s="3">
        <v>112.413359</v>
      </c>
      <c r="AB91" s="3">
        <v>113.679191</v>
      </c>
      <c r="AC91" s="3">
        <v>114.827832</v>
      </c>
      <c r="AD91" s="3">
        <v>115.879211</v>
      </c>
      <c r="AE91" s="3">
        <v>116.867356</v>
      </c>
      <c r="AF91" s="3">
        <v>117.81694</v>
      </c>
      <c r="AG91" s="3">
        <v>118.73284099999999</v>
      </c>
      <c r="AH91" s="3">
        <v>119.60525</v>
      </c>
      <c r="AI91" s="3">
        <v>120.42763600000001</v>
      </c>
      <c r="AJ91" s="3">
        <v>121.189266</v>
      </c>
      <c r="AK91" s="3">
        <v>121.883482</v>
      </c>
      <c r="AL91" s="3">
        <v>122.509117</v>
      </c>
      <c r="AM91" s="3">
        <v>123.07271</v>
      </c>
      <c r="AN91" s="3">
        <v>123.58452699999999</v>
      </c>
      <c r="AO91" s="3">
        <v>124.05852</v>
      </c>
      <c r="AP91" s="3">
        <v>124.50524</v>
      </c>
      <c r="AQ91" s="3">
        <v>124.929772</v>
      </c>
      <c r="AR91" s="3">
        <v>125.33129700000001</v>
      </c>
      <c r="AS91" s="3">
        <v>125.70741099999999</v>
      </c>
      <c r="AT91" s="3">
        <v>126.053129</v>
      </c>
      <c r="AU91" s="3">
        <v>126.365484</v>
      </c>
      <c r="AV91" s="3">
        <v>126.644094</v>
      </c>
      <c r="AW91" s="3">
        <v>126.89273799999999</v>
      </c>
      <c r="AX91" s="3">
        <v>127.117434</v>
      </c>
      <c r="AY91" s="3">
        <v>127.32607</v>
      </c>
      <c r="AZ91" s="3">
        <v>127.524174</v>
      </c>
      <c r="BA91" s="3">
        <v>127.71382800000001</v>
      </c>
      <c r="BB91" s="3">
        <v>127.893078</v>
      </c>
      <c r="BC91" s="3">
        <v>128.05837199999999</v>
      </c>
      <c r="BD91" s="3">
        <v>128.204195</v>
      </c>
      <c r="BE91" s="3">
        <v>128.32611600000001</v>
      </c>
      <c r="BF91" s="3">
        <v>128.42273399999999</v>
      </c>
      <c r="BG91" s="3">
        <v>128.494057</v>
      </c>
      <c r="BH91" s="3">
        <v>128.538646</v>
      </c>
      <c r="BI91" s="3">
        <v>128.55518900000001</v>
      </c>
      <c r="BJ91" s="3">
        <v>128.54235299999999</v>
      </c>
      <c r="BK91" s="3">
        <v>128.498965</v>
      </c>
      <c r="BL91" s="3">
        <v>128.42357100000001</v>
      </c>
      <c r="BM91" s="3">
        <v>128.31419500000001</v>
      </c>
      <c r="BN91" s="3">
        <v>128.16863900000001</v>
      </c>
      <c r="BO91" s="3">
        <v>127.985133</v>
      </c>
      <c r="BP91" s="3">
        <v>127.763265</v>
      </c>
      <c r="BQ91" s="3">
        <v>127.502725</v>
      </c>
      <c r="BR91" s="3">
        <v>127.202192</v>
      </c>
      <c r="BS91" s="3">
        <v>126.86030100000001</v>
      </c>
      <c r="BT91" s="3">
        <v>8032.5896383427262</v>
      </c>
    </row>
    <row r="92" spans="1:72" x14ac:dyDescent="0.25">
      <c r="A92" s="2" t="s">
        <v>93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>
        <v>16.383887000000001</v>
      </c>
      <c r="AQ92" s="3">
        <v>16.3733</v>
      </c>
      <c r="AR92" s="3">
        <v>16.302806</v>
      </c>
      <c r="AS92" s="3">
        <v>16.181155</v>
      </c>
      <c r="AT92" s="3">
        <v>16.022221999999999</v>
      </c>
      <c r="AU92" s="3">
        <v>15.839363000000001</v>
      </c>
      <c r="AV92" s="3">
        <v>15.631926999999999</v>
      </c>
      <c r="AW92" s="3">
        <v>15.406003</v>
      </c>
      <c r="AX92" s="3">
        <v>15.190156999999999</v>
      </c>
      <c r="AY92" s="3">
        <v>15.020571</v>
      </c>
      <c r="AZ92" s="3">
        <v>14.922719000000001</v>
      </c>
      <c r="BA92" s="3">
        <v>14.910204999999999</v>
      </c>
      <c r="BB92" s="3">
        <v>14.976188</v>
      </c>
      <c r="BC92" s="3">
        <v>15.100040999999999</v>
      </c>
      <c r="BD92" s="3">
        <v>15.250014999999999</v>
      </c>
      <c r="BE92" s="3">
        <v>15.402806999999999</v>
      </c>
      <c r="BF92" s="3">
        <v>15.551268</v>
      </c>
      <c r="BG92" s="3">
        <v>15.702104</v>
      </c>
      <c r="BH92" s="3">
        <v>15.862123</v>
      </c>
      <c r="BI92" s="3">
        <v>16.043006999999999</v>
      </c>
      <c r="BJ92" s="3">
        <v>16.252279000000001</v>
      </c>
      <c r="BK92" s="3">
        <v>16.490670000000001</v>
      </c>
      <c r="BL92" s="3">
        <v>16.751525000000001</v>
      </c>
      <c r="BM92" s="3">
        <v>17.026116999999999</v>
      </c>
      <c r="BN92" s="3">
        <v>17.302614999999999</v>
      </c>
      <c r="BO92" s="3">
        <v>17.572016000000001</v>
      </c>
      <c r="BP92" s="3">
        <v>17.830901000000001</v>
      </c>
      <c r="BQ92" s="3">
        <v>18.080019</v>
      </c>
      <c r="BR92" s="3">
        <v>18.319617999999998</v>
      </c>
      <c r="BS92" s="3">
        <v>18.551427</v>
      </c>
      <c r="BT92" s="3">
        <v>486.249055</v>
      </c>
    </row>
    <row r="93" spans="1:72" x14ac:dyDescent="0.25">
      <c r="A93" s="2" t="s">
        <v>94</v>
      </c>
      <c r="B93" s="3">
        <v>6.1506883544945996</v>
      </c>
      <c r="C93" s="3">
        <v>6.3196511913713698</v>
      </c>
      <c r="D93" s="3">
        <v>6.4952031002299098</v>
      </c>
      <c r="E93" s="3">
        <v>6.6783033104265304</v>
      </c>
      <c r="F93" s="3">
        <v>6.8693116527536899</v>
      </c>
      <c r="G93" s="3">
        <v>7.0679032733135303</v>
      </c>
      <c r="H93" s="3">
        <v>7.2751452069594098</v>
      </c>
      <c r="I93" s="3">
        <v>7.4907116415223598</v>
      </c>
      <c r="J93" s="3">
        <v>7.7157510648979803</v>
      </c>
      <c r="K93" s="3">
        <v>7.95073015510477</v>
      </c>
      <c r="L93" s="3">
        <v>8.1961433800226793</v>
      </c>
      <c r="M93" s="3">
        <v>8.4525125182576009</v>
      </c>
      <c r="N93" s="3">
        <v>8.7203885756835202</v>
      </c>
      <c r="O93" s="3">
        <v>9.0003522645780603</v>
      </c>
      <c r="P93" s="3">
        <v>9.2920911885674595</v>
      </c>
      <c r="Q93" s="3">
        <v>9.5952067068802602</v>
      </c>
      <c r="R93" s="3">
        <v>9.9111822231563504</v>
      </c>
      <c r="S93" s="3">
        <v>10.2406358222457</v>
      </c>
      <c r="T93" s="3">
        <v>10.5831554475816</v>
      </c>
      <c r="U93" s="3">
        <v>10.9404142404789</v>
      </c>
      <c r="V93" s="3">
        <v>11.301394</v>
      </c>
      <c r="W93" s="3">
        <v>11.713048000000001</v>
      </c>
      <c r="X93" s="3">
        <v>12.146068</v>
      </c>
      <c r="Y93" s="3">
        <v>12.600797</v>
      </c>
      <c r="Z93" s="3">
        <v>13.077341000000001</v>
      </c>
      <c r="AA93" s="3">
        <v>13.575907000000001</v>
      </c>
      <c r="AB93" s="3">
        <v>14.096263</v>
      </c>
      <c r="AC93" s="3">
        <v>14.63889</v>
      </c>
      <c r="AD93" s="3">
        <v>15.205374000000001</v>
      </c>
      <c r="AE93" s="3">
        <v>15.797776000000001</v>
      </c>
      <c r="AF93" s="3">
        <v>16.417197000000002</v>
      </c>
      <c r="AG93" s="3">
        <v>17.063876</v>
      </c>
      <c r="AH93" s="3">
        <v>17.736325999999998</v>
      </c>
      <c r="AI93" s="3">
        <v>18.431761000000002</v>
      </c>
      <c r="AJ93" s="3">
        <v>19.1464</v>
      </c>
      <c r="AK93" s="3">
        <v>19.877082999999999</v>
      </c>
      <c r="AL93" s="3">
        <v>20.62256</v>
      </c>
      <c r="AM93" s="3">
        <v>21.382111999999999</v>
      </c>
      <c r="AN93" s="3">
        <v>22.153676000000001</v>
      </c>
      <c r="AO93" s="3">
        <v>22.935092000000001</v>
      </c>
      <c r="AP93" s="3">
        <v>23.724578999999999</v>
      </c>
      <c r="AQ93" s="3">
        <v>24.521702999999999</v>
      </c>
      <c r="AR93" s="3">
        <v>25.326077999999999</v>
      </c>
      <c r="AS93" s="3">
        <v>26.136216000000001</v>
      </c>
      <c r="AT93" s="3">
        <v>26.950513000000001</v>
      </c>
      <c r="AU93" s="3">
        <v>27.768295999999999</v>
      </c>
      <c r="AV93" s="3">
        <v>28.589451</v>
      </c>
      <c r="AW93" s="3">
        <v>29.415659000000002</v>
      </c>
      <c r="AX93" s="3">
        <v>30.250488000000001</v>
      </c>
      <c r="AY93" s="3">
        <v>31.098756999999999</v>
      </c>
      <c r="AZ93" s="3">
        <v>31.964556999999999</v>
      </c>
      <c r="BA93" s="3">
        <v>32.848564000000003</v>
      </c>
      <c r="BB93" s="3">
        <v>33.751739000000001</v>
      </c>
      <c r="BC93" s="3">
        <v>34.678778999999999</v>
      </c>
      <c r="BD93" s="3">
        <v>35.635271000000003</v>
      </c>
      <c r="BE93" s="3">
        <v>36.624895000000002</v>
      </c>
      <c r="BF93" s="3">
        <v>37.649033000000003</v>
      </c>
      <c r="BG93" s="3">
        <v>38.705931999999997</v>
      </c>
      <c r="BH93" s="3">
        <v>39.791981</v>
      </c>
      <c r="BI93" s="3">
        <v>40.901792</v>
      </c>
      <c r="BJ93" s="3">
        <v>42.030676</v>
      </c>
      <c r="BK93" s="3">
        <v>43.178274000000002</v>
      </c>
      <c r="BL93" s="3">
        <v>44.343466999999997</v>
      </c>
      <c r="BM93" s="3">
        <v>45.519981000000001</v>
      </c>
      <c r="BN93" s="3">
        <v>46.700054999999999</v>
      </c>
      <c r="BO93" s="3">
        <v>47.878335999999997</v>
      </c>
      <c r="BP93" s="3">
        <v>49.051533999999997</v>
      </c>
      <c r="BQ93" s="3">
        <v>50.221142</v>
      </c>
      <c r="BR93" s="3">
        <v>51.392564999999998</v>
      </c>
      <c r="BS93" s="3">
        <v>52.573973000000002</v>
      </c>
      <c r="BT93" s="3">
        <v>1604.0887083185269</v>
      </c>
    </row>
    <row r="94" spans="1:72" x14ac:dyDescent="0.25">
      <c r="A94" s="2" t="s">
        <v>95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>
        <v>4.3728850000000001</v>
      </c>
      <c r="AQ94" s="3">
        <v>4.4196270000000002</v>
      </c>
      <c r="AR94" s="3">
        <v>4.4541930000000001</v>
      </c>
      <c r="AS94" s="3">
        <v>4.4838440000000004</v>
      </c>
      <c r="AT94" s="3">
        <v>4.5188069999999998</v>
      </c>
      <c r="AU94" s="3">
        <v>4.5660959999999999</v>
      </c>
      <c r="AV94" s="3">
        <v>4.6294019999999998</v>
      </c>
      <c r="AW94" s="3">
        <v>4.7056449999999996</v>
      </c>
      <c r="AX94" s="3">
        <v>4.7867769999999998</v>
      </c>
      <c r="AY94" s="3">
        <v>4.8611250000000004</v>
      </c>
      <c r="AZ94" s="3">
        <v>4.920712</v>
      </c>
      <c r="BA94" s="3">
        <v>4.9628360000000002</v>
      </c>
      <c r="BB94" s="3">
        <v>4.9914829999999997</v>
      </c>
      <c r="BC94" s="3">
        <v>5.0135300000000003</v>
      </c>
      <c r="BD94" s="3">
        <v>5.0390050000000004</v>
      </c>
      <c r="BE94" s="3">
        <v>5.0753469999999998</v>
      </c>
      <c r="BF94" s="3">
        <v>5.1243819999999998</v>
      </c>
      <c r="BG94" s="3">
        <v>5.1843919999999999</v>
      </c>
      <c r="BH94" s="3">
        <v>5.2549789999999996</v>
      </c>
      <c r="BI94" s="3">
        <v>5.3347100000000003</v>
      </c>
      <c r="BJ94" s="3">
        <v>5.4222929999999998</v>
      </c>
      <c r="BK94" s="3">
        <v>5.5179220000000004</v>
      </c>
      <c r="BL94" s="3">
        <v>5.6215760000000001</v>
      </c>
      <c r="BM94" s="3">
        <v>5.7313029999999996</v>
      </c>
      <c r="BN94" s="3">
        <v>5.8445320000000001</v>
      </c>
      <c r="BO94" s="3">
        <v>5.9591209999999997</v>
      </c>
      <c r="BP94" s="3">
        <v>6.0743299999999998</v>
      </c>
      <c r="BQ94" s="3">
        <v>6.1897330000000004</v>
      </c>
      <c r="BR94" s="3">
        <v>6.30403</v>
      </c>
      <c r="BS94" s="3">
        <v>6.4158499999999998</v>
      </c>
      <c r="BT94" s="3">
        <v>155.78046700000002</v>
      </c>
    </row>
    <row r="95" spans="1:72" x14ac:dyDescent="0.25">
      <c r="A95" s="2" t="s">
        <v>96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>
        <v>6.9965760000000001</v>
      </c>
      <c r="W95" s="3">
        <v>7.1396470000000001</v>
      </c>
      <c r="X95" s="3">
        <v>7.302111</v>
      </c>
      <c r="Y95" s="3">
        <v>7.4492380000000002</v>
      </c>
      <c r="Z95" s="3">
        <v>7.5333360000000003</v>
      </c>
      <c r="AA95" s="3">
        <v>7.5244470000000003</v>
      </c>
      <c r="AB95" s="3">
        <v>7.4046839999999996</v>
      </c>
      <c r="AC95" s="3">
        <v>7.1960420000000003</v>
      </c>
      <c r="AD95" s="3">
        <v>6.9572649999999996</v>
      </c>
      <c r="AE95" s="3">
        <v>6.7703959999999999</v>
      </c>
      <c r="AF95" s="3">
        <v>6.6937639999999998</v>
      </c>
      <c r="AG95" s="3">
        <v>6.7498469999999999</v>
      </c>
      <c r="AH95" s="3">
        <v>6.9198009999999996</v>
      </c>
      <c r="AI95" s="3">
        <v>7.1699970000000004</v>
      </c>
      <c r="AJ95" s="3">
        <v>7.4478530000000003</v>
      </c>
      <c r="AK95" s="3">
        <v>7.71488</v>
      </c>
      <c r="AL95" s="3">
        <v>7.9609490000000003</v>
      </c>
      <c r="AM95" s="3">
        <v>8.1980819999999994</v>
      </c>
      <c r="AN95" s="3">
        <v>8.4359120000000001</v>
      </c>
      <c r="AO95" s="3">
        <v>8.6913339999999994</v>
      </c>
      <c r="AP95" s="3">
        <v>8.9755970000000005</v>
      </c>
      <c r="AQ95" s="3">
        <v>9.2892989999999998</v>
      </c>
      <c r="AR95" s="3">
        <v>9.6238890000000001</v>
      </c>
      <c r="AS95" s="3">
        <v>9.9707329999999992</v>
      </c>
      <c r="AT95" s="3">
        <v>10.317899000000001</v>
      </c>
      <c r="AU95" s="3">
        <v>10.656138</v>
      </c>
      <c r="AV95" s="3">
        <v>10.982917</v>
      </c>
      <c r="AW95" s="3">
        <v>11.2986</v>
      </c>
      <c r="AX95" s="3">
        <v>11.600508</v>
      </c>
      <c r="AY95" s="3">
        <v>11.886457999999999</v>
      </c>
      <c r="AZ95" s="3">
        <v>12.155239</v>
      </c>
      <c r="BA95" s="3">
        <v>12.405408</v>
      </c>
      <c r="BB95" s="3">
        <v>12.637727</v>
      </c>
      <c r="BC95" s="3">
        <v>12.856163</v>
      </c>
      <c r="BD95" s="3">
        <v>13.066469</v>
      </c>
      <c r="BE95" s="3">
        <v>13.273353999999999</v>
      </c>
      <c r="BF95" s="3">
        <v>13.477709000000001</v>
      </c>
      <c r="BG95" s="3">
        <v>13.679962</v>
      </c>
      <c r="BH95" s="3">
        <v>13.883834</v>
      </c>
      <c r="BI95" s="3">
        <v>14.093603999999999</v>
      </c>
      <c r="BJ95" s="3">
        <v>14.312212000000001</v>
      </c>
      <c r="BK95" s="3">
        <v>14.541423</v>
      </c>
      <c r="BL95" s="3">
        <v>14.780454000000001</v>
      </c>
      <c r="BM95" s="3">
        <v>15.026332</v>
      </c>
      <c r="BN95" s="3">
        <v>15.274502999999999</v>
      </c>
      <c r="BO95" s="3">
        <v>15.521436</v>
      </c>
      <c r="BP95" s="3">
        <v>15.766292</v>
      </c>
      <c r="BQ95" s="3">
        <v>16.009409000000002</v>
      </c>
      <c r="BR95" s="3">
        <v>16.249791999999999</v>
      </c>
      <c r="BS95" s="3">
        <v>16.486542</v>
      </c>
      <c r="BT95" s="3">
        <v>538.35606299999995</v>
      </c>
    </row>
    <row r="96" spans="1:72" x14ac:dyDescent="0.25">
      <c r="A96" s="2" t="s">
        <v>97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>
        <v>4.4882999999999999E-2</v>
      </c>
      <c r="W96" s="3">
        <v>4.4490000000000002E-2</v>
      </c>
      <c r="X96" s="3">
        <v>4.4319999999999998E-2</v>
      </c>
      <c r="Y96" s="3">
        <v>4.4311000000000003E-2</v>
      </c>
      <c r="Z96" s="3">
        <v>4.4327999999999999E-2</v>
      </c>
      <c r="AA96" s="3">
        <v>4.4271999999999999E-2</v>
      </c>
      <c r="AB96" s="3">
        <v>4.4143000000000002E-2</v>
      </c>
      <c r="AC96" s="3">
        <v>4.3942000000000002E-2</v>
      </c>
      <c r="AD96" s="3">
        <v>4.3707999999999997E-2</v>
      </c>
      <c r="AE96" s="3">
        <v>4.3455000000000001E-2</v>
      </c>
      <c r="AF96" s="3">
        <v>4.3205E-2</v>
      </c>
      <c r="AG96" s="3">
        <v>4.2959999999999998E-2</v>
      </c>
      <c r="AH96" s="3">
        <v>4.2728000000000002E-2</v>
      </c>
      <c r="AI96" s="3">
        <v>4.2481999999999999E-2</v>
      </c>
      <c r="AJ96" s="3">
        <v>4.2199E-2</v>
      </c>
      <c r="AK96" s="3">
        <v>4.1866E-2</v>
      </c>
      <c r="AL96" s="3">
        <v>4.1479000000000002E-2</v>
      </c>
      <c r="AM96" s="3">
        <v>4.1041000000000001E-2</v>
      </c>
      <c r="AN96" s="3">
        <v>4.0640999999999997E-2</v>
      </c>
      <c r="AO96" s="3">
        <v>4.0354000000000001E-2</v>
      </c>
      <c r="AP96" s="3">
        <v>4.0259000000000003E-2</v>
      </c>
      <c r="AQ96" s="3">
        <v>4.0378999999999998E-2</v>
      </c>
      <c r="AR96" s="3">
        <v>4.0696999999999997E-2</v>
      </c>
      <c r="AS96" s="3">
        <v>4.1134999999999998E-2</v>
      </c>
      <c r="AT96" s="3">
        <v>4.1617000000000001E-2</v>
      </c>
      <c r="AU96" s="3">
        <v>4.2074E-2</v>
      </c>
      <c r="AV96" s="3">
        <v>4.2474999999999999E-2</v>
      </c>
      <c r="AW96" s="3">
        <v>4.2854000000000003E-2</v>
      </c>
      <c r="AX96" s="3">
        <v>4.3221000000000002E-2</v>
      </c>
      <c r="AY96" s="3">
        <v>4.3614E-2</v>
      </c>
      <c r="AZ96" s="3">
        <v>4.4074000000000002E-2</v>
      </c>
      <c r="BA96" s="3">
        <v>4.4599E-2</v>
      </c>
      <c r="BB96" s="3">
        <v>4.5164999999999997E-2</v>
      </c>
      <c r="BC96" s="3">
        <v>4.5746000000000002E-2</v>
      </c>
      <c r="BD96" s="3">
        <v>4.6323999999999997E-2</v>
      </c>
      <c r="BE96" s="3">
        <v>4.6857000000000003E-2</v>
      </c>
      <c r="BF96" s="3">
        <v>4.7338999999999999E-2</v>
      </c>
      <c r="BG96" s="3">
        <v>4.7778000000000001E-2</v>
      </c>
      <c r="BH96" s="3">
        <v>4.8184999999999999E-2</v>
      </c>
      <c r="BI96" s="3">
        <v>4.8599000000000003E-2</v>
      </c>
      <c r="BJ96" s="3">
        <v>4.9015999999999997E-2</v>
      </c>
      <c r="BK96" s="3">
        <v>4.9446999999999998E-2</v>
      </c>
      <c r="BL96" s="3">
        <v>4.9887000000000001E-2</v>
      </c>
      <c r="BM96" s="3">
        <v>5.0331000000000001E-2</v>
      </c>
      <c r="BN96" s="3">
        <v>5.0774E-2</v>
      </c>
      <c r="BO96" s="3">
        <v>5.1202999999999999E-2</v>
      </c>
      <c r="BP96" s="3">
        <v>5.1624999999999997E-2</v>
      </c>
      <c r="BQ96" s="3">
        <v>5.2045000000000001E-2</v>
      </c>
      <c r="BR96" s="3">
        <v>5.2441000000000002E-2</v>
      </c>
      <c r="BS96" s="3">
        <v>5.2823000000000002E-2</v>
      </c>
      <c r="BT96" s="3">
        <v>2.25339</v>
      </c>
    </row>
    <row r="97" spans="1:72" x14ac:dyDescent="0.25">
      <c r="A97" s="2" t="s">
        <v>98</v>
      </c>
      <c r="B97" s="3"/>
      <c r="C97" s="3"/>
      <c r="D97" s="3"/>
      <c r="E97" s="3">
        <v>21.0308608469139</v>
      </c>
      <c r="F97" s="3">
        <v>21.2289538891958</v>
      </c>
      <c r="G97" s="3">
        <v>21.521539392543001</v>
      </c>
      <c r="H97" s="3">
        <v>22.000258530721499</v>
      </c>
      <c r="I97" s="3">
        <v>22.579766960835201</v>
      </c>
      <c r="J97" s="3">
        <v>23.2209351930506</v>
      </c>
      <c r="K97" s="3">
        <v>23.9476039509</v>
      </c>
      <c r="L97" s="3">
        <v>24.749301372277401</v>
      </c>
      <c r="M97" s="3">
        <v>25.577837463886599</v>
      </c>
      <c r="N97" s="3">
        <v>26.3831689909203</v>
      </c>
      <c r="O97" s="3">
        <v>27.1730650922525</v>
      </c>
      <c r="P97" s="3">
        <v>27.944663052578498</v>
      </c>
      <c r="Q97" s="3">
        <v>28.664650236716099</v>
      </c>
      <c r="R97" s="3">
        <v>29.394623592738199</v>
      </c>
      <c r="S97" s="3">
        <v>30.088646349042399</v>
      </c>
      <c r="T97" s="3">
        <v>30.7946513688075</v>
      </c>
      <c r="U97" s="3">
        <v>31.499660247451899</v>
      </c>
      <c r="V97" s="3">
        <v>32.195681</v>
      </c>
      <c r="W97" s="3">
        <v>32.850720000000003</v>
      </c>
      <c r="X97" s="3">
        <v>33.506523000000001</v>
      </c>
      <c r="Y97" s="3">
        <v>34.154086999999997</v>
      </c>
      <c r="Z97" s="3">
        <v>34.780881999999998</v>
      </c>
      <c r="AA97" s="3">
        <v>35.378661000000001</v>
      </c>
      <c r="AB97" s="3">
        <v>35.942028999999998</v>
      </c>
      <c r="AC97" s="3">
        <v>36.475413000000003</v>
      </c>
      <c r="AD97" s="3">
        <v>36.992187999999999</v>
      </c>
      <c r="AE97" s="3">
        <v>37.511315000000003</v>
      </c>
      <c r="AF97" s="3">
        <v>38.045606999999997</v>
      </c>
      <c r="AG97" s="3">
        <v>38.602288999999999</v>
      </c>
      <c r="AH97" s="3">
        <v>39.175212000000002</v>
      </c>
      <c r="AI97" s="3">
        <v>39.747793999999999</v>
      </c>
      <c r="AJ97" s="3">
        <v>40.296227999999999</v>
      </c>
      <c r="AK97" s="3">
        <v>40.804402000000003</v>
      </c>
      <c r="AL97" s="3">
        <v>41.265112999999999</v>
      </c>
      <c r="AM97" s="3">
        <v>41.68656</v>
      </c>
      <c r="AN97" s="3">
        <v>42.086661999999997</v>
      </c>
      <c r="AO97" s="3">
        <v>42.491197999999997</v>
      </c>
      <c r="AP97" s="3">
        <v>42.918419</v>
      </c>
      <c r="AQ97" s="3">
        <v>43.373151</v>
      </c>
      <c r="AR97" s="3">
        <v>43.848218000000003</v>
      </c>
      <c r="AS97" s="3">
        <v>44.335028000000001</v>
      </c>
      <c r="AT97" s="3">
        <v>44.820073000000001</v>
      </c>
      <c r="AU97" s="3">
        <v>45.292521999999998</v>
      </c>
      <c r="AV97" s="3">
        <v>45.751021999999999</v>
      </c>
      <c r="AW97" s="3">
        <v>46.196053999999997</v>
      </c>
      <c r="AX97" s="3">
        <v>46.620691000000001</v>
      </c>
      <c r="AY97" s="3">
        <v>47.016956999999998</v>
      </c>
      <c r="AZ97" s="3">
        <v>47.379241</v>
      </c>
      <c r="BA97" s="3">
        <v>47.706223999999999</v>
      </c>
      <c r="BB97" s="3">
        <v>47.999547</v>
      </c>
      <c r="BC97" s="3">
        <v>48.260897</v>
      </c>
      <c r="BD97" s="3">
        <v>48.493440999999997</v>
      </c>
      <c r="BE97" s="3">
        <v>48.701073000000001</v>
      </c>
      <c r="BF97" s="3">
        <v>48.880451000000001</v>
      </c>
      <c r="BG97" s="3">
        <v>49.03481</v>
      </c>
      <c r="BH97" s="3">
        <v>49.182456000000002</v>
      </c>
      <c r="BI97" s="3">
        <v>49.347461000000003</v>
      </c>
      <c r="BJ97" s="3">
        <v>49.545636000000002</v>
      </c>
      <c r="BK97" s="3">
        <v>49.786158999999998</v>
      </c>
      <c r="BL97" s="3">
        <v>50.060639000000002</v>
      </c>
      <c r="BM97" s="3">
        <v>50.345717</v>
      </c>
      <c r="BN97" s="3">
        <v>50.607906999999997</v>
      </c>
      <c r="BO97" s="3">
        <v>50.823093</v>
      </c>
      <c r="BP97" s="3">
        <v>50.983457000000001</v>
      </c>
      <c r="BQ97" s="3">
        <v>51.096415</v>
      </c>
      <c r="BR97" s="3">
        <v>51.171706</v>
      </c>
      <c r="BS97" s="3">
        <v>51.225307999999998</v>
      </c>
      <c r="BT97" s="3">
        <v>2632.5925235308309</v>
      </c>
    </row>
    <row r="98" spans="1:72" x14ac:dyDescent="0.25">
      <c r="A98" s="2" t="s">
        <v>99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>
        <v>0.74444999999999995</v>
      </c>
      <c r="W98" s="3">
        <v>0.79864199999999996</v>
      </c>
      <c r="X98" s="3">
        <v>0.85191600000000001</v>
      </c>
      <c r="Y98" s="3">
        <v>0.90563499999999997</v>
      </c>
      <c r="Z98" s="3">
        <v>0.96177000000000001</v>
      </c>
      <c r="AA98" s="3">
        <v>1.02172</v>
      </c>
      <c r="AB98" s="3">
        <v>1.085861</v>
      </c>
      <c r="AC98" s="3">
        <v>1.153583</v>
      </c>
      <c r="AD98" s="3">
        <v>1.224067</v>
      </c>
      <c r="AE98" s="3">
        <v>1.296081</v>
      </c>
      <c r="AF98" s="3">
        <v>1.3686769999999999</v>
      </c>
      <c r="AG98" s="3">
        <v>1.4393309999999999</v>
      </c>
      <c r="AH98" s="3">
        <v>1.5076449999999999</v>
      </c>
      <c r="AI98" s="3">
        <v>1.5769679999999999</v>
      </c>
      <c r="AJ98" s="3">
        <v>1.65215</v>
      </c>
      <c r="AK98" s="3">
        <v>1.735274</v>
      </c>
      <c r="AL98" s="3">
        <v>1.8323100000000001</v>
      </c>
      <c r="AM98" s="3">
        <v>1.938909</v>
      </c>
      <c r="AN98" s="3">
        <v>2.0348570000000001</v>
      </c>
      <c r="AO98" s="3">
        <v>2.0927769999999999</v>
      </c>
      <c r="AP98" s="3">
        <v>2.0953439999999999</v>
      </c>
      <c r="AQ98" s="3">
        <v>2.0312960000000002</v>
      </c>
      <c r="AR98" s="3">
        <v>1.912433</v>
      </c>
      <c r="AS98" s="3">
        <v>1.772607</v>
      </c>
      <c r="AT98" s="3">
        <v>1.6593070000000001</v>
      </c>
      <c r="AU98" s="3">
        <v>1.605901</v>
      </c>
      <c r="AV98" s="3">
        <v>1.626857</v>
      </c>
      <c r="AW98" s="3">
        <v>1.710256</v>
      </c>
      <c r="AX98" s="3">
        <v>1.8311189999999999</v>
      </c>
      <c r="AY98" s="3">
        <v>1.9516359999999999</v>
      </c>
      <c r="AZ98" s="3">
        <v>2.0451229999999998</v>
      </c>
      <c r="BA98" s="3">
        <v>2.1032820000000001</v>
      </c>
      <c r="BB98" s="3">
        <v>2.136997</v>
      </c>
      <c r="BC98" s="3">
        <v>2.161626</v>
      </c>
      <c r="BD98" s="3">
        <v>2.2004920000000001</v>
      </c>
      <c r="BE98" s="3">
        <v>2.2701980000000002</v>
      </c>
      <c r="BF98" s="3">
        <v>2.373672</v>
      </c>
      <c r="BG98" s="3">
        <v>2.504019</v>
      </c>
      <c r="BH98" s="3">
        <v>2.6560090000000001</v>
      </c>
      <c r="BI98" s="3">
        <v>2.8210449999999998</v>
      </c>
      <c r="BJ98" s="3">
        <v>2.9918840000000002</v>
      </c>
      <c r="BK98" s="3">
        <v>3.1680600000000001</v>
      </c>
      <c r="BL98" s="3">
        <v>3.3488530000000001</v>
      </c>
      <c r="BM98" s="3">
        <v>3.526376</v>
      </c>
      <c r="BN98" s="3">
        <v>3.690941</v>
      </c>
      <c r="BO98" s="3">
        <v>3.835591</v>
      </c>
      <c r="BP98" s="3">
        <v>3.9568750000000001</v>
      </c>
      <c r="BQ98" s="3">
        <v>4.0560989999999997</v>
      </c>
      <c r="BR98" s="3">
        <v>4.1373119999999997</v>
      </c>
      <c r="BS98" s="3">
        <v>4.2070829999999999</v>
      </c>
      <c r="BT98" s="3">
        <v>105.61091599999997</v>
      </c>
    </row>
    <row r="99" spans="1:72" x14ac:dyDescent="0.25">
      <c r="A99" s="2" t="s">
        <v>100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>
        <v>2.688428</v>
      </c>
      <c r="W99" s="3">
        <v>2.7622650000000002</v>
      </c>
      <c r="X99" s="3">
        <v>2.8408410000000002</v>
      </c>
      <c r="Y99" s="3">
        <v>2.9192870000000002</v>
      </c>
      <c r="Z99" s="3">
        <v>2.9909650000000001</v>
      </c>
      <c r="AA99" s="3">
        <v>3.051577</v>
      </c>
      <c r="AB99" s="3">
        <v>3.098973</v>
      </c>
      <c r="AC99" s="3">
        <v>3.1358419999999998</v>
      </c>
      <c r="AD99" s="3">
        <v>3.1688429999999999</v>
      </c>
      <c r="AE99" s="3">
        <v>3.207328</v>
      </c>
      <c r="AF99" s="3">
        <v>3.2581440000000002</v>
      </c>
      <c r="AG99" s="3">
        <v>3.323366</v>
      </c>
      <c r="AH99" s="3">
        <v>3.4011909999999999</v>
      </c>
      <c r="AI99" s="3">
        <v>3.489903</v>
      </c>
      <c r="AJ99" s="3">
        <v>3.5863160000000001</v>
      </c>
      <c r="AK99" s="3">
        <v>3.6878980000000001</v>
      </c>
      <c r="AL99" s="3">
        <v>3.7941980000000002</v>
      </c>
      <c r="AM99" s="3">
        <v>3.9055300000000002</v>
      </c>
      <c r="AN99" s="3">
        <v>4.0208110000000001</v>
      </c>
      <c r="AO99" s="3">
        <v>4.1388449999999999</v>
      </c>
      <c r="AP99" s="3">
        <v>4.2584720000000003</v>
      </c>
      <c r="AQ99" s="3">
        <v>4.3792359999999997</v>
      </c>
      <c r="AR99" s="3">
        <v>4.5003510000000002</v>
      </c>
      <c r="AS99" s="3">
        <v>4.6199440000000003</v>
      </c>
      <c r="AT99" s="3">
        <v>4.7358450000000003</v>
      </c>
      <c r="AU99" s="3">
        <v>4.8464830000000001</v>
      </c>
      <c r="AV99" s="3">
        <v>4.9511950000000002</v>
      </c>
      <c r="AW99" s="3">
        <v>5.0503150000000003</v>
      </c>
      <c r="AX99" s="3">
        <v>5.1446019999999999</v>
      </c>
      <c r="AY99" s="3">
        <v>5.2353459999999998</v>
      </c>
      <c r="AZ99" s="3">
        <v>5.3236999999999997</v>
      </c>
      <c r="BA99" s="3">
        <v>5.4095820000000003</v>
      </c>
      <c r="BB99" s="3">
        <v>5.4932460000000001</v>
      </c>
      <c r="BC99" s="3">
        <v>5.5766400000000003</v>
      </c>
      <c r="BD99" s="3">
        <v>5.6622079999999997</v>
      </c>
      <c r="BE99" s="3">
        <v>5.7516759999999998</v>
      </c>
      <c r="BF99" s="3">
        <v>5.8460739999999998</v>
      </c>
      <c r="BG99" s="3">
        <v>5.9449480000000001</v>
      </c>
      <c r="BH99" s="3">
        <v>6.0466199999999999</v>
      </c>
      <c r="BI99" s="3">
        <v>6.1486229999999997</v>
      </c>
      <c r="BJ99" s="3">
        <v>6.2491649999999996</v>
      </c>
      <c r="BK99" s="3">
        <v>6.3475669999999997</v>
      </c>
      <c r="BL99" s="3">
        <v>6.4445300000000003</v>
      </c>
      <c r="BM99" s="3">
        <v>6.5413040000000002</v>
      </c>
      <c r="BN99" s="3">
        <v>6.6397560000000002</v>
      </c>
      <c r="BO99" s="3">
        <v>6.7411640000000004</v>
      </c>
      <c r="BP99" s="3">
        <v>6.8458459999999999</v>
      </c>
      <c r="BQ99" s="3">
        <v>6.9530349999999999</v>
      </c>
      <c r="BR99" s="3">
        <v>7.0615069999999998</v>
      </c>
      <c r="BS99" s="3">
        <v>7.1694550000000001</v>
      </c>
      <c r="BT99" s="3">
        <v>238.38898599999999</v>
      </c>
    </row>
    <row r="100" spans="1:72" x14ac:dyDescent="0.25">
      <c r="A100" s="2" t="s">
        <v>101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>
        <v>2.297434</v>
      </c>
      <c r="W100" s="3">
        <v>2.354047</v>
      </c>
      <c r="X100" s="3">
        <v>2.4178359999999999</v>
      </c>
      <c r="Y100" s="3">
        <v>2.4819429999999998</v>
      </c>
      <c r="Z100" s="3">
        <v>2.536778</v>
      </c>
      <c r="AA100" s="3">
        <v>2.5757490000000001</v>
      </c>
      <c r="AB100" s="3">
        <v>2.596406</v>
      </c>
      <c r="AC100" s="3">
        <v>2.6017399999999999</v>
      </c>
      <c r="AD100" s="3">
        <v>2.5972050000000002</v>
      </c>
      <c r="AE100" s="3">
        <v>2.5909019999999998</v>
      </c>
      <c r="AF100" s="3">
        <v>2.5889289999999998</v>
      </c>
      <c r="AG100" s="3">
        <v>2.5943019999999999</v>
      </c>
      <c r="AH100" s="3">
        <v>2.6061390000000002</v>
      </c>
      <c r="AI100" s="3">
        <v>2.6220720000000002</v>
      </c>
      <c r="AJ100" s="3">
        <v>2.6380539999999999</v>
      </c>
      <c r="AK100" s="3">
        <v>2.6519949999999999</v>
      </c>
      <c r="AL100" s="3">
        <v>2.6608719999999999</v>
      </c>
      <c r="AM100" s="3">
        <v>2.6679599999999999</v>
      </c>
      <c r="AN100" s="3">
        <v>2.6846749999999999</v>
      </c>
      <c r="AO100" s="3">
        <v>2.7264400000000002</v>
      </c>
      <c r="AP100" s="3">
        <v>2.8030439999999999</v>
      </c>
      <c r="AQ100" s="3">
        <v>2.9217059999999999</v>
      </c>
      <c r="AR100" s="3">
        <v>3.0761319999999999</v>
      </c>
      <c r="AS100" s="3">
        <v>3.2461259999999998</v>
      </c>
      <c r="AT100" s="3">
        <v>3.4033570000000002</v>
      </c>
      <c r="AU100" s="3">
        <v>3.5283799999999998</v>
      </c>
      <c r="AV100" s="3">
        <v>3.610665</v>
      </c>
      <c r="AW100" s="3">
        <v>3.6584240000000001</v>
      </c>
      <c r="AX100" s="3">
        <v>3.6935199999999999</v>
      </c>
      <c r="AY100" s="3">
        <v>3.7477659999999999</v>
      </c>
      <c r="AZ100" s="3">
        <v>3.842778</v>
      </c>
      <c r="BA100" s="3">
        <v>3.9910009999999998</v>
      </c>
      <c r="BB100" s="3">
        <v>4.1822049999999997</v>
      </c>
      <c r="BC100" s="3">
        <v>4.3883749999999999</v>
      </c>
      <c r="BD100" s="3">
        <v>4.5693780000000004</v>
      </c>
      <c r="BE100" s="3">
        <v>4.6987629999999996</v>
      </c>
      <c r="BF100" s="3">
        <v>4.7597529999999999</v>
      </c>
      <c r="BG100" s="3">
        <v>4.7673439999999996</v>
      </c>
      <c r="BH100" s="3">
        <v>4.7647409999999999</v>
      </c>
      <c r="BI100" s="3">
        <v>4.8130259999999998</v>
      </c>
      <c r="BJ100" s="3">
        <v>4.9530609999999999</v>
      </c>
      <c r="BK100" s="3">
        <v>5.202026</v>
      </c>
      <c r="BL100" s="3">
        <v>5.5376120000000002</v>
      </c>
      <c r="BM100" s="3">
        <v>5.9130219999999998</v>
      </c>
      <c r="BN100" s="3">
        <v>6.2610440000000001</v>
      </c>
      <c r="BO100" s="3">
        <v>6.5326779999999998</v>
      </c>
      <c r="BP100" s="3">
        <v>6.7142809999999997</v>
      </c>
      <c r="BQ100" s="3">
        <v>6.8193729999999997</v>
      </c>
      <c r="BR100" s="3">
        <v>6.8594080000000002</v>
      </c>
      <c r="BS100" s="3">
        <v>6.8557129999999997</v>
      </c>
      <c r="BT100" s="3">
        <v>191.60617999999999</v>
      </c>
    </row>
    <row r="101" spans="1:72" x14ac:dyDescent="0.25">
      <c r="A101" s="2" t="s">
        <v>102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>
        <v>1.17151963636364</v>
      </c>
      <c r="Q101" s="3">
        <v>1.2077623006992999</v>
      </c>
      <c r="R101" s="3">
        <v>1.2449844965035</v>
      </c>
      <c r="S101" s="3">
        <v>1.2831862237762199</v>
      </c>
      <c r="T101" s="3">
        <v>1.32236748251748</v>
      </c>
      <c r="U101" s="3">
        <v>1.3615487412587399</v>
      </c>
      <c r="V101" s="3">
        <v>1.40073</v>
      </c>
      <c r="W101" s="3">
        <v>1.4367380000000001</v>
      </c>
      <c r="X101" s="3">
        <v>1.474567</v>
      </c>
      <c r="Y101" s="3">
        <v>1.5143660000000001</v>
      </c>
      <c r="Z101" s="3">
        <v>1.55629</v>
      </c>
      <c r="AA101" s="3">
        <v>1.600452</v>
      </c>
      <c r="AB101" s="3">
        <v>1.6458360000000001</v>
      </c>
      <c r="AC101" s="3">
        <v>1.69214</v>
      </c>
      <c r="AD101" s="3">
        <v>1.7409140000000001</v>
      </c>
      <c r="AE101" s="3">
        <v>1.7942480000000001</v>
      </c>
      <c r="AF101" s="3">
        <v>1.8530009999999999</v>
      </c>
      <c r="AG101" s="3">
        <v>1.9188259999999999</v>
      </c>
      <c r="AH101" s="3">
        <v>1.9894829999999999</v>
      </c>
      <c r="AI101" s="3">
        <v>2.0572270000000001</v>
      </c>
      <c r="AJ101" s="3">
        <v>2.1116709999999999</v>
      </c>
      <c r="AK101" s="3">
        <v>2.1457540000000002</v>
      </c>
      <c r="AL101" s="3">
        <v>2.1584289999999999</v>
      </c>
      <c r="AM101" s="3">
        <v>2.1533159999999998</v>
      </c>
      <c r="AN101" s="3">
        <v>2.1340970000000001</v>
      </c>
      <c r="AO101" s="3">
        <v>2.1064310000000002</v>
      </c>
      <c r="AP101" s="3">
        <v>2.0759120000000002</v>
      </c>
      <c r="AQ101" s="3">
        <v>2.0401389999999999</v>
      </c>
      <c r="AR101" s="3">
        <v>2.0016240000000001</v>
      </c>
      <c r="AS101" s="3">
        <v>1.976699</v>
      </c>
      <c r="AT101" s="3">
        <v>1.9864930000000001</v>
      </c>
      <c r="AU101" s="3">
        <v>2.0446610000000001</v>
      </c>
      <c r="AV101" s="3">
        <v>2.1604779999999999</v>
      </c>
      <c r="AW101" s="3">
        <v>2.3262019999999999</v>
      </c>
      <c r="AX101" s="3">
        <v>2.5174810000000001</v>
      </c>
      <c r="AY101" s="3">
        <v>2.6997119999999999</v>
      </c>
      <c r="AZ101" s="3">
        <v>2.8484560000000001</v>
      </c>
      <c r="BA101" s="3">
        <v>2.9539270000000002</v>
      </c>
      <c r="BB101" s="3">
        <v>3.0247289999999998</v>
      </c>
      <c r="BC101" s="3">
        <v>3.0770580000000001</v>
      </c>
      <c r="BD101" s="3">
        <v>3.1356510000000002</v>
      </c>
      <c r="BE101" s="3">
        <v>3.2181160000000002</v>
      </c>
      <c r="BF101" s="3">
        <v>3.3292109999999999</v>
      </c>
      <c r="BG101" s="3">
        <v>3.4619110000000002</v>
      </c>
      <c r="BH101" s="3">
        <v>3.6078600000000001</v>
      </c>
      <c r="BI101" s="3">
        <v>3.7541329999999999</v>
      </c>
      <c r="BJ101" s="3">
        <v>3.891356</v>
      </c>
      <c r="BK101" s="3">
        <v>4.0174430000000001</v>
      </c>
      <c r="BL101" s="3">
        <v>4.1356590000000004</v>
      </c>
      <c r="BM101" s="3">
        <v>4.2483339999999998</v>
      </c>
      <c r="BN101" s="3">
        <v>4.3595059999999997</v>
      </c>
      <c r="BO101" s="3">
        <v>4.4722299999999997</v>
      </c>
      <c r="BP101" s="3">
        <v>4.5867870000000002</v>
      </c>
      <c r="BQ101" s="3">
        <v>4.7022259999999996</v>
      </c>
      <c r="BR101" s="3">
        <v>4.8189729999999997</v>
      </c>
      <c r="BS101" s="3">
        <v>4.9373740000000002</v>
      </c>
      <c r="BT101" s="3">
        <v>142.48622588111886</v>
      </c>
    </row>
    <row r="102" spans="1:72" x14ac:dyDescent="0.25">
      <c r="A102" s="2" t="s">
        <v>103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>
        <v>0.104015</v>
      </c>
      <c r="W102" s="3">
        <v>0.10524699999999999</v>
      </c>
      <c r="X102" s="3">
        <v>0.10631</v>
      </c>
      <c r="Y102" s="3">
        <v>0.10732</v>
      </c>
      <c r="Z102" s="3">
        <v>0.108391</v>
      </c>
      <c r="AA102" s="3">
        <v>0.109627</v>
      </c>
      <c r="AB102" s="3">
        <v>0.111067</v>
      </c>
      <c r="AC102" s="3">
        <v>0.11268499999999999</v>
      </c>
      <c r="AD102" s="3">
        <v>0.1144</v>
      </c>
      <c r="AE102" s="3">
        <v>0.116136</v>
      </c>
      <c r="AF102" s="3">
        <v>0.117822</v>
      </c>
      <c r="AG102" s="3">
        <v>0.11942999999999999</v>
      </c>
      <c r="AH102" s="3">
        <v>0.120988</v>
      </c>
      <c r="AI102" s="3">
        <v>0.12256400000000001</v>
      </c>
      <c r="AJ102" s="3">
        <v>0.124292</v>
      </c>
      <c r="AK102" s="3">
        <v>0.126244</v>
      </c>
      <c r="AL102" s="3">
        <v>0.12844900000000001</v>
      </c>
      <c r="AM102" s="3">
        <v>0.130856</v>
      </c>
      <c r="AN102" s="3">
        <v>0.13336700000000001</v>
      </c>
      <c r="AO102" s="3">
        <v>0.13578799999999999</v>
      </c>
      <c r="AP102" s="3">
        <v>0.13802</v>
      </c>
      <c r="AQ102" s="3">
        <v>0.13999500000000001</v>
      </c>
      <c r="AR102" s="3">
        <v>0.14176</v>
      </c>
      <c r="AS102" s="3">
        <v>0.14340900000000001</v>
      </c>
      <c r="AT102" s="3">
        <v>0.14508299999999999</v>
      </c>
      <c r="AU102" s="3">
        <v>0.14687</v>
      </c>
      <c r="AV102" s="3">
        <v>0.14883399999999999</v>
      </c>
      <c r="AW102" s="3">
        <v>0.15091299999999999</v>
      </c>
      <c r="AX102" s="3">
        <v>0.15302099999999999</v>
      </c>
      <c r="AY102" s="3">
        <v>0.15499499999999999</v>
      </c>
      <c r="AZ102" s="3">
        <v>0.15672900000000001</v>
      </c>
      <c r="BA102" s="3">
        <v>0.15817899999999999</v>
      </c>
      <c r="BB102" s="3">
        <v>0.15939200000000001</v>
      </c>
      <c r="BC102" s="3">
        <v>0.16053000000000001</v>
      </c>
      <c r="BD102" s="3">
        <v>0.16181599999999999</v>
      </c>
      <c r="BE102" s="3">
        <v>0.16341700000000001</v>
      </c>
      <c r="BF102" s="3">
        <v>0.165381</v>
      </c>
      <c r="BG102" s="3">
        <v>0.16763900000000001</v>
      </c>
      <c r="BH102" s="3">
        <v>0.170011</v>
      </c>
      <c r="BI102" s="3">
        <v>0.17222100000000001</v>
      </c>
      <c r="BJ102" s="3">
        <v>0.17408499999999999</v>
      </c>
      <c r="BK102" s="3">
        <v>0.17554400000000001</v>
      </c>
      <c r="BL102" s="3">
        <v>0.176646</v>
      </c>
      <c r="BM102" s="3">
        <v>0.177513</v>
      </c>
      <c r="BN102" s="3">
        <v>0.17829600000000001</v>
      </c>
      <c r="BO102" s="3">
        <v>0.17912600000000001</v>
      </c>
      <c r="BP102" s="3">
        <v>0.18002399999999999</v>
      </c>
      <c r="BQ102" s="3">
        <v>0.180954</v>
      </c>
      <c r="BR102" s="3">
        <v>0.181889</v>
      </c>
      <c r="BS102" s="3">
        <v>0.18279000000000001</v>
      </c>
      <c r="BT102" s="3">
        <v>7.2400800000000007</v>
      </c>
    </row>
    <row r="103" spans="1:72" x14ac:dyDescent="0.25">
      <c r="A103" s="2" t="s">
        <v>104</v>
      </c>
      <c r="B103" s="3">
        <v>7.4537106387590599</v>
      </c>
      <c r="C103" s="3">
        <v>7.6733368111927103</v>
      </c>
      <c r="D103" s="3">
        <v>7.90370001153443</v>
      </c>
      <c r="E103" s="3">
        <v>8.1431182296558209</v>
      </c>
      <c r="F103" s="3">
        <v>8.3797112369360001</v>
      </c>
      <c r="G103" s="3">
        <v>8.6021612047745695</v>
      </c>
      <c r="H103" s="3">
        <v>8.8230400383276901</v>
      </c>
      <c r="I103" s="3">
        <v>9.0542949635341294</v>
      </c>
      <c r="J103" s="3">
        <v>9.2888261519472106</v>
      </c>
      <c r="K103" s="3">
        <v>9.5380033314980892</v>
      </c>
      <c r="L103" s="3">
        <v>9.8090178621803794</v>
      </c>
      <c r="M103" s="3">
        <v>10.0831982520385</v>
      </c>
      <c r="N103" s="3">
        <v>10.3550997894645</v>
      </c>
      <c r="O103" s="3">
        <v>10.6221029736919</v>
      </c>
      <c r="P103" s="3">
        <v>10.8797406877793</v>
      </c>
      <c r="Q103" s="3">
        <v>11.1420068785454</v>
      </c>
      <c r="R103" s="3">
        <v>11.4119381286513</v>
      </c>
      <c r="S103" s="3">
        <v>11.6823572324663</v>
      </c>
      <c r="T103" s="3">
        <v>11.957922862643301</v>
      </c>
      <c r="U103" s="3">
        <v>12.2262433462475</v>
      </c>
      <c r="V103" s="3">
        <v>12.48574</v>
      </c>
      <c r="W103" s="3">
        <v>12.747821</v>
      </c>
      <c r="X103" s="3">
        <v>13.002231</v>
      </c>
      <c r="Y103" s="3">
        <v>13.252036</v>
      </c>
      <c r="Z103" s="3">
        <v>13.501935</v>
      </c>
      <c r="AA103" s="3">
        <v>13.755146</v>
      </c>
      <c r="AB103" s="3">
        <v>14.012899000000001</v>
      </c>
      <c r="AC103" s="3">
        <v>14.273495</v>
      </c>
      <c r="AD103" s="3">
        <v>14.53369</v>
      </c>
      <c r="AE103" s="3">
        <v>14.788862</v>
      </c>
      <c r="AF103" s="3">
        <v>15.035833999999999</v>
      </c>
      <c r="AG103" s="3">
        <v>15.272831</v>
      </c>
      <c r="AH103" s="3">
        <v>15.501207000000001</v>
      </c>
      <c r="AI103" s="3">
        <v>15.724651</v>
      </c>
      <c r="AJ103" s="3">
        <v>15.948487</v>
      </c>
      <c r="AK103" s="3">
        <v>16.176279999999998</v>
      </c>
      <c r="AL103" s="3">
        <v>16.408859</v>
      </c>
      <c r="AM103" s="3">
        <v>16.643951999999999</v>
      </c>
      <c r="AN103" s="3">
        <v>16.878188999999999</v>
      </c>
      <c r="AO103" s="3">
        <v>17.106753000000001</v>
      </c>
      <c r="AP103" s="3">
        <v>17.325773000000002</v>
      </c>
      <c r="AQ103" s="3">
        <v>17.535729</v>
      </c>
      <c r="AR103" s="3">
        <v>17.736820999999999</v>
      </c>
      <c r="AS103" s="3">
        <v>17.924823</v>
      </c>
      <c r="AT103" s="3">
        <v>18.094477000000001</v>
      </c>
      <c r="AU103" s="3">
        <v>18.242912</v>
      </c>
      <c r="AV103" s="3">
        <v>18.367287999999999</v>
      </c>
      <c r="AW103" s="3">
        <v>18.4709</v>
      </c>
      <c r="AX103" s="3">
        <v>18.564599000000001</v>
      </c>
      <c r="AY103" s="3">
        <v>18.663284000000001</v>
      </c>
      <c r="AZ103" s="3">
        <v>18.777601000000001</v>
      </c>
      <c r="BA103" s="3">
        <v>18.911729999999999</v>
      </c>
      <c r="BB103" s="3">
        <v>19.062481999999999</v>
      </c>
      <c r="BC103" s="3">
        <v>19.224036999999999</v>
      </c>
      <c r="BD103" s="3">
        <v>19.387153000000001</v>
      </c>
      <c r="BE103" s="3">
        <v>19.544988</v>
      </c>
      <c r="BF103" s="3">
        <v>19.695972000000001</v>
      </c>
      <c r="BG103" s="3">
        <v>19.842044000000001</v>
      </c>
      <c r="BH103" s="3">
        <v>19.983984</v>
      </c>
      <c r="BI103" s="3">
        <v>20.123508000000001</v>
      </c>
      <c r="BJ103" s="3">
        <v>20.261737</v>
      </c>
      <c r="BK103" s="3">
        <v>20.398496999999999</v>
      </c>
      <c r="BL103" s="3">
        <v>20.532599999999999</v>
      </c>
      <c r="BM103" s="3">
        <v>20.663046000000001</v>
      </c>
      <c r="BN103" s="3">
        <v>20.788511</v>
      </c>
      <c r="BO103" s="3">
        <v>20.908027000000001</v>
      </c>
      <c r="BP103" s="3">
        <v>21.021170999999999</v>
      </c>
      <c r="BQ103" s="3">
        <v>21.128032000000001</v>
      </c>
      <c r="BR103" s="3">
        <v>21.228763000000001</v>
      </c>
      <c r="BS103" s="3">
        <v>21.323733000000001</v>
      </c>
      <c r="BT103" s="3">
        <v>1075.8146506318683</v>
      </c>
    </row>
    <row r="104" spans="1:72" x14ac:dyDescent="0.25">
      <c r="A104" s="2" t="s">
        <v>105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>
        <v>0.82780960586501995</v>
      </c>
      <c r="M104" s="3">
        <v>0.84394149838758503</v>
      </c>
      <c r="N104" s="3">
        <v>0.86116297281224097</v>
      </c>
      <c r="O104" s="3">
        <v>0.87935058265311605</v>
      </c>
      <c r="P104" s="3">
        <v>0.89846088026434101</v>
      </c>
      <c r="Q104" s="3">
        <v>0.91835507455495502</v>
      </c>
      <c r="R104" s="3">
        <v>0.93910839431919002</v>
      </c>
      <c r="S104" s="3">
        <v>0.96070342601643999</v>
      </c>
      <c r="T104" s="3">
        <v>0.98289344908624898</v>
      </c>
      <c r="U104" s="3">
        <v>1.0056965667144</v>
      </c>
      <c r="V104" s="3">
        <v>1.028926</v>
      </c>
      <c r="W104" s="3">
        <v>1.0526139999999999</v>
      </c>
      <c r="X104" s="3">
        <v>1.0770949999999999</v>
      </c>
      <c r="Y104" s="3">
        <v>1.102878</v>
      </c>
      <c r="Z104" s="3">
        <v>1.1306350000000001</v>
      </c>
      <c r="AA104" s="3">
        <v>1.160792</v>
      </c>
      <c r="AB104" s="3">
        <v>1.1935210000000001</v>
      </c>
      <c r="AC104" s="3">
        <v>1.2285360000000001</v>
      </c>
      <c r="AD104" s="3">
        <v>1.2652019999999999</v>
      </c>
      <c r="AE104" s="3">
        <v>1.302667</v>
      </c>
      <c r="AF104" s="3">
        <v>1.340255</v>
      </c>
      <c r="AG104" s="3">
        <v>1.377799</v>
      </c>
      <c r="AH104" s="3">
        <v>1.415367</v>
      </c>
      <c r="AI104" s="3">
        <v>1.452728</v>
      </c>
      <c r="AJ104" s="3">
        <v>1.4896910000000001</v>
      </c>
      <c r="AK104" s="3">
        <v>1.5261309999999999</v>
      </c>
      <c r="AL104" s="3">
        <v>1.5616920000000001</v>
      </c>
      <c r="AM104" s="3">
        <v>1.5963940000000001</v>
      </c>
      <c r="AN104" s="3">
        <v>1.6309959999999999</v>
      </c>
      <c r="AO104" s="3">
        <v>1.666563</v>
      </c>
      <c r="AP104" s="3">
        <v>1.7037469999999999</v>
      </c>
      <c r="AQ104" s="3">
        <v>1.7425390000000001</v>
      </c>
      <c r="AR104" s="3">
        <v>1.7822849999999999</v>
      </c>
      <c r="AS104" s="3">
        <v>1.822236</v>
      </c>
      <c r="AT104" s="3">
        <v>1.861324</v>
      </c>
      <c r="AU104" s="3">
        <v>1.898598</v>
      </c>
      <c r="AV104" s="3">
        <v>1.934291</v>
      </c>
      <c r="AW104" s="3">
        <v>1.9680439999999999</v>
      </c>
      <c r="AX104" s="3">
        <v>1.9975160000000001</v>
      </c>
      <c r="AY104" s="3">
        <v>2.0197310000000002</v>
      </c>
      <c r="AZ104" s="3">
        <v>2.0328040000000001</v>
      </c>
      <c r="BA104" s="3">
        <v>2.0357400000000001</v>
      </c>
      <c r="BB104" s="3">
        <v>2.0298289999999999</v>
      </c>
      <c r="BC104" s="3">
        <v>2.018348</v>
      </c>
      <c r="BD104" s="3">
        <v>2.0059399999999998</v>
      </c>
      <c r="BE104" s="3">
        <v>1.9961139999999999</v>
      </c>
      <c r="BF104" s="3">
        <v>1.9899389999999999</v>
      </c>
      <c r="BG104" s="3">
        <v>1.9869220000000001</v>
      </c>
      <c r="BH104" s="3">
        <v>1.9871289999999999</v>
      </c>
      <c r="BI104" s="3">
        <v>1.9901310000000001</v>
      </c>
      <c r="BJ104" s="3">
        <v>1.995581</v>
      </c>
      <c r="BK104" s="3">
        <v>2.0037880000000001</v>
      </c>
      <c r="BL104" s="3">
        <v>2.0149940000000002</v>
      </c>
      <c r="BM104" s="3">
        <v>2.0285299999999999</v>
      </c>
      <c r="BN104" s="3">
        <v>2.0434450000000002</v>
      </c>
      <c r="BO104" s="3">
        <v>2.059021</v>
      </c>
      <c r="BP104" s="3">
        <v>2.0750299999999999</v>
      </c>
      <c r="BQ104" s="3">
        <v>2.0915339999999998</v>
      </c>
      <c r="BR104" s="3">
        <v>2.1083280000000002</v>
      </c>
      <c r="BS104" s="3">
        <v>2.1252680000000002</v>
      </c>
      <c r="BT104" s="3">
        <v>95.066690450673562</v>
      </c>
    </row>
    <row r="105" spans="1:72" x14ac:dyDescent="0.25">
      <c r="A105" s="2" t="s">
        <v>106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>
        <v>3.6960350000000002</v>
      </c>
      <c r="AQ105" s="3">
        <v>3.697457</v>
      </c>
      <c r="AR105" s="3">
        <v>3.6881059999999999</v>
      </c>
      <c r="AS105" s="3">
        <v>3.6706509999999999</v>
      </c>
      <c r="AT105" s="3">
        <v>3.649143</v>
      </c>
      <c r="AU105" s="3">
        <v>3.6266120000000002</v>
      </c>
      <c r="AV105" s="3">
        <v>3.6037560000000002</v>
      </c>
      <c r="AW105" s="3">
        <v>3.5799099999999999</v>
      </c>
      <c r="AX105" s="3">
        <v>3.5551409999999999</v>
      </c>
      <c r="AY105" s="3">
        <v>3.5291809999999999</v>
      </c>
      <c r="AZ105" s="3">
        <v>3.5018389999999999</v>
      </c>
      <c r="BA105" s="3">
        <v>3.4736250000000002</v>
      </c>
      <c r="BB105" s="3">
        <v>3.444763</v>
      </c>
      <c r="BC105" s="3">
        <v>3.4143650000000001</v>
      </c>
      <c r="BD105" s="3">
        <v>3.3811309999999999</v>
      </c>
      <c r="BE105" s="3">
        <v>3.344268</v>
      </c>
      <c r="BF105" s="3">
        <v>3.3033350000000001</v>
      </c>
      <c r="BG105" s="3">
        <v>3.2589800000000002</v>
      </c>
      <c r="BH105" s="3">
        <v>3.2128649999999999</v>
      </c>
      <c r="BI105" s="3">
        <v>3.167265</v>
      </c>
      <c r="BJ105" s="3">
        <v>3.1238160000000001</v>
      </c>
      <c r="BK105" s="3">
        <v>3.0834030000000001</v>
      </c>
      <c r="BL105" s="3">
        <v>3.0455610000000002</v>
      </c>
      <c r="BM105" s="3">
        <v>3.008934</v>
      </c>
      <c r="BN105" s="3">
        <v>2.9714969999999998</v>
      </c>
      <c r="BO105" s="3">
        <v>2.93188</v>
      </c>
      <c r="BP105" s="3">
        <v>2.8895569999999999</v>
      </c>
      <c r="BQ105" s="3">
        <v>2.8454139999999999</v>
      </c>
      <c r="BR105" s="3">
        <v>2.8012640000000002</v>
      </c>
      <c r="BS105" s="3">
        <v>2.7596270000000001</v>
      </c>
      <c r="BT105" s="3">
        <v>99.259381000000005</v>
      </c>
    </row>
    <row r="106" spans="1:72" x14ac:dyDescent="0.25">
      <c r="A106" s="2" t="s">
        <v>107</v>
      </c>
      <c r="B106" s="3">
        <v>0.29601751755848899</v>
      </c>
      <c r="C106" s="3">
        <v>0.29785819318147599</v>
      </c>
      <c r="D106" s="3">
        <v>0.299698868804462</v>
      </c>
      <c r="E106" s="3">
        <v>0.30153954442744801</v>
      </c>
      <c r="F106" s="3">
        <v>0.30338022005043402</v>
      </c>
      <c r="G106" s="3">
        <v>0.30522089567341998</v>
      </c>
      <c r="H106" s="3">
        <v>0.30706157129640599</v>
      </c>
      <c r="I106" s="3">
        <v>0.308902246919392</v>
      </c>
      <c r="J106" s="3">
        <v>0.31074292254237901</v>
      </c>
      <c r="K106" s="3">
        <v>0.31258359816536502</v>
      </c>
      <c r="L106" s="3">
        <v>0.31442627345217</v>
      </c>
      <c r="M106" s="3">
        <v>0.31730647580401</v>
      </c>
      <c r="N106" s="3">
        <v>0.321217161628924</v>
      </c>
      <c r="O106" s="3">
        <v>0.32457203044920202</v>
      </c>
      <c r="P106" s="3">
        <v>0.32822735621979199</v>
      </c>
      <c r="Q106" s="3">
        <v>0.33198281440999999</v>
      </c>
      <c r="R106" s="3">
        <v>0.33438130670144101</v>
      </c>
      <c r="S106" s="3">
        <v>0.33549992461121603</v>
      </c>
      <c r="T106" s="3">
        <v>0.336356168720434</v>
      </c>
      <c r="U106" s="3">
        <v>0.337991565421771</v>
      </c>
      <c r="V106" s="3">
        <v>0.33966800000000003</v>
      </c>
      <c r="W106" s="3">
        <v>0.34222599999999997</v>
      </c>
      <c r="X106" s="3">
        <v>0.34510299999999999</v>
      </c>
      <c r="Y106" s="3">
        <v>0.34817300000000001</v>
      </c>
      <c r="Z106" s="3">
        <v>0.35118899999999997</v>
      </c>
      <c r="AA106" s="3">
        <v>0.35398299999999999</v>
      </c>
      <c r="AB106" s="3">
        <v>0.35656399999999999</v>
      </c>
      <c r="AC106" s="3">
        <v>0.35896800000000001</v>
      </c>
      <c r="AD106" s="3">
        <v>0.36107299999999998</v>
      </c>
      <c r="AE106" s="3">
        <v>0.36278899999999997</v>
      </c>
      <c r="AF106" s="3">
        <v>0.36403799999999997</v>
      </c>
      <c r="AG106" s="3">
        <v>0.36478100000000002</v>
      </c>
      <c r="AH106" s="3">
        <v>0.36509799999999998</v>
      </c>
      <c r="AI106" s="3">
        <v>0.36530499999999999</v>
      </c>
      <c r="AJ106" s="3">
        <v>0.36579499999999998</v>
      </c>
      <c r="AK106" s="3">
        <v>0.36688399999999999</v>
      </c>
      <c r="AL106" s="3">
        <v>0.36866599999999999</v>
      </c>
      <c r="AM106" s="3">
        <v>0.37107800000000002</v>
      </c>
      <c r="AN106" s="3">
        <v>0.37411800000000001</v>
      </c>
      <c r="AO106" s="3">
        <v>0.37770599999999999</v>
      </c>
      <c r="AP106" s="3">
        <v>0.38179099999999999</v>
      </c>
      <c r="AQ106" s="3">
        <v>0.38635199999999997</v>
      </c>
      <c r="AR106" s="3">
        <v>0.39139400000000002</v>
      </c>
      <c r="AS106" s="3">
        <v>0.39681</v>
      </c>
      <c r="AT106" s="3">
        <v>0.40243299999999999</v>
      </c>
      <c r="AU106" s="3">
        <v>0.40814899999999998</v>
      </c>
      <c r="AV106" s="3">
        <v>0.41399900000000001</v>
      </c>
      <c r="AW106" s="3">
        <v>0.41997400000000001</v>
      </c>
      <c r="AX106" s="3">
        <v>0.42583300000000002</v>
      </c>
      <c r="AY106" s="3">
        <v>0.43126199999999998</v>
      </c>
      <c r="AZ106" s="3">
        <v>0.43610300000000002</v>
      </c>
      <c r="BA106" s="3">
        <v>0.44019799999999998</v>
      </c>
      <c r="BB106" s="3">
        <v>0.44372600000000001</v>
      </c>
      <c r="BC106" s="3">
        <v>0.447322</v>
      </c>
      <c r="BD106" s="3">
        <v>0.45181900000000003</v>
      </c>
      <c r="BE106" s="3">
        <v>0.45784200000000003</v>
      </c>
      <c r="BF106" s="3">
        <v>0.46561000000000002</v>
      </c>
      <c r="BG106" s="3">
        <v>0.47491499999999998</v>
      </c>
      <c r="BH106" s="3">
        <v>0.48540499999999998</v>
      </c>
      <c r="BI106" s="3">
        <v>0.496527</v>
      </c>
      <c r="BJ106" s="3">
        <v>0.50788900000000003</v>
      </c>
      <c r="BK106" s="3">
        <v>0.51930699999999996</v>
      </c>
      <c r="BL106" s="3">
        <v>0.53085700000000002</v>
      </c>
      <c r="BM106" s="3">
        <v>0.54256000000000004</v>
      </c>
      <c r="BN106" s="3">
        <v>0.55451600000000001</v>
      </c>
      <c r="BO106" s="3">
        <v>0.56674100000000005</v>
      </c>
      <c r="BP106" s="3">
        <v>0.579264</v>
      </c>
      <c r="BQ106" s="3">
        <v>0.59191000000000005</v>
      </c>
      <c r="BR106" s="3">
        <v>0.60424500000000003</v>
      </c>
      <c r="BS106" s="3">
        <v>0.61572899999999997</v>
      </c>
      <c r="BT106" s="3">
        <v>27.798653656038233</v>
      </c>
    </row>
    <row r="107" spans="1:72" x14ac:dyDescent="0.25">
      <c r="A107" s="2" t="s">
        <v>108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>
        <v>2.6644389999999998</v>
      </c>
      <c r="AQ107" s="3">
        <v>2.649162</v>
      </c>
      <c r="AR107" s="3">
        <v>2.6202540000000001</v>
      </c>
      <c r="AS107" s="3">
        <v>2.5826609999999999</v>
      </c>
      <c r="AT107" s="3">
        <v>2.543628</v>
      </c>
      <c r="AU107" s="3">
        <v>2.50848</v>
      </c>
      <c r="AV107" s="3">
        <v>2.4788320000000001</v>
      </c>
      <c r="AW107" s="3">
        <v>2.4533070000000001</v>
      </c>
      <c r="AX107" s="3">
        <v>2.4305490000000001</v>
      </c>
      <c r="AY107" s="3">
        <v>2.4080919999999999</v>
      </c>
      <c r="AZ107" s="3">
        <v>2.3841640000000002</v>
      </c>
      <c r="BA107" s="3">
        <v>2.3586930000000002</v>
      </c>
      <c r="BB107" s="3">
        <v>2.3325300000000002</v>
      </c>
      <c r="BC107" s="3">
        <v>2.3058480000000001</v>
      </c>
      <c r="BD107" s="3">
        <v>2.278921</v>
      </c>
      <c r="BE107" s="3">
        <v>2.2519930000000001</v>
      </c>
      <c r="BF107" s="3">
        <v>2.225066</v>
      </c>
      <c r="BG107" s="3">
        <v>2.198089</v>
      </c>
      <c r="BH107" s="3">
        <v>2.1712590000000001</v>
      </c>
      <c r="BI107" s="3">
        <v>2.1447850000000002</v>
      </c>
      <c r="BJ107" s="3">
        <v>2.1188609999999999</v>
      </c>
      <c r="BK107" s="3">
        <v>2.09361</v>
      </c>
      <c r="BL107" s="3">
        <v>2.069016</v>
      </c>
      <c r="BM107" s="3">
        <v>2.0449570000000001</v>
      </c>
      <c r="BN107" s="3">
        <v>2.0212189999999999</v>
      </c>
      <c r="BO107" s="3">
        <v>1.9976739999999999</v>
      </c>
      <c r="BP107" s="3">
        <v>1.9742660000000001</v>
      </c>
      <c r="BQ107" s="3">
        <v>1.9510970000000001</v>
      </c>
      <c r="BR107" s="3">
        <v>1.9284589999999999</v>
      </c>
      <c r="BS107" s="3">
        <v>1.9067430000000001</v>
      </c>
      <c r="BT107" s="3">
        <v>68.096654000000015</v>
      </c>
    </row>
    <row r="108" spans="1:72" x14ac:dyDescent="0.25">
      <c r="A108" s="2" t="s">
        <v>109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>
        <v>0.246194</v>
      </c>
      <c r="W108" s="3">
        <v>0.24873799999999999</v>
      </c>
      <c r="X108" s="3">
        <v>0.24876699999999999</v>
      </c>
      <c r="Y108" s="3">
        <v>0.246947</v>
      </c>
      <c r="Z108" s="3">
        <v>0.244285</v>
      </c>
      <c r="AA108" s="3">
        <v>0.24162800000000001</v>
      </c>
      <c r="AB108" s="3">
        <v>0.23907500000000001</v>
      </c>
      <c r="AC108" s="3">
        <v>0.236678</v>
      </c>
      <c r="AD108" s="3">
        <v>0.23517099999999999</v>
      </c>
      <c r="AE108" s="3">
        <v>0.23544000000000001</v>
      </c>
      <c r="AF108" s="3">
        <v>0.238071</v>
      </c>
      <c r="AG108" s="3">
        <v>0.24337300000000001</v>
      </c>
      <c r="AH108" s="3">
        <v>0.25115799999999999</v>
      </c>
      <c r="AI108" s="3">
        <v>0.26093100000000002</v>
      </c>
      <c r="AJ108" s="3">
        <v>0.27191799999999999</v>
      </c>
      <c r="AK108" s="3">
        <v>0.283503</v>
      </c>
      <c r="AL108" s="3">
        <v>0.29559099999999999</v>
      </c>
      <c r="AM108" s="3">
        <v>0.30818000000000001</v>
      </c>
      <c r="AN108" s="3">
        <v>0.32077299999999997</v>
      </c>
      <c r="AO108" s="3">
        <v>0.332783</v>
      </c>
      <c r="AP108" s="3">
        <v>0.343808</v>
      </c>
      <c r="AQ108" s="3">
        <v>0.353626</v>
      </c>
      <c r="AR108" s="3">
        <v>0.36231099999999999</v>
      </c>
      <c r="AS108" s="3">
        <v>0.370199</v>
      </c>
      <c r="AT108" s="3">
        <v>0.37779800000000002</v>
      </c>
      <c r="AU108" s="3">
        <v>0.38551299999999999</v>
      </c>
      <c r="AV108" s="3">
        <v>0.39337299999999997</v>
      </c>
      <c r="AW108" s="3">
        <v>0.40135199999999999</v>
      </c>
      <c r="AX108" s="3">
        <v>0.40961599999999998</v>
      </c>
      <c r="AY108" s="3">
        <v>0.418383</v>
      </c>
      <c r="AZ108" s="3">
        <v>0.427782</v>
      </c>
      <c r="BA108" s="3">
        <v>0.43793799999999999</v>
      </c>
      <c r="BB108" s="3">
        <v>0.44882100000000003</v>
      </c>
      <c r="BC108" s="3">
        <v>0.46016499999999999</v>
      </c>
      <c r="BD108" s="3">
        <v>0.47159699999999999</v>
      </c>
      <c r="BE108" s="3">
        <v>0.48285800000000001</v>
      </c>
      <c r="BF108" s="3">
        <v>0.49379899999999999</v>
      </c>
      <c r="BG108" s="3">
        <v>0.50451100000000004</v>
      </c>
      <c r="BH108" s="3">
        <v>0.515239</v>
      </c>
      <c r="BI108" s="3">
        <v>0.52639999999999998</v>
      </c>
      <c r="BJ108" s="3">
        <v>0.538219</v>
      </c>
      <c r="BK108" s="3">
        <v>0.55083199999999999</v>
      </c>
      <c r="BL108" s="3">
        <v>0.56403899999999996</v>
      </c>
      <c r="BM108" s="3">
        <v>0.577372</v>
      </c>
      <c r="BN108" s="3">
        <v>0.59020799999999995</v>
      </c>
      <c r="BO108" s="3">
        <v>0.60208499999999998</v>
      </c>
      <c r="BP108" s="3">
        <v>0.61283600000000005</v>
      </c>
      <c r="BQ108" s="3">
        <v>0.62258500000000006</v>
      </c>
      <c r="BR108" s="3">
        <v>0.63163599999999998</v>
      </c>
      <c r="BS108" s="3">
        <v>0.64044500000000004</v>
      </c>
      <c r="BT108" s="3">
        <v>19.744550000000004</v>
      </c>
    </row>
    <row r="109" spans="1:72" x14ac:dyDescent="0.25">
      <c r="A109" s="2" t="s">
        <v>111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>
        <v>4.365564</v>
      </c>
      <c r="AQ109" s="3">
        <v>4.3750499999999999</v>
      </c>
      <c r="AR109" s="3">
        <v>4.3767930000000002</v>
      </c>
      <c r="AS109" s="3">
        <v>4.3711460000000004</v>
      </c>
      <c r="AT109" s="3">
        <v>4.3587850000000001</v>
      </c>
      <c r="AU109" s="3">
        <v>4.3405969999999998</v>
      </c>
      <c r="AV109" s="3">
        <v>4.3162229999999999</v>
      </c>
      <c r="AW109" s="3">
        <v>4.2864719999999998</v>
      </c>
      <c r="AX109" s="3">
        <v>4.2548360000000001</v>
      </c>
      <c r="AY109" s="3">
        <v>4.2258290000000001</v>
      </c>
      <c r="AZ109" s="3">
        <v>4.2026579999999996</v>
      </c>
      <c r="BA109" s="3">
        <v>4.187093</v>
      </c>
      <c r="BB109" s="3">
        <v>4.1782300000000001</v>
      </c>
      <c r="BC109" s="3">
        <v>4.1732740000000002</v>
      </c>
      <c r="BD109" s="3">
        <v>4.1679589999999997</v>
      </c>
      <c r="BE109" s="3">
        <v>4.1592929999999999</v>
      </c>
      <c r="BF109" s="3">
        <v>4.1462649999999996</v>
      </c>
      <c r="BG109" s="3">
        <v>4.1301360000000003</v>
      </c>
      <c r="BH109" s="3">
        <v>4.1128910000000003</v>
      </c>
      <c r="BI109" s="3">
        <v>4.097518</v>
      </c>
      <c r="BJ109" s="3">
        <v>4.0860810000000001</v>
      </c>
      <c r="BK109" s="3">
        <v>4.0791639999999996</v>
      </c>
      <c r="BL109" s="3">
        <v>4.0758080000000003</v>
      </c>
      <c r="BM109" s="3">
        <v>4.0745909999999999</v>
      </c>
      <c r="BN109" s="3">
        <v>4.0734069999999996</v>
      </c>
      <c r="BO109" s="3">
        <v>4.0707000000000004</v>
      </c>
      <c r="BP109" s="3">
        <v>4.0660090000000002</v>
      </c>
      <c r="BQ109" s="3">
        <v>4.0596839999999998</v>
      </c>
      <c r="BR109" s="3">
        <v>4.0519439999999998</v>
      </c>
      <c r="BS109" s="3">
        <v>4.0432629999999996</v>
      </c>
      <c r="BT109" s="3">
        <v>125.50726299999999</v>
      </c>
    </row>
    <row r="110" spans="1:72" x14ac:dyDescent="0.25">
      <c r="A110" s="2" t="s">
        <v>112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>
        <v>5.3283129192180096</v>
      </c>
      <c r="M110" s="3">
        <v>5.4336694431354102</v>
      </c>
      <c r="N110" s="3">
        <v>5.5437141956367899</v>
      </c>
      <c r="O110" s="3">
        <v>5.6582506558205496</v>
      </c>
      <c r="P110" s="3">
        <v>5.7774062841771201</v>
      </c>
      <c r="Q110" s="3">
        <v>5.9001326602362099</v>
      </c>
      <c r="R110" s="3">
        <v>6.0264905015405299</v>
      </c>
      <c r="S110" s="3">
        <v>6.1572811869553004</v>
      </c>
      <c r="T110" s="3">
        <v>6.2920245380511499</v>
      </c>
      <c r="U110" s="3">
        <v>6.4307251897550204</v>
      </c>
      <c r="V110" s="3">
        <v>6.5763049999999996</v>
      </c>
      <c r="W110" s="3">
        <v>6.7578500000000004</v>
      </c>
      <c r="X110" s="3">
        <v>6.9466200000000002</v>
      </c>
      <c r="Y110" s="3">
        <v>7.1426270000000001</v>
      </c>
      <c r="Z110" s="3">
        <v>7.3457800000000004</v>
      </c>
      <c r="AA110" s="3">
        <v>7.5560260000000001</v>
      </c>
      <c r="AB110" s="3">
        <v>7.7734490000000003</v>
      </c>
      <c r="AC110" s="3">
        <v>7.9981640000000001</v>
      </c>
      <c r="AD110" s="3">
        <v>8.2302180000000007</v>
      </c>
      <c r="AE110" s="3">
        <v>8.4696719999999992</v>
      </c>
      <c r="AF110" s="3">
        <v>8.7165529999999993</v>
      </c>
      <c r="AG110" s="3">
        <v>8.9713449999999995</v>
      </c>
      <c r="AH110" s="3">
        <v>9.2341289999999994</v>
      </c>
      <c r="AI110" s="3">
        <v>9.5042810000000006</v>
      </c>
      <c r="AJ110" s="3">
        <v>9.7808720000000005</v>
      </c>
      <c r="AK110" s="3">
        <v>10.063495</v>
      </c>
      <c r="AL110" s="3">
        <v>10.352119999999999</v>
      </c>
      <c r="AM110" s="3">
        <v>10.647754000000001</v>
      </c>
      <c r="AN110" s="3">
        <v>10.952394999999999</v>
      </c>
      <c r="AO110" s="3">
        <v>11.268658</v>
      </c>
      <c r="AP110" s="3">
        <v>11.598633</v>
      </c>
      <c r="AQ110" s="3">
        <v>11.942819</v>
      </c>
      <c r="AR110" s="3">
        <v>12.301335999999999</v>
      </c>
      <c r="AS110" s="3">
        <v>12.675459999999999</v>
      </c>
      <c r="AT110" s="3">
        <v>13.066542999999999</v>
      </c>
      <c r="AU110" s="3">
        <v>13.4754</v>
      </c>
      <c r="AV110" s="3">
        <v>13.902687999999999</v>
      </c>
      <c r="AW110" s="3">
        <v>14.347854</v>
      </c>
      <c r="AX110" s="3">
        <v>14.808790999999999</v>
      </c>
      <c r="AY110" s="3">
        <v>15.282520999999999</v>
      </c>
      <c r="AZ110" s="3">
        <v>15.766806000000001</v>
      </c>
      <c r="BA110" s="3">
        <v>16.260932</v>
      </c>
      <c r="BB110" s="3">
        <v>16.765117</v>
      </c>
      <c r="BC110" s="3">
        <v>17.279140999999999</v>
      </c>
      <c r="BD110" s="3">
        <v>17.802997000000001</v>
      </c>
      <c r="BE110" s="3">
        <v>18.336724</v>
      </c>
      <c r="BF110" s="3">
        <v>18.880268999999998</v>
      </c>
      <c r="BG110" s="3">
        <v>19.433530000000001</v>
      </c>
      <c r="BH110" s="3">
        <v>19.996473000000002</v>
      </c>
      <c r="BI110" s="3">
        <v>20.569116999999999</v>
      </c>
      <c r="BJ110" s="3">
        <v>21.15164</v>
      </c>
      <c r="BK110" s="3">
        <v>21.743967000000001</v>
      </c>
      <c r="BL110" s="3">
        <v>22.346644999999999</v>
      </c>
      <c r="BM110" s="3">
        <v>22.961255000000001</v>
      </c>
      <c r="BN110" s="3">
        <v>23.589887999999998</v>
      </c>
      <c r="BO110" s="3">
        <v>24.234088</v>
      </c>
      <c r="BP110" s="3">
        <v>24.894369999999999</v>
      </c>
      <c r="BQ110" s="3">
        <v>25.570512000000001</v>
      </c>
      <c r="BR110" s="3">
        <v>26.262312999999999</v>
      </c>
      <c r="BS110" s="3">
        <v>26.969307000000001</v>
      </c>
      <c r="BT110" s="3">
        <v>787.05345657452597</v>
      </c>
    </row>
    <row r="111" spans="1:72" x14ac:dyDescent="0.25">
      <c r="A111" s="2" t="s">
        <v>113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>
        <v>0.115691</v>
      </c>
      <c r="W111" s="3">
        <v>0.11930200000000001</v>
      </c>
      <c r="X111" s="3">
        <v>0.12335400000000001</v>
      </c>
      <c r="Y111" s="3">
        <v>0.12770100000000001</v>
      </c>
      <c r="Z111" s="3">
        <v>0.132104</v>
      </c>
      <c r="AA111" s="3">
        <v>0.13641700000000001</v>
      </c>
      <c r="AB111" s="3">
        <v>0.14056299999999999</v>
      </c>
      <c r="AC111" s="3">
        <v>0.14463100000000001</v>
      </c>
      <c r="AD111" s="3">
        <v>0.14878</v>
      </c>
      <c r="AE111" s="3">
        <v>0.153276</v>
      </c>
      <c r="AF111" s="3">
        <v>0.158272</v>
      </c>
      <c r="AG111" s="3">
        <v>0.163824</v>
      </c>
      <c r="AH111" s="3">
        <v>0.169851</v>
      </c>
      <c r="AI111" s="3">
        <v>0.17624400000000001</v>
      </c>
      <c r="AJ111" s="3">
        <v>0.18285000000000001</v>
      </c>
      <c r="AK111" s="3">
        <v>0.18953700000000001</v>
      </c>
      <c r="AL111" s="3">
        <v>0.19626399999999999</v>
      </c>
      <c r="AM111" s="3">
        <v>0.20302799999999999</v>
      </c>
      <c r="AN111" s="3">
        <v>0.209785</v>
      </c>
      <c r="AO111" s="3">
        <v>0.21651000000000001</v>
      </c>
      <c r="AP111" s="3">
        <v>0.223158</v>
      </c>
      <c r="AQ111" s="3">
        <v>0.22975100000000001</v>
      </c>
      <c r="AR111" s="3">
        <v>0.236265</v>
      </c>
      <c r="AS111" s="3">
        <v>0.24260499999999999</v>
      </c>
      <c r="AT111" s="3">
        <v>0.248588</v>
      </c>
      <c r="AU111" s="3">
        <v>0.254139</v>
      </c>
      <c r="AV111" s="3">
        <v>0.259183</v>
      </c>
      <c r="AW111" s="3">
        <v>0.26384200000000002</v>
      </c>
      <c r="AX111" s="3">
        <v>0.268455</v>
      </c>
      <c r="AY111" s="3">
        <v>0.27352700000000002</v>
      </c>
      <c r="AZ111" s="3">
        <v>0.27939799999999998</v>
      </c>
      <c r="BA111" s="3">
        <v>0.286306</v>
      </c>
      <c r="BB111" s="3">
        <v>0.294186</v>
      </c>
      <c r="BC111" s="3">
        <v>0.30268299999999998</v>
      </c>
      <c r="BD111" s="3">
        <v>0.31126500000000001</v>
      </c>
      <c r="BE111" s="3">
        <v>0.319608</v>
      </c>
      <c r="BF111" s="3">
        <v>0.32748699999999997</v>
      </c>
      <c r="BG111" s="3">
        <v>0.33516899999999999</v>
      </c>
      <c r="BH111" s="3">
        <v>0.34345199999999998</v>
      </c>
      <c r="BI111" s="3">
        <v>0.35339799999999999</v>
      </c>
      <c r="BJ111" s="3">
        <v>0.365734</v>
      </c>
      <c r="BK111" s="3">
        <v>0.38049500000000003</v>
      </c>
      <c r="BL111" s="3">
        <v>0.39723700000000001</v>
      </c>
      <c r="BM111" s="3">
        <v>0.41559299999999999</v>
      </c>
      <c r="BN111" s="3">
        <v>0.43501499999999999</v>
      </c>
      <c r="BO111" s="3">
        <v>0.45491500000000001</v>
      </c>
      <c r="BP111" s="3">
        <v>0.47551199999999999</v>
      </c>
      <c r="BQ111" s="3">
        <v>0.49640200000000001</v>
      </c>
      <c r="BR111" s="3">
        <v>0.51569600000000004</v>
      </c>
      <c r="BS111" s="3">
        <v>0.53095300000000001</v>
      </c>
      <c r="BT111" s="3">
        <v>13.328000999999999</v>
      </c>
    </row>
    <row r="112" spans="1:72" x14ac:dyDescent="0.25">
      <c r="A112" s="2" t="s">
        <v>114</v>
      </c>
      <c r="B112" s="3">
        <v>27.7934452562573</v>
      </c>
      <c r="C112" s="3">
        <v>28.584803829813001</v>
      </c>
      <c r="D112" s="3">
        <v>29.412292450325101</v>
      </c>
      <c r="E112" s="3">
        <v>30.277714456389202</v>
      </c>
      <c r="F112" s="3">
        <v>31.1830164859531</v>
      </c>
      <c r="G112" s="3">
        <v>32.130241950552801</v>
      </c>
      <c r="H112" s="3">
        <v>33.121542201495501</v>
      </c>
      <c r="I112" s="3">
        <v>34.165230462215597</v>
      </c>
      <c r="J112" s="3">
        <v>35.264284381581398</v>
      </c>
      <c r="K112" s="3">
        <v>36.421979373348101</v>
      </c>
      <c r="L112" s="3">
        <v>37.641665292492597</v>
      </c>
      <c r="M112" s="3">
        <v>38.868847442663203</v>
      </c>
      <c r="N112" s="3">
        <v>40.122891707687202</v>
      </c>
      <c r="O112" s="3">
        <v>41.403790643442598</v>
      </c>
      <c r="P112" s="3">
        <v>42.7115516940516</v>
      </c>
      <c r="Q112" s="3">
        <v>44.046159971269702</v>
      </c>
      <c r="R112" s="3">
        <v>45.407704804562997</v>
      </c>
      <c r="S112" s="3">
        <v>46.8300346174425</v>
      </c>
      <c r="T112" s="3">
        <v>48.316287107402999</v>
      </c>
      <c r="U112" s="3">
        <v>49.869748854383197</v>
      </c>
      <c r="V112" s="3">
        <v>51.493564999999997</v>
      </c>
      <c r="W112" s="3">
        <v>53.076372999999997</v>
      </c>
      <c r="X112" s="3">
        <v>54.689943</v>
      </c>
      <c r="Y112" s="3">
        <v>56.324303</v>
      </c>
      <c r="Z112" s="3">
        <v>57.966804000000003</v>
      </c>
      <c r="AA112" s="3">
        <v>59.607953000000002</v>
      </c>
      <c r="AB112" s="3">
        <v>61.242190000000001</v>
      </c>
      <c r="AC112" s="3">
        <v>62.869903000000001</v>
      </c>
      <c r="AD112" s="3">
        <v>64.494868999999994</v>
      </c>
      <c r="AE112" s="3">
        <v>66.123896999999999</v>
      </c>
      <c r="AF112" s="3">
        <v>67.761371999999994</v>
      </c>
      <c r="AG112" s="3">
        <v>69.407623999999998</v>
      </c>
      <c r="AH112" s="3">
        <v>71.058654000000004</v>
      </c>
      <c r="AI112" s="3">
        <v>72.709299000000001</v>
      </c>
      <c r="AJ112" s="3">
        <v>74.352631000000002</v>
      </c>
      <c r="AK112" s="3">
        <v>75.983485000000002</v>
      </c>
      <c r="AL112" s="3">
        <v>77.599097999999998</v>
      </c>
      <c r="AM112" s="3">
        <v>79.200080999999997</v>
      </c>
      <c r="AN112" s="3">
        <v>80.788720999999995</v>
      </c>
      <c r="AO112" s="3">
        <v>82.368931000000003</v>
      </c>
      <c r="AP112" s="3">
        <v>83.943132000000006</v>
      </c>
      <c r="AQ112" s="3">
        <v>85.512623000000005</v>
      </c>
      <c r="AR112" s="3">
        <v>87.075137999999995</v>
      </c>
      <c r="AS112" s="3">
        <v>88.625439999999998</v>
      </c>
      <c r="AT112" s="3">
        <v>90.156400000000005</v>
      </c>
      <c r="AU112" s="3">
        <v>91.663285000000002</v>
      </c>
      <c r="AV112" s="3">
        <v>93.147043999999994</v>
      </c>
      <c r="AW112" s="3">
        <v>94.611001999999999</v>
      </c>
      <c r="AX112" s="3">
        <v>96.056320999999997</v>
      </c>
      <c r="AY112" s="3">
        <v>97.484831999999997</v>
      </c>
      <c r="AZ112" s="3">
        <v>98.899844999999999</v>
      </c>
      <c r="BA112" s="3">
        <v>100.298153</v>
      </c>
      <c r="BB112" s="3">
        <v>101.684758</v>
      </c>
      <c r="BC112" s="3">
        <v>103.08102</v>
      </c>
      <c r="BD112" s="3">
        <v>104.514932</v>
      </c>
      <c r="BE112" s="3">
        <v>106.00520299999999</v>
      </c>
      <c r="BF112" s="3">
        <v>107.560153</v>
      </c>
      <c r="BG112" s="3">
        <v>109.170502</v>
      </c>
      <c r="BH112" s="3">
        <v>110.815271</v>
      </c>
      <c r="BI112" s="3">
        <v>112.463887</v>
      </c>
      <c r="BJ112" s="3">
        <v>114.092963</v>
      </c>
      <c r="BK112" s="3">
        <v>115.69547300000001</v>
      </c>
      <c r="BL112" s="3">
        <v>117.27415499999999</v>
      </c>
      <c r="BM112" s="3">
        <v>118.827161</v>
      </c>
      <c r="BN112" s="3">
        <v>120.35512799999999</v>
      </c>
      <c r="BO112" s="3">
        <v>121.85825800000001</v>
      </c>
      <c r="BP112" s="3">
        <v>123.333376</v>
      </c>
      <c r="BQ112" s="3">
        <v>124.77732399999999</v>
      </c>
      <c r="BR112" s="3">
        <v>126.190788</v>
      </c>
      <c r="BS112" s="3">
        <v>127.575529</v>
      </c>
      <c r="BT112" s="3">
        <v>5265.4420249833283</v>
      </c>
    </row>
    <row r="113" spans="1:72" x14ac:dyDescent="0.25">
      <c r="A113" s="2" t="s">
        <v>115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>
        <v>1.9962279999999999</v>
      </c>
      <c r="AQ113" s="3">
        <v>1.9933019999999999</v>
      </c>
      <c r="AR113" s="3">
        <v>1.988659</v>
      </c>
      <c r="AS113" s="3">
        <v>1.9840279999999999</v>
      </c>
      <c r="AT113" s="3">
        <v>1.981703</v>
      </c>
      <c r="AU113" s="3">
        <v>1.983252</v>
      </c>
      <c r="AV113" s="3">
        <v>1.9894430000000001</v>
      </c>
      <c r="AW113" s="3">
        <v>1.999598</v>
      </c>
      <c r="AX113" s="3">
        <v>2.012057</v>
      </c>
      <c r="AY113" s="3">
        <v>2.024394</v>
      </c>
      <c r="AZ113" s="3">
        <v>2.0348190000000002</v>
      </c>
      <c r="BA113" s="3">
        <v>2.0428419999999998</v>
      </c>
      <c r="BB113" s="3">
        <v>2.0489280000000001</v>
      </c>
      <c r="BC113" s="3">
        <v>2.053426</v>
      </c>
      <c r="BD113" s="3">
        <v>2.057048</v>
      </c>
      <c r="BE113" s="3">
        <v>2.060273</v>
      </c>
      <c r="BF113" s="3">
        <v>2.0631309999999998</v>
      </c>
      <c r="BG113" s="3">
        <v>2.065426</v>
      </c>
      <c r="BH113" s="3">
        <v>2.067313</v>
      </c>
      <c r="BI113" s="3">
        <v>2.0690390000000001</v>
      </c>
      <c r="BJ113" s="3">
        <v>2.0707409999999999</v>
      </c>
      <c r="BK113" s="3">
        <v>2.0724870000000002</v>
      </c>
      <c r="BL113" s="3">
        <v>2.0742780000000001</v>
      </c>
      <c r="BM113" s="3">
        <v>2.0760670000000001</v>
      </c>
      <c r="BN113" s="3">
        <v>2.0777749999999999</v>
      </c>
      <c r="BO113" s="3">
        <v>2.0793279999999998</v>
      </c>
      <c r="BP113" s="3">
        <v>2.080743</v>
      </c>
      <c r="BQ113" s="3">
        <v>2.0819960000000002</v>
      </c>
      <c r="BR113" s="3">
        <v>2.0829569999999999</v>
      </c>
      <c r="BS113" s="3">
        <v>2.0834589999999999</v>
      </c>
      <c r="BT113" s="3">
        <v>61.294740000000004</v>
      </c>
    </row>
    <row r="114" spans="1:72" x14ac:dyDescent="0.25">
      <c r="A114" s="2" t="s">
        <v>116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>
        <v>4.8213282637840704</v>
      </c>
      <c r="M114" s="3">
        <v>4.9183108228435701</v>
      </c>
      <c r="N114" s="3">
        <v>5.0184722575138201</v>
      </c>
      <c r="O114" s="3">
        <v>5.1219281632715701</v>
      </c>
      <c r="P114" s="3">
        <v>5.2287987389532802</v>
      </c>
      <c r="Q114" s="3">
        <v>5.3392067408174499</v>
      </c>
      <c r="R114" s="3">
        <v>5.4532841318419498</v>
      </c>
      <c r="S114" s="3">
        <v>5.5711618520358703</v>
      </c>
      <c r="T114" s="3">
        <v>5.6929826055497097</v>
      </c>
      <c r="U114" s="3">
        <v>5.8188916539560296</v>
      </c>
      <c r="V114" s="3">
        <v>5.9490449999999999</v>
      </c>
      <c r="W114" s="3">
        <v>6.04453</v>
      </c>
      <c r="X114" s="3">
        <v>6.1474580000000003</v>
      </c>
      <c r="Y114" s="3">
        <v>6.2561869999999997</v>
      </c>
      <c r="Z114" s="3">
        <v>6.3683480000000001</v>
      </c>
      <c r="AA114" s="3">
        <v>6.482278</v>
      </c>
      <c r="AB114" s="3">
        <v>6.5967279999999997</v>
      </c>
      <c r="AC114" s="3">
        <v>6.7122669999999998</v>
      </c>
      <c r="AD114" s="3">
        <v>6.8310849999999999</v>
      </c>
      <c r="AE114" s="3">
        <v>6.9564019999999998</v>
      </c>
      <c r="AF114" s="3">
        <v>7.0901259999999997</v>
      </c>
      <c r="AG114" s="3">
        <v>7.2347279999999996</v>
      </c>
      <c r="AH114" s="3">
        <v>7.388668</v>
      </c>
      <c r="AI114" s="3">
        <v>7.545166</v>
      </c>
      <c r="AJ114" s="3">
        <v>7.6948549999999996</v>
      </c>
      <c r="AK114" s="3">
        <v>7.8318890000000003</v>
      </c>
      <c r="AL114" s="3">
        <v>7.9528650000000001</v>
      </c>
      <c r="AM114" s="3">
        <v>8.0622190000000007</v>
      </c>
      <c r="AN114" s="3">
        <v>8.1715219999999995</v>
      </c>
      <c r="AO114" s="3">
        <v>8.2969150000000003</v>
      </c>
      <c r="AP114" s="3">
        <v>8.4499130000000005</v>
      </c>
      <c r="AQ114" s="3">
        <v>8.6355269999999997</v>
      </c>
      <c r="AR114" s="3">
        <v>8.8503340000000001</v>
      </c>
      <c r="AS114" s="3">
        <v>9.0871759999999995</v>
      </c>
      <c r="AT114" s="3">
        <v>9.3348800000000001</v>
      </c>
      <c r="AU114" s="3">
        <v>9.5856530000000006</v>
      </c>
      <c r="AV114" s="3">
        <v>9.8375710000000005</v>
      </c>
      <c r="AW114" s="3">
        <v>10.094367999999999</v>
      </c>
      <c r="AX114" s="3">
        <v>10.360561000000001</v>
      </c>
      <c r="AY114" s="3">
        <v>10.642936000000001</v>
      </c>
      <c r="AZ114" s="3">
        <v>10.946445000000001</v>
      </c>
      <c r="BA114" s="3">
        <v>11.271599999999999</v>
      </c>
      <c r="BB114" s="3">
        <v>11.616887</v>
      </c>
      <c r="BC114" s="3">
        <v>11.982695</v>
      </c>
      <c r="BD114" s="3">
        <v>12.369070000000001</v>
      </c>
      <c r="BE114" s="3">
        <v>12.775516</v>
      </c>
      <c r="BF114" s="3">
        <v>13.203378000000001</v>
      </c>
      <c r="BG114" s="3">
        <v>13.651464000000001</v>
      </c>
      <c r="BH114" s="3">
        <v>14.113576999999999</v>
      </c>
      <c r="BI114" s="3">
        <v>14.581429</v>
      </c>
      <c r="BJ114" s="3">
        <v>15.049353</v>
      </c>
      <c r="BK114" s="3">
        <v>15.51459</v>
      </c>
      <c r="BL114" s="3">
        <v>15.979495999999999</v>
      </c>
      <c r="BM114" s="3">
        <v>16.449853999999998</v>
      </c>
      <c r="BN114" s="3">
        <v>16.934214000000001</v>
      </c>
      <c r="BO114" s="3">
        <v>17.438777999999999</v>
      </c>
      <c r="BP114" s="3">
        <v>17.965443</v>
      </c>
      <c r="BQ114" s="3">
        <v>18.512429999999998</v>
      </c>
      <c r="BR114" s="3">
        <v>19.077749000000001</v>
      </c>
      <c r="BS114" s="3">
        <v>19.658031000000001</v>
      </c>
      <c r="BT114" s="3">
        <v>588.5685642305674</v>
      </c>
    </row>
    <row r="115" spans="1:72" x14ac:dyDescent="0.25">
      <c r="A115" s="2" t="s">
        <v>117</v>
      </c>
      <c r="B115" s="3"/>
      <c r="C115" s="3"/>
      <c r="D115" s="3"/>
      <c r="E115" s="3"/>
      <c r="F115" s="3">
        <v>0.332181947194719</v>
      </c>
      <c r="G115" s="3">
        <v>0.332181947194719</v>
      </c>
      <c r="H115" s="3">
        <v>0.332181947194719</v>
      </c>
      <c r="I115" s="3">
        <v>0.332181947194719</v>
      </c>
      <c r="J115" s="3">
        <v>0.33112404290428998</v>
      </c>
      <c r="K115" s="3">
        <v>0.33112404290428998</v>
      </c>
      <c r="L115" s="3">
        <v>0.33006613861386103</v>
      </c>
      <c r="M115" s="3">
        <v>0.32900823432343201</v>
      </c>
      <c r="N115" s="3">
        <v>0.32689242574257399</v>
      </c>
      <c r="O115" s="3">
        <v>0.32583452145214498</v>
      </c>
      <c r="P115" s="3">
        <v>0.32371871287128701</v>
      </c>
      <c r="Q115" s="3">
        <v>0.32266080858085799</v>
      </c>
      <c r="R115" s="3">
        <v>0.32160290429042898</v>
      </c>
      <c r="S115" s="3">
        <v>0.32160290429042898</v>
      </c>
      <c r="T115" s="3">
        <v>0.32054500000000002</v>
      </c>
      <c r="U115" s="3">
        <v>0.32054500000000002</v>
      </c>
      <c r="V115" s="3">
        <v>0.32054500000000002</v>
      </c>
      <c r="W115" s="3">
        <v>0.320355</v>
      </c>
      <c r="X115" s="3">
        <v>0.320436</v>
      </c>
      <c r="Y115" s="3">
        <v>0.32078600000000002</v>
      </c>
      <c r="Z115" s="3">
        <v>0.32143699999999997</v>
      </c>
      <c r="AA115" s="3">
        <v>0.32235599999999998</v>
      </c>
      <c r="AB115" s="3">
        <v>0.32357999999999998</v>
      </c>
      <c r="AC115" s="3">
        <v>0.325127</v>
      </c>
      <c r="AD115" s="3">
        <v>0.32698199999999999</v>
      </c>
      <c r="AE115" s="3">
        <v>0.32911499999999999</v>
      </c>
      <c r="AF115" s="3">
        <v>0.33149699999999999</v>
      </c>
      <c r="AG115" s="3">
        <v>0.33412399999999998</v>
      </c>
      <c r="AH115" s="3">
        <v>0.33696500000000001</v>
      </c>
      <c r="AI115" s="3">
        <v>0.33998600000000001</v>
      </c>
      <c r="AJ115" s="3">
        <v>0.34310000000000002</v>
      </c>
      <c r="AK115" s="3">
        <v>0.34625</v>
      </c>
      <c r="AL115" s="3">
        <v>0.34943000000000002</v>
      </c>
      <c r="AM115" s="3">
        <v>0.35262300000000002</v>
      </c>
      <c r="AN115" s="3">
        <v>0.35579899999999998</v>
      </c>
      <c r="AO115" s="3">
        <v>0.358933</v>
      </c>
      <c r="AP115" s="3">
        <v>0.36201499999999998</v>
      </c>
      <c r="AQ115" s="3">
        <v>0.36500199999999999</v>
      </c>
      <c r="AR115" s="3">
        <v>0.36789100000000002</v>
      </c>
      <c r="AS115" s="3">
        <v>0.37077500000000002</v>
      </c>
      <c r="AT115" s="3">
        <v>0.37375000000000003</v>
      </c>
      <c r="AU115" s="3">
        <v>0.37689600000000001</v>
      </c>
      <c r="AV115" s="3">
        <v>0.38025300000000001</v>
      </c>
      <c r="AW115" s="3">
        <v>0.38375999999999999</v>
      </c>
      <c r="AX115" s="3">
        <v>0.38729000000000002</v>
      </c>
      <c r="AY115" s="3">
        <v>0.390627</v>
      </c>
      <c r="AZ115" s="3">
        <v>0.39364500000000002</v>
      </c>
      <c r="BA115" s="3">
        <v>0.39632800000000001</v>
      </c>
      <c r="BB115" s="3">
        <v>0.39871800000000002</v>
      </c>
      <c r="BC115" s="3">
        <v>0.40085900000000002</v>
      </c>
      <c r="BD115" s="3">
        <v>0.40281699999999998</v>
      </c>
      <c r="BE115" s="3">
        <v>0.40465299999999998</v>
      </c>
      <c r="BF115" s="3">
        <v>0.40632800000000002</v>
      </c>
      <c r="BG115" s="3">
        <v>0.40785199999999999</v>
      </c>
      <c r="BH115" s="3">
        <v>0.40949099999999999</v>
      </c>
      <c r="BI115" s="3">
        <v>0.41155199999999997</v>
      </c>
      <c r="BJ115" s="3">
        <v>0.41425299999999998</v>
      </c>
      <c r="BK115" s="3">
        <v>0.41771399999999997</v>
      </c>
      <c r="BL115" s="3">
        <v>0.42180899999999999</v>
      </c>
      <c r="BM115" s="3">
        <v>0.426151</v>
      </c>
      <c r="BN115" s="3">
        <v>0.430197</v>
      </c>
      <c r="BO115" s="3">
        <v>0.43355900000000003</v>
      </c>
      <c r="BP115" s="3">
        <v>0.43609700000000001</v>
      </c>
      <c r="BQ115" s="3">
        <v>0.43793300000000002</v>
      </c>
      <c r="BR115" s="3">
        <v>0.43924800000000003</v>
      </c>
      <c r="BS115" s="3">
        <v>0.44037199999999999</v>
      </c>
      <c r="BT115" s="3">
        <v>24.000713524752463</v>
      </c>
    </row>
    <row r="116" spans="1:72" x14ac:dyDescent="0.25">
      <c r="A116" s="2" t="s">
        <v>118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>
        <v>22.726806171457799</v>
      </c>
      <c r="O116" s="3">
        <v>23.225649497102602</v>
      </c>
      <c r="P116" s="3">
        <v>23.741017653410601</v>
      </c>
      <c r="Q116" s="3">
        <v>24.276009046131101</v>
      </c>
      <c r="R116" s="3">
        <v>24.829590873347701</v>
      </c>
      <c r="S116" s="3">
        <v>25.402795936976901</v>
      </c>
      <c r="T116" s="3">
        <v>25.9976898408514</v>
      </c>
      <c r="U116" s="3">
        <v>26.619436594553601</v>
      </c>
      <c r="V116" s="3">
        <v>27.269068999999998</v>
      </c>
      <c r="W116" s="3">
        <v>27.91375</v>
      </c>
      <c r="X116" s="3">
        <v>28.570097000000001</v>
      </c>
      <c r="Y116" s="3">
        <v>29.238168000000002</v>
      </c>
      <c r="Z116" s="3">
        <v>29.918461000000001</v>
      </c>
      <c r="AA116" s="3">
        <v>30.611094999999999</v>
      </c>
      <c r="AB116" s="3">
        <v>31.314340999999999</v>
      </c>
      <c r="AC116" s="3">
        <v>32.026741999999999</v>
      </c>
      <c r="AD116" s="3">
        <v>32.748784000000001</v>
      </c>
      <c r="AE116" s="3">
        <v>33.481395999999997</v>
      </c>
      <c r="AF116" s="3">
        <v>34.224313000000002</v>
      </c>
      <c r="AG116" s="3">
        <v>34.976461999999998</v>
      </c>
      <c r="AH116" s="3">
        <v>35.734271999999997</v>
      </c>
      <c r="AI116" s="3">
        <v>36.491799999999998</v>
      </c>
      <c r="AJ116" s="3">
        <v>37.241526999999998</v>
      </c>
      <c r="AK116" s="3">
        <v>37.977086</v>
      </c>
      <c r="AL116" s="3">
        <v>38.698481999999998</v>
      </c>
      <c r="AM116" s="3">
        <v>39.404335000000003</v>
      </c>
      <c r="AN116" s="3">
        <v>40.085650999999999</v>
      </c>
      <c r="AO116" s="3">
        <v>40.731425999999999</v>
      </c>
      <c r="AP116" s="3">
        <v>41.335199000000003</v>
      </c>
      <c r="AQ116" s="3">
        <v>41.890197000000001</v>
      </c>
      <c r="AR116" s="3">
        <v>42.401684000000003</v>
      </c>
      <c r="AS116" s="3">
        <v>42.890002000000003</v>
      </c>
      <c r="AT116" s="3">
        <v>43.383428000000002</v>
      </c>
      <c r="AU116" s="3">
        <v>43.901598</v>
      </c>
      <c r="AV116" s="3">
        <v>44.452205999999997</v>
      </c>
      <c r="AW116" s="3">
        <v>45.027233000000003</v>
      </c>
      <c r="AX116" s="3">
        <v>45.611220000000003</v>
      </c>
      <c r="AY116" s="3">
        <v>46.181077000000002</v>
      </c>
      <c r="AZ116" s="3">
        <v>46.719701000000001</v>
      </c>
      <c r="BA116" s="3">
        <v>47.225119999999997</v>
      </c>
      <c r="BB116" s="3">
        <v>47.702171</v>
      </c>
      <c r="BC116" s="3">
        <v>48.148902</v>
      </c>
      <c r="BD116" s="3">
        <v>48.564484</v>
      </c>
      <c r="BE116" s="3">
        <v>48.949924000000003</v>
      </c>
      <c r="BF116" s="3">
        <v>49.301049999999996</v>
      </c>
      <c r="BG116" s="3">
        <v>49.621474999999997</v>
      </c>
      <c r="BH116" s="3">
        <v>49.929642000000001</v>
      </c>
      <c r="BI116" s="3">
        <v>50.250366999999997</v>
      </c>
      <c r="BJ116" s="3">
        <v>50.600817999999997</v>
      </c>
      <c r="BK116" s="3">
        <v>50.990617</v>
      </c>
      <c r="BL116" s="3">
        <v>51.413704000000003</v>
      </c>
      <c r="BM116" s="3">
        <v>51.852468000000002</v>
      </c>
      <c r="BN116" s="3">
        <v>52.280824000000003</v>
      </c>
      <c r="BO116" s="3">
        <v>52.680726</v>
      </c>
      <c r="BP116" s="3">
        <v>53.045200999999999</v>
      </c>
      <c r="BQ116" s="3">
        <v>53.382522999999999</v>
      </c>
      <c r="BR116" s="3">
        <v>53.708320000000001</v>
      </c>
      <c r="BS116" s="3">
        <v>54.04542</v>
      </c>
      <c r="BT116" s="3">
        <v>2322.9635536138321</v>
      </c>
    </row>
    <row r="117" spans="1:72" x14ac:dyDescent="0.25">
      <c r="A117" s="2" t="s">
        <v>119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>
        <v>0.61500200000000005</v>
      </c>
      <c r="AQ117" s="3">
        <v>0.61574399999999996</v>
      </c>
      <c r="AR117" s="3">
        <v>0.61717299999999997</v>
      </c>
      <c r="AS117" s="3">
        <v>0.61885299999999999</v>
      </c>
      <c r="AT117" s="3">
        <v>0.62008700000000005</v>
      </c>
      <c r="AU117" s="3">
        <v>0.62041800000000003</v>
      </c>
      <c r="AV117" s="3">
        <v>0.61970700000000001</v>
      </c>
      <c r="AW117" s="3">
        <v>0.61821899999999996</v>
      </c>
      <c r="AX117" s="3">
        <v>0.61633899999999997</v>
      </c>
      <c r="AY117" s="3">
        <v>0.61465099999999995</v>
      </c>
      <c r="AZ117" s="3">
        <v>0.61355899999999997</v>
      </c>
      <c r="BA117" s="3">
        <v>0.61317100000000002</v>
      </c>
      <c r="BB117" s="3">
        <v>0.613371</v>
      </c>
      <c r="BC117" s="3">
        <v>0.61407900000000004</v>
      </c>
      <c r="BD117" s="3">
        <v>0.61512999999999995</v>
      </c>
      <c r="BE117" s="3">
        <v>0.61639100000000002</v>
      </c>
      <c r="BF117" s="3">
        <v>0.61785999999999996</v>
      </c>
      <c r="BG117" s="3">
        <v>0.61955499999999997</v>
      </c>
      <c r="BH117" s="3">
        <v>0.62131999999999998</v>
      </c>
      <c r="BI117" s="3">
        <v>0.62293900000000002</v>
      </c>
      <c r="BJ117" s="3">
        <v>0.62427500000000002</v>
      </c>
      <c r="BK117" s="3">
        <v>0.62526999999999999</v>
      </c>
      <c r="BL117" s="3">
        <v>0.62592499999999995</v>
      </c>
      <c r="BM117" s="3">
        <v>0.62634500000000004</v>
      </c>
      <c r="BN117" s="3">
        <v>0.62664500000000001</v>
      </c>
      <c r="BO117" s="3">
        <v>0.62695599999999996</v>
      </c>
      <c r="BP117" s="3">
        <v>0.62726400000000004</v>
      </c>
      <c r="BQ117" s="3">
        <v>0.62756299999999998</v>
      </c>
      <c r="BR117" s="3">
        <v>0.62780899999999995</v>
      </c>
      <c r="BS117" s="3">
        <v>0.62798699999999996</v>
      </c>
      <c r="BT117" s="3">
        <v>18.609607000000004</v>
      </c>
    </row>
    <row r="118" spans="1:72" x14ac:dyDescent="0.25">
      <c r="A118" s="2" t="s">
        <v>120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>
        <v>1.2788250000000001</v>
      </c>
      <c r="W118" s="3">
        <v>1.3170500000000001</v>
      </c>
      <c r="X118" s="3">
        <v>1.35667</v>
      </c>
      <c r="Y118" s="3">
        <v>1.3973040000000001</v>
      </c>
      <c r="Z118" s="3">
        <v>1.4384250000000001</v>
      </c>
      <c r="AA118" s="3">
        <v>1.479651</v>
      </c>
      <c r="AB118" s="3">
        <v>1.5208649999999999</v>
      </c>
      <c r="AC118" s="3">
        <v>1.562209</v>
      </c>
      <c r="AD118" s="3">
        <v>1.6039060000000001</v>
      </c>
      <c r="AE118" s="3">
        <v>1.6462909999999999</v>
      </c>
      <c r="AF118" s="3">
        <v>1.689622</v>
      </c>
      <c r="AG118" s="3">
        <v>1.7334750000000001</v>
      </c>
      <c r="AH118" s="3">
        <v>1.7777270000000001</v>
      </c>
      <c r="AI118" s="3">
        <v>1.8232159999999999</v>
      </c>
      <c r="AJ118" s="3">
        <v>1.8710899999999999</v>
      </c>
      <c r="AK118" s="3">
        <v>1.921881</v>
      </c>
      <c r="AL118" s="3">
        <v>1.97631</v>
      </c>
      <c r="AM118" s="3">
        <v>2.033344</v>
      </c>
      <c r="AN118" s="3">
        <v>2.089715</v>
      </c>
      <c r="AO118" s="3">
        <v>2.1410110000000002</v>
      </c>
      <c r="AP118" s="3">
        <v>2.184145</v>
      </c>
      <c r="AQ118" s="3">
        <v>2.2179169999999999</v>
      </c>
      <c r="AR118" s="3">
        <v>2.2434949999999998</v>
      </c>
      <c r="AS118" s="3">
        <v>2.2631860000000001</v>
      </c>
      <c r="AT118" s="3">
        <v>2.2804790000000001</v>
      </c>
      <c r="AU118" s="3">
        <v>2.2980200000000002</v>
      </c>
      <c r="AV118" s="3">
        <v>2.3165680000000002</v>
      </c>
      <c r="AW118" s="3">
        <v>2.335734</v>
      </c>
      <c r="AX118" s="3">
        <v>2.355664</v>
      </c>
      <c r="AY118" s="3">
        <v>2.3762249999999998</v>
      </c>
      <c r="AZ118" s="3">
        <v>2.397418</v>
      </c>
      <c r="BA118" s="3">
        <v>2.4195880000000001</v>
      </c>
      <c r="BB118" s="3">
        <v>2.4432710000000002</v>
      </c>
      <c r="BC118" s="3">
        <v>2.4687619999999999</v>
      </c>
      <c r="BD118" s="3">
        <v>2.496391</v>
      </c>
      <c r="BE118" s="3">
        <v>2.526424</v>
      </c>
      <c r="BF118" s="3">
        <v>2.558856</v>
      </c>
      <c r="BG118" s="3">
        <v>2.59382</v>
      </c>
      <c r="BH118" s="3">
        <v>2.6318980000000001</v>
      </c>
      <c r="BI118" s="3">
        <v>2.6737959999999998</v>
      </c>
      <c r="BJ118" s="3">
        <v>2.7198959999999999</v>
      </c>
      <c r="BK118" s="3">
        <v>2.7703609999999999</v>
      </c>
      <c r="BL118" s="3">
        <v>2.8246980000000002</v>
      </c>
      <c r="BM118" s="3">
        <v>2.8817910000000002</v>
      </c>
      <c r="BN118" s="3">
        <v>2.9401079999999999</v>
      </c>
      <c r="BO118" s="3">
        <v>2.9984389999999999</v>
      </c>
      <c r="BP118" s="3">
        <v>3.0563639999999999</v>
      </c>
      <c r="BQ118" s="3">
        <v>3.1137860000000002</v>
      </c>
      <c r="BR118" s="3">
        <v>3.1702159999999999</v>
      </c>
      <c r="BS118" s="3">
        <v>3.2251669999999999</v>
      </c>
      <c r="BT118" s="3">
        <v>111.44107000000001</v>
      </c>
    </row>
    <row r="119" spans="1:72" x14ac:dyDescent="0.25">
      <c r="A119" s="2" t="s">
        <v>121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>
        <v>7.2460533685508599</v>
      </c>
      <c r="M119" s="3">
        <v>7.3967614009317897</v>
      </c>
      <c r="N119" s="3">
        <v>7.5531805825962604</v>
      </c>
      <c r="O119" s="3">
        <v>7.7161594245097804</v>
      </c>
      <c r="P119" s="3">
        <v>7.8812389668682199</v>
      </c>
      <c r="Q119" s="3">
        <v>8.0501698704429607</v>
      </c>
      <c r="R119" s="3">
        <v>8.2295067090413205</v>
      </c>
      <c r="S119" s="3">
        <v>8.4181471120137807</v>
      </c>
      <c r="T119" s="3">
        <v>8.6147279129699594</v>
      </c>
      <c r="U119" s="3">
        <v>8.8175678117078498</v>
      </c>
      <c r="V119" s="3">
        <v>9.0227409999999999</v>
      </c>
      <c r="W119" s="3">
        <v>9.2326549999999994</v>
      </c>
      <c r="X119" s="3">
        <v>9.4462399999999995</v>
      </c>
      <c r="Y119" s="3">
        <v>9.6686569999999996</v>
      </c>
      <c r="Z119" s="3">
        <v>9.9069649999999996</v>
      </c>
      <c r="AA119" s="3">
        <v>10.165215</v>
      </c>
      <c r="AB119" s="3">
        <v>10.443953</v>
      </c>
      <c r="AC119" s="3">
        <v>10.738533</v>
      </c>
      <c r="AD119" s="3">
        <v>11.041204</v>
      </c>
      <c r="AE119" s="3">
        <v>11.341402</v>
      </c>
      <c r="AF119" s="3">
        <v>11.630193999999999</v>
      </c>
      <c r="AG119" s="3">
        <v>11.913088</v>
      </c>
      <c r="AH119" s="3">
        <v>12.189824</v>
      </c>
      <c r="AI119" s="3">
        <v>12.439762</v>
      </c>
      <c r="AJ119" s="3">
        <v>12.636115999999999</v>
      </c>
      <c r="AK119" s="3">
        <v>12.764386999999999</v>
      </c>
      <c r="AL119" s="3">
        <v>12.808558</v>
      </c>
      <c r="AM119" s="3">
        <v>12.786349</v>
      </c>
      <c r="AN119" s="3">
        <v>12.758008</v>
      </c>
      <c r="AO119" s="3">
        <v>12.805946</v>
      </c>
      <c r="AP119" s="3">
        <v>12.987292</v>
      </c>
      <c r="AQ119" s="3">
        <v>13.328032</v>
      </c>
      <c r="AR119" s="3">
        <v>13.806001</v>
      </c>
      <c r="AS119" s="3">
        <v>14.370946</v>
      </c>
      <c r="AT119" s="3">
        <v>14.948048</v>
      </c>
      <c r="AU119" s="3">
        <v>15.483286</v>
      </c>
      <c r="AV119" s="3">
        <v>15.960442</v>
      </c>
      <c r="AW119" s="3">
        <v>16.397182999999998</v>
      </c>
      <c r="AX119" s="3">
        <v>16.813949000000001</v>
      </c>
      <c r="AY119" s="3">
        <v>17.244188000000001</v>
      </c>
      <c r="AZ119" s="3">
        <v>17.711926999999999</v>
      </c>
      <c r="BA119" s="3">
        <v>18.221888</v>
      </c>
      <c r="BB119" s="3">
        <v>18.764154999999999</v>
      </c>
      <c r="BC119" s="3">
        <v>19.331099999999999</v>
      </c>
      <c r="BD119" s="3">
        <v>19.910551999999999</v>
      </c>
      <c r="BE119" s="3">
        <v>20.493925000000001</v>
      </c>
      <c r="BF119" s="3">
        <v>21.080110000000001</v>
      </c>
      <c r="BG119" s="3">
        <v>21.673316</v>
      </c>
      <c r="BH119" s="3">
        <v>22.276596000000001</v>
      </c>
      <c r="BI119" s="3">
        <v>22.89471</v>
      </c>
      <c r="BJ119" s="3">
        <v>23.531573999999999</v>
      </c>
      <c r="BK119" s="3">
        <v>24.187494000000001</v>
      </c>
      <c r="BL119" s="3">
        <v>24.862663999999999</v>
      </c>
      <c r="BM119" s="3">
        <v>25.560755</v>
      </c>
      <c r="BN119" s="3">
        <v>26.286190999999999</v>
      </c>
      <c r="BO119" s="3">
        <v>27.042002</v>
      </c>
      <c r="BP119" s="3">
        <v>27.829937999999999</v>
      </c>
      <c r="BQ119" s="3">
        <v>28.649018000000002</v>
      </c>
      <c r="BR119" s="3">
        <v>29.496003999999999</v>
      </c>
      <c r="BS119" s="3">
        <v>30.366036000000001</v>
      </c>
      <c r="BT119" s="3">
        <v>927.17263215963271</v>
      </c>
    </row>
    <row r="120" spans="1:72" x14ac:dyDescent="0.25">
      <c r="A120" s="2" t="s">
        <v>122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>
        <v>0.99376805551438896</v>
      </c>
      <c r="M120" s="3">
        <v>1.00661515978965</v>
      </c>
      <c r="N120" s="3">
        <v>1.0198988624722101</v>
      </c>
      <c r="O120" s="3">
        <v>1.0336326283502399</v>
      </c>
      <c r="P120" s="3">
        <v>1.0479320213537899</v>
      </c>
      <c r="Q120" s="3">
        <v>1.06281570134681</v>
      </c>
      <c r="R120" s="3">
        <v>1.0783032823908101</v>
      </c>
      <c r="S120" s="3">
        <v>1.0944152267229501</v>
      </c>
      <c r="T120" s="3">
        <v>1.1111719965803899</v>
      </c>
      <c r="U120" s="3">
        <v>1.1286189693595099</v>
      </c>
      <c r="V120" s="3">
        <v>1.1467799999999999</v>
      </c>
      <c r="W120" s="3">
        <v>1.1816739999999999</v>
      </c>
      <c r="X120" s="3">
        <v>1.217446</v>
      </c>
      <c r="Y120" s="3">
        <v>1.254157</v>
      </c>
      <c r="Z120" s="3">
        <v>1.291855</v>
      </c>
      <c r="AA120" s="3">
        <v>1.3305979999999999</v>
      </c>
      <c r="AB120" s="3">
        <v>1.370357</v>
      </c>
      <c r="AC120" s="3">
        <v>1.4111400000000001</v>
      </c>
      <c r="AD120" s="3">
        <v>1.4530320000000001</v>
      </c>
      <c r="AE120" s="3">
        <v>1.4961850000000001</v>
      </c>
      <c r="AF120" s="3">
        <v>1.54064</v>
      </c>
      <c r="AG120" s="3">
        <v>1.5864929999999999</v>
      </c>
      <c r="AH120" s="3">
        <v>1.6336520000000001</v>
      </c>
      <c r="AI120" s="3">
        <v>1.6818630000000001</v>
      </c>
      <c r="AJ120" s="3">
        <v>1.7307380000000001</v>
      </c>
      <c r="AK120" s="3">
        <v>1.78003</v>
      </c>
      <c r="AL120" s="3">
        <v>1.8296749999999999</v>
      </c>
      <c r="AM120" s="3">
        <v>1.8797630000000001</v>
      </c>
      <c r="AN120" s="3">
        <v>1.9304330000000001</v>
      </c>
      <c r="AO120" s="3">
        <v>1.9818990000000001</v>
      </c>
      <c r="AP120" s="3">
        <v>2.0343460000000002</v>
      </c>
      <c r="AQ120" s="3">
        <v>2.0879120000000002</v>
      </c>
      <c r="AR120" s="3">
        <v>2.1426449999999999</v>
      </c>
      <c r="AS120" s="3">
        <v>2.1985320000000002</v>
      </c>
      <c r="AT120" s="3">
        <v>2.2555160000000001</v>
      </c>
      <c r="AU120" s="3">
        <v>2.3136299999999999</v>
      </c>
      <c r="AV120" s="3">
        <v>2.3729010000000001</v>
      </c>
      <c r="AW120" s="3">
        <v>2.4335629999999999</v>
      </c>
      <c r="AX120" s="3">
        <v>2.496216</v>
      </c>
      <c r="AY120" s="3">
        <v>2.561585</v>
      </c>
      <c r="AZ120" s="3">
        <v>2.6302189999999999</v>
      </c>
      <c r="BA120" s="3">
        <v>2.7023999999999999</v>
      </c>
      <c r="BB120" s="3">
        <v>2.7780990000000001</v>
      </c>
      <c r="BC120" s="3">
        <v>2.857148</v>
      </c>
      <c r="BD120" s="3">
        <v>2.9392469999999999</v>
      </c>
      <c r="BE120" s="3">
        <v>3.024194</v>
      </c>
      <c r="BF120" s="3">
        <v>3.1119059999999998</v>
      </c>
      <c r="BG120" s="3">
        <v>3.2025169999999998</v>
      </c>
      <c r="BH120" s="3">
        <v>3.2962379999999998</v>
      </c>
      <c r="BI120" s="3">
        <v>3.3934090000000001</v>
      </c>
      <c r="BJ120" s="3">
        <v>3.4941949999999999</v>
      </c>
      <c r="BK120" s="3">
        <v>3.5986479999999998</v>
      </c>
      <c r="BL120" s="3">
        <v>3.7065549999999998</v>
      </c>
      <c r="BM120" s="3">
        <v>3.8174939999999999</v>
      </c>
      <c r="BN120" s="3">
        <v>3.9308960000000002</v>
      </c>
      <c r="BO120" s="3">
        <v>4.0463009999999997</v>
      </c>
      <c r="BP120" s="3">
        <v>4.1635330000000002</v>
      </c>
      <c r="BQ120" s="3">
        <v>4.2825699999999998</v>
      </c>
      <c r="BR120" s="3">
        <v>4.4033129999999998</v>
      </c>
      <c r="BS120" s="3">
        <v>4.5256959999999999</v>
      </c>
      <c r="BT120" s="3">
        <v>134.10700590388072</v>
      </c>
    </row>
    <row r="121" spans="1:72" x14ac:dyDescent="0.25">
      <c r="A121" s="2" t="s">
        <v>123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>
        <v>1.1534000000000001E-2</v>
      </c>
      <c r="W121" s="3">
        <v>1.1516999999999999E-2</v>
      </c>
      <c r="X121" s="3">
        <v>1.1521999999999999E-2</v>
      </c>
      <c r="Y121" s="3">
        <v>1.1533E-2</v>
      </c>
      <c r="Z121" s="3">
        <v>1.1559E-2</v>
      </c>
      <c r="AA121" s="3">
        <v>1.158E-2</v>
      </c>
      <c r="AB121" s="3">
        <v>1.1611E-2</v>
      </c>
      <c r="AC121" s="3">
        <v>1.1648E-2</v>
      </c>
      <c r="AD121" s="3">
        <v>1.1676000000000001E-2</v>
      </c>
      <c r="AE121" s="3">
        <v>1.1669000000000001E-2</v>
      </c>
      <c r="AF121" s="3">
        <v>1.1606999999999999E-2</v>
      </c>
      <c r="AG121" s="3">
        <v>1.1481E-2</v>
      </c>
      <c r="AH121" s="3">
        <v>1.1306999999999999E-2</v>
      </c>
      <c r="AI121" s="3">
        <v>1.1107000000000001E-2</v>
      </c>
      <c r="AJ121" s="3">
        <v>1.0932000000000001E-2</v>
      </c>
      <c r="AK121" s="3">
        <v>1.0792E-2</v>
      </c>
      <c r="AL121" s="3">
        <v>1.0704E-2</v>
      </c>
      <c r="AM121" s="3">
        <v>1.0659E-2</v>
      </c>
      <c r="AN121" s="3">
        <v>1.0638E-2</v>
      </c>
      <c r="AO121" s="3">
        <v>1.0632000000000001E-2</v>
      </c>
      <c r="AP121" s="3">
        <v>1.0614999999999999E-2</v>
      </c>
      <c r="AQ121" s="3">
        <v>1.0632000000000001E-2</v>
      </c>
      <c r="AR121" s="3">
        <v>1.0661E-2</v>
      </c>
      <c r="AS121" s="3">
        <v>1.0600999999999999E-2</v>
      </c>
      <c r="AT121" s="3">
        <v>1.0362E-2</v>
      </c>
      <c r="AU121" s="3">
        <v>9.8480000000000009E-3</v>
      </c>
      <c r="AV121" s="3">
        <v>9.0150000000000004E-3</v>
      </c>
      <c r="AW121" s="3">
        <v>7.9299999999999995E-3</v>
      </c>
      <c r="AX121" s="3">
        <v>6.7409999999999996E-3</v>
      </c>
      <c r="AY121" s="3">
        <v>5.692E-3</v>
      </c>
      <c r="AZ121" s="3">
        <v>4.9290000000000002E-3</v>
      </c>
      <c r="BA121" s="3">
        <v>4.5300000000000002E-3</v>
      </c>
      <c r="BB121" s="3">
        <v>4.4250000000000001E-3</v>
      </c>
      <c r="BC121" s="3">
        <v>4.535E-3</v>
      </c>
      <c r="BD121" s="3">
        <v>4.705E-3</v>
      </c>
      <c r="BE121" s="3">
        <v>4.8349999999999999E-3</v>
      </c>
      <c r="BF121" s="3">
        <v>4.8919999999999996E-3</v>
      </c>
      <c r="BG121" s="3">
        <v>4.9100000000000003E-3</v>
      </c>
      <c r="BH121" s="3">
        <v>4.901E-3</v>
      </c>
      <c r="BI121" s="3">
        <v>4.8910000000000004E-3</v>
      </c>
      <c r="BJ121" s="3">
        <v>4.8989999999999997E-3</v>
      </c>
      <c r="BK121" s="3">
        <v>4.9170000000000004E-3</v>
      </c>
      <c r="BL121" s="3">
        <v>4.9300000000000004E-3</v>
      </c>
      <c r="BM121" s="3">
        <v>4.9439999999999996E-3</v>
      </c>
      <c r="BN121" s="3">
        <v>4.9569999999999996E-3</v>
      </c>
      <c r="BO121" s="3">
        <v>4.9670000000000001E-3</v>
      </c>
      <c r="BP121" s="3">
        <v>4.9810000000000002E-3</v>
      </c>
      <c r="BQ121" s="3">
        <v>4.9839999999999997E-3</v>
      </c>
      <c r="BR121" s="3">
        <v>4.993E-3</v>
      </c>
      <c r="BS121" s="3">
        <v>4.9890000000000004E-3</v>
      </c>
      <c r="BT121" s="3">
        <v>0.41491900000000004</v>
      </c>
    </row>
    <row r="122" spans="1:72" x14ac:dyDescent="0.25">
      <c r="A122" s="2" t="s">
        <v>124</v>
      </c>
      <c r="B122" s="3">
        <v>0.47948882457464398</v>
      </c>
      <c r="C122" s="3">
        <v>0.49674772990525501</v>
      </c>
      <c r="D122" s="3">
        <v>0.514644271476843</v>
      </c>
      <c r="E122" s="3">
        <v>0.53407307000841098</v>
      </c>
      <c r="F122" s="3">
        <v>0.55192676598764701</v>
      </c>
      <c r="G122" s="3">
        <v>0.56955325859012296</v>
      </c>
      <c r="H122" s="3">
        <v>0.58957387856779697</v>
      </c>
      <c r="I122" s="3">
        <v>0.60755911021862996</v>
      </c>
      <c r="J122" s="3">
        <v>0.62533703214957903</v>
      </c>
      <c r="K122" s="3">
        <v>0.64292474696715496</v>
      </c>
      <c r="L122" s="3">
        <v>0.66077440483096594</v>
      </c>
      <c r="M122" s="3">
        <v>0.67876260568431801</v>
      </c>
      <c r="N122" s="3">
        <v>0.69842157679516603</v>
      </c>
      <c r="O122" s="3">
        <v>0.712493280757727</v>
      </c>
      <c r="P122" s="3">
        <v>0.73345739452786995</v>
      </c>
      <c r="Q122" s="3">
        <v>0.75273179452844496</v>
      </c>
      <c r="R122" s="3">
        <v>0.77129489237354498</v>
      </c>
      <c r="S122" s="3">
        <v>0.78638782385052397</v>
      </c>
      <c r="T122" s="3">
        <v>0.80120075952995196</v>
      </c>
      <c r="U122" s="3">
        <v>0.81300690258638997</v>
      </c>
      <c r="V122" s="3">
        <v>0.82644099999999998</v>
      </c>
      <c r="W122" s="3">
        <v>0.83959799999999996</v>
      </c>
      <c r="X122" s="3">
        <v>0.85240000000000005</v>
      </c>
      <c r="Y122" s="3">
        <v>0.86516899999999997</v>
      </c>
      <c r="Z122" s="3">
        <v>0.878355</v>
      </c>
      <c r="AA122" s="3">
        <v>0.89221099999999998</v>
      </c>
      <c r="AB122" s="3">
        <v>0.90692899999999999</v>
      </c>
      <c r="AC122" s="3">
        <v>0.92232000000000003</v>
      </c>
      <c r="AD122" s="3">
        <v>0.93782100000000002</v>
      </c>
      <c r="AE122" s="3">
        <v>0.95258799999999999</v>
      </c>
      <c r="AF122" s="3">
        <v>0.96603099999999997</v>
      </c>
      <c r="AG122" s="3">
        <v>0.97806899999999997</v>
      </c>
      <c r="AH122" s="3">
        <v>0.98889199999999999</v>
      </c>
      <c r="AI122" s="3">
        <v>0.99863100000000005</v>
      </c>
      <c r="AJ122" s="3">
        <v>1.007501</v>
      </c>
      <c r="AK122" s="3">
        <v>1.0157620000000001</v>
      </c>
      <c r="AL122" s="3">
        <v>1.023279</v>
      </c>
      <c r="AM122" s="3">
        <v>1.030178</v>
      </c>
      <c r="AN122" s="3">
        <v>1.0372600000000001</v>
      </c>
      <c r="AO122" s="3">
        <v>1.0455920000000001</v>
      </c>
      <c r="AP122" s="3">
        <v>1.055868</v>
      </c>
      <c r="AQ122" s="3">
        <v>1.0684389999999999</v>
      </c>
      <c r="AR122" s="3">
        <v>1.082956</v>
      </c>
      <c r="AS122" s="3">
        <v>1.098592</v>
      </c>
      <c r="AT122" s="3">
        <v>1.1141369999999999</v>
      </c>
      <c r="AU122" s="3">
        <v>1.128673</v>
      </c>
      <c r="AV122" s="3">
        <v>1.141948</v>
      </c>
      <c r="AW122" s="3">
        <v>1.1541399999999999</v>
      </c>
      <c r="AX122" s="3">
        <v>1.1652830000000001</v>
      </c>
      <c r="AY122" s="3">
        <v>1.1755739999999999</v>
      </c>
      <c r="AZ122" s="3">
        <v>1.1851449999999999</v>
      </c>
      <c r="BA122" s="3">
        <v>1.1939169999999999</v>
      </c>
      <c r="BB122" s="3">
        <v>1.2018120000000001</v>
      </c>
      <c r="BC122" s="3">
        <v>1.2089939999999999</v>
      </c>
      <c r="BD122" s="3">
        <v>1.2156769999999999</v>
      </c>
      <c r="BE122" s="3">
        <v>1.222003</v>
      </c>
      <c r="BF122" s="3">
        <v>1.228089</v>
      </c>
      <c r="BG122" s="3">
        <v>1.233889</v>
      </c>
      <c r="BH122" s="3">
        <v>1.2392620000000001</v>
      </c>
      <c r="BI122" s="3">
        <v>1.2439910000000001</v>
      </c>
      <c r="BJ122" s="3">
        <v>1.2479549999999999</v>
      </c>
      <c r="BK122" s="3">
        <v>1.25108</v>
      </c>
      <c r="BL122" s="3">
        <v>1.2534879999999999</v>
      </c>
      <c r="BM122" s="3">
        <v>1.255452</v>
      </c>
      <c r="BN122" s="3">
        <v>1.257355</v>
      </c>
      <c r="BO122" s="3">
        <v>1.2594559999999999</v>
      </c>
      <c r="BP122" s="3">
        <v>1.261865</v>
      </c>
      <c r="BQ122" s="3">
        <v>1.264499</v>
      </c>
      <c r="BR122" s="3">
        <v>1.267185</v>
      </c>
      <c r="BS122" s="3">
        <v>1.269668</v>
      </c>
      <c r="BT122" s="3">
        <v>67.931779123910943</v>
      </c>
    </row>
    <row r="123" spans="1:72" x14ac:dyDescent="0.25">
      <c r="A123" s="2" t="s">
        <v>125</v>
      </c>
      <c r="B123" s="3"/>
      <c r="C123" s="3"/>
      <c r="D123" s="3"/>
      <c r="E123" s="3"/>
      <c r="F123" s="3">
        <v>3.1601834272211899</v>
      </c>
      <c r="G123" s="3">
        <v>3.2222290680247299</v>
      </c>
      <c r="H123" s="3">
        <v>3.2887530602405901</v>
      </c>
      <c r="I123" s="3">
        <v>3.3610898043229098</v>
      </c>
      <c r="J123" s="3">
        <v>3.43773822414561</v>
      </c>
      <c r="K123" s="3">
        <v>3.5163668504588101</v>
      </c>
      <c r="L123" s="3">
        <v>3.6002470042864001</v>
      </c>
      <c r="M123" s="3">
        <v>3.6854023513891501</v>
      </c>
      <c r="N123" s="3">
        <v>3.7861461029024399</v>
      </c>
      <c r="O123" s="3">
        <v>3.8881774861738698</v>
      </c>
      <c r="P123" s="3">
        <v>3.98187931493255</v>
      </c>
      <c r="Q123" s="3">
        <v>4.084027619944</v>
      </c>
      <c r="R123" s="3">
        <v>4.19766062506105</v>
      </c>
      <c r="S123" s="3">
        <v>4.3318181221746199</v>
      </c>
      <c r="T123" s="3">
        <v>4.4582100255937904</v>
      </c>
      <c r="U123" s="3">
        <v>4.5837028754631204</v>
      </c>
      <c r="V123" s="3">
        <v>4.7037820000000004</v>
      </c>
      <c r="W123" s="3">
        <v>4.8290899999999999</v>
      </c>
      <c r="X123" s="3">
        <v>4.9585489999999997</v>
      </c>
      <c r="Y123" s="3">
        <v>5.0933630000000001</v>
      </c>
      <c r="Z123" s="3">
        <v>5.2350729999999999</v>
      </c>
      <c r="AA123" s="3">
        <v>5.3847950000000004</v>
      </c>
      <c r="AB123" s="3">
        <v>5.5456510000000003</v>
      </c>
      <c r="AC123" s="3">
        <v>5.7179529999999996</v>
      </c>
      <c r="AD123" s="3">
        <v>5.896865</v>
      </c>
      <c r="AE123" s="3">
        <v>6.0754950000000001</v>
      </c>
      <c r="AF123" s="3">
        <v>6.2504400000000002</v>
      </c>
      <c r="AG123" s="3">
        <v>6.4123840000000003</v>
      </c>
      <c r="AH123" s="3">
        <v>6.5659850000000004</v>
      </c>
      <c r="AI123" s="3">
        <v>6.7379239999999996</v>
      </c>
      <c r="AJ123" s="3">
        <v>6.964607</v>
      </c>
      <c r="AK123" s="3">
        <v>7.2682669999999998</v>
      </c>
      <c r="AL123" s="3">
        <v>7.666391</v>
      </c>
      <c r="AM123" s="3">
        <v>8.1411460000000009</v>
      </c>
      <c r="AN123" s="3">
        <v>8.6366899999999998</v>
      </c>
      <c r="AO123" s="3">
        <v>9.0755719999999993</v>
      </c>
      <c r="AP123" s="3">
        <v>9.4045000000000005</v>
      </c>
      <c r="AQ123" s="3">
        <v>9.6003550000000004</v>
      </c>
      <c r="AR123" s="3">
        <v>9.6859730000000006</v>
      </c>
      <c r="AS123" s="3">
        <v>9.710331</v>
      </c>
      <c r="AT123" s="3">
        <v>9.7456899999999997</v>
      </c>
      <c r="AU123" s="3">
        <v>9.8444149999999997</v>
      </c>
      <c r="AV123" s="3">
        <v>10.022789</v>
      </c>
      <c r="AW123" s="3">
        <v>10.264906</v>
      </c>
      <c r="AX123" s="3">
        <v>10.552338000000001</v>
      </c>
      <c r="AY123" s="3">
        <v>10.854322</v>
      </c>
      <c r="AZ123" s="3">
        <v>11.148758000000001</v>
      </c>
      <c r="BA123" s="3">
        <v>11.432</v>
      </c>
      <c r="BB123" s="3">
        <v>11.713664</v>
      </c>
      <c r="BC123" s="3">
        <v>12.000181</v>
      </c>
      <c r="BD123" s="3">
        <v>12.301838</v>
      </c>
      <c r="BE123" s="3">
        <v>12.625952</v>
      </c>
      <c r="BF123" s="3">
        <v>12.973699</v>
      </c>
      <c r="BG123" s="3">
        <v>13.341806</v>
      </c>
      <c r="BH123" s="3">
        <v>13.72789</v>
      </c>
      <c r="BI123" s="3">
        <v>14.128155</v>
      </c>
      <c r="BJ123" s="3">
        <v>14.539612</v>
      </c>
      <c r="BK123" s="3">
        <v>14.962115000000001</v>
      </c>
      <c r="BL123" s="3">
        <v>15.396015</v>
      </c>
      <c r="BM123" s="3">
        <v>15.839286</v>
      </c>
      <c r="BN123" s="3">
        <v>16.289552</v>
      </c>
      <c r="BO123" s="3">
        <v>16.745303</v>
      </c>
      <c r="BP123" s="3">
        <v>17.205261</v>
      </c>
      <c r="BQ123" s="3">
        <v>17.670196000000001</v>
      </c>
      <c r="BR123" s="3">
        <v>18.143217</v>
      </c>
      <c r="BS123" s="3">
        <v>18.628747000000001</v>
      </c>
      <c r="BT123" s="3">
        <v>578.24251996233477</v>
      </c>
    </row>
    <row r="124" spans="1:72" x14ac:dyDescent="0.25">
      <c r="A124" s="2" t="s">
        <v>126</v>
      </c>
      <c r="B124" s="3"/>
      <c r="C124" s="3"/>
      <c r="D124" s="3"/>
      <c r="E124" s="3"/>
      <c r="F124" s="3"/>
      <c r="G124" s="3">
        <v>7.2406244912444198</v>
      </c>
      <c r="H124" s="3">
        <v>7.4465455234862796</v>
      </c>
      <c r="I124" s="3">
        <v>7.6639825849110403</v>
      </c>
      <c r="J124" s="3">
        <v>7.8884733794805504</v>
      </c>
      <c r="K124" s="3">
        <v>8.1160202565854007</v>
      </c>
      <c r="L124" s="3">
        <v>8.3465382201105793</v>
      </c>
      <c r="M124" s="3">
        <v>8.5791621984855002</v>
      </c>
      <c r="N124" s="3">
        <v>8.8197843112830903</v>
      </c>
      <c r="O124" s="3">
        <v>9.0594960212487692</v>
      </c>
      <c r="P124" s="3">
        <v>9.30608769452407</v>
      </c>
      <c r="Q124" s="3">
        <v>9.5538447589763198</v>
      </c>
      <c r="R124" s="3">
        <v>9.8035425680546808</v>
      </c>
      <c r="S124" s="3">
        <v>10.056136855852399</v>
      </c>
      <c r="T124" s="3">
        <v>10.3081238936284</v>
      </c>
      <c r="U124" s="3">
        <v>10.5586282213981</v>
      </c>
      <c r="V124" s="3">
        <v>10.804131</v>
      </c>
      <c r="W124" s="3">
        <v>11.062433</v>
      </c>
      <c r="X124" s="3">
        <v>11.324277</v>
      </c>
      <c r="Y124" s="3">
        <v>11.592638000000001</v>
      </c>
      <c r="Z124" s="3">
        <v>11.871104000000001</v>
      </c>
      <c r="AA124" s="3">
        <v>12.162186999999999</v>
      </c>
      <c r="AB124" s="3">
        <v>12.468688999999999</v>
      </c>
      <c r="AC124" s="3">
        <v>12.790312</v>
      </c>
      <c r="AD124" s="3">
        <v>13.122839000000001</v>
      </c>
      <c r="AE124" s="3">
        <v>13.460031000000001</v>
      </c>
      <c r="AF124" s="3">
        <v>13.798085</v>
      </c>
      <c r="AG124" s="3">
        <v>14.134058</v>
      </c>
      <c r="AH124" s="3">
        <v>14.471211</v>
      </c>
      <c r="AI124" s="3">
        <v>14.819424</v>
      </c>
      <c r="AJ124" s="3">
        <v>15.192297999999999</v>
      </c>
      <c r="AK124" s="3">
        <v>15.598927</v>
      </c>
      <c r="AL124" s="3">
        <v>16.043731000000001</v>
      </c>
      <c r="AM124" s="3">
        <v>16.521999999999998</v>
      </c>
      <c r="AN124" s="3">
        <v>17.022465</v>
      </c>
      <c r="AO124" s="3">
        <v>17.528960999999999</v>
      </c>
      <c r="AP124" s="3">
        <v>18.029824000000001</v>
      </c>
      <c r="AQ124" s="3">
        <v>18.519936999999999</v>
      </c>
      <c r="AR124" s="3">
        <v>19.002656000000002</v>
      </c>
      <c r="AS124" s="3">
        <v>19.484898000000001</v>
      </c>
      <c r="AT124" s="3">
        <v>19.977499999999999</v>
      </c>
      <c r="AU124" s="3">
        <v>20.487607000000001</v>
      </c>
      <c r="AV124" s="3">
        <v>21.017613000000001</v>
      </c>
      <c r="AW124" s="3">
        <v>21.562792999999999</v>
      </c>
      <c r="AX124" s="3">
        <v>22.114654000000002</v>
      </c>
      <c r="AY124" s="3">
        <v>22.661297999999999</v>
      </c>
      <c r="AZ124" s="3">
        <v>23.194257</v>
      </c>
      <c r="BA124" s="3">
        <v>23.709119000000001</v>
      </c>
      <c r="BB124" s="3">
        <v>24.208390999999999</v>
      </c>
      <c r="BC124" s="3">
        <v>24.698819</v>
      </c>
      <c r="BD124" s="3">
        <v>25.190652</v>
      </c>
      <c r="BE124" s="3">
        <v>25.690611000000001</v>
      </c>
      <c r="BF124" s="3">
        <v>26.201961000000001</v>
      </c>
      <c r="BG124" s="3">
        <v>26.720369999999999</v>
      </c>
      <c r="BH124" s="3">
        <v>27.236006</v>
      </c>
      <c r="BI124" s="3">
        <v>27.735040000000001</v>
      </c>
      <c r="BJ124" s="3">
        <v>28.208034999999999</v>
      </c>
      <c r="BK124" s="3">
        <v>28.650959</v>
      </c>
      <c r="BL124" s="3">
        <v>29.068189</v>
      </c>
      <c r="BM124" s="3">
        <v>29.468923</v>
      </c>
      <c r="BN124" s="3">
        <v>29.866603000000001</v>
      </c>
      <c r="BO124" s="3">
        <v>30.270962000000001</v>
      </c>
      <c r="BP124" s="3">
        <v>30.684653999999998</v>
      </c>
      <c r="BQ124" s="3">
        <v>31.104645999999999</v>
      </c>
      <c r="BR124" s="3">
        <v>31.528033000000001</v>
      </c>
      <c r="BS124" s="3">
        <v>31.949777000000001</v>
      </c>
      <c r="BT124" s="3">
        <v>1166.7815789792694</v>
      </c>
    </row>
    <row r="125" spans="1:72" x14ac:dyDescent="0.25">
      <c r="A125" s="2" t="s">
        <v>127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>
        <v>0.631509128475923</v>
      </c>
      <c r="M125" s="3">
        <v>0.64765148241705695</v>
      </c>
      <c r="N125" s="3">
        <v>0.664286640244653</v>
      </c>
      <c r="O125" s="3">
        <v>0.68142957595836395</v>
      </c>
      <c r="P125" s="3">
        <v>0.69909207760047098</v>
      </c>
      <c r="Q125" s="3">
        <v>0.71729874076189304</v>
      </c>
      <c r="R125" s="3">
        <v>0.73606880862516399</v>
      </c>
      <c r="S125" s="3">
        <v>0.75541929420265497</v>
      </c>
      <c r="T125" s="3">
        <v>0.77537167084706105</v>
      </c>
      <c r="U125" s="3">
        <v>0.79601890479452697</v>
      </c>
      <c r="V125" s="3">
        <v>0.817469</v>
      </c>
      <c r="W125" s="3">
        <v>0.84235400000000005</v>
      </c>
      <c r="X125" s="3">
        <v>0.86895800000000001</v>
      </c>
      <c r="Y125" s="3">
        <v>0.89626600000000001</v>
      </c>
      <c r="Z125" s="3">
        <v>0.92290300000000003</v>
      </c>
      <c r="AA125" s="3">
        <v>0.94792100000000001</v>
      </c>
      <c r="AB125" s="3">
        <v>0.97112100000000001</v>
      </c>
      <c r="AC125" s="3">
        <v>0.99295599999999995</v>
      </c>
      <c r="AD125" s="3">
        <v>1.014057</v>
      </c>
      <c r="AE125" s="3">
        <v>1.0353810000000001</v>
      </c>
      <c r="AF125" s="3">
        <v>1.0577270000000001</v>
      </c>
      <c r="AG125" s="3">
        <v>1.0809409999999999</v>
      </c>
      <c r="AH125" s="3">
        <v>1.1051040000000001</v>
      </c>
      <c r="AI125" s="3">
        <v>1.131632</v>
      </c>
      <c r="AJ125" s="3">
        <v>1.1622790000000001</v>
      </c>
      <c r="AK125" s="3">
        <v>1.198148</v>
      </c>
      <c r="AL125" s="3">
        <v>1.2399279999999999</v>
      </c>
      <c r="AM125" s="3">
        <v>1.286797</v>
      </c>
      <c r="AN125" s="3">
        <v>1.3365359999999999</v>
      </c>
      <c r="AO125" s="3">
        <v>1.38601</v>
      </c>
      <c r="AP125" s="3">
        <v>1.4329050000000001</v>
      </c>
      <c r="AQ125" s="3">
        <v>1.476388</v>
      </c>
      <c r="AR125" s="3">
        <v>1.516958</v>
      </c>
      <c r="AS125" s="3">
        <v>1.5551010000000001</v>
      </c>
      <c r="AT125" s="3">
        <v>1.5918220000000001</v>
      </c>
      <c r="AU125" s="3">
        <v>1.6278649999999999</v>
      </c>
      <c r="AV125" s="3">
        <v>1.663378</v>
      </c>
      <c r="AW125" s="3">
        <v>1.698032</v>
      </c>
      <c r="AX125" s="3">
        <v>1.7316389999999999</v>
      </c>
      <c r="AY125" s="3">
        <v>1.7638590000000001</v>
      </c>
      <c r="AZ125" s="3">
        <v>1.7945709999999999</v>
      </c>
      <c r="BA125" s="3">
        <v>1.823672</v>
      </c>
      <c r="BB125" s="3">
        <v>1.851523</v>
      </c>
      <c r="BC125" s="3">
        <v>1.8791169999999999</v>
      </c>
      <c r="BD125" s="3">
        <v>1.907745</v>
      </c>
      <c r="BE125" s="3">
        <v>1.93832</v>
      </c>
      <c r="BF125" s="3">
        <v>1.971317</v>
      </c>
      <c r="BG125" s="3">
        <v>2.0065140000000001</v>
      </c>
      <c r="BH125" s="3">
        <v>2.0433940000000002</v>
      </c>
      <c r="BI125" s="3">
        <v>2.0810439999999999</v>
      </c>
      <c r="BJ125" s="3">
        <v>2.1188739999999999</v>
      </c>
      <c r="BK125" s="3">
        <v>2.156698</v>
      </c>
      <c r="BL125" s="3">
        <v>2.1947830000000002</v>
      </c>
      <c r="BM125" s="3">
        <v>2.233508</v>
      </c>
      <c r="BN125" s="3">
        <v>2.2734230000000002</v>
      </c>
      <c r="BO125" s="3">
        <v>2.3149039999999999</v>
      </c>
      <c r="BP125" s="3">
        <v>2.358044</v>
      </c>
      <c r="BQ125" s="3">
        <v>2.4026329999999998</v>
      </c>
      <c r="BR125" s="3">
        <v>2.4483009999999998</v>
      </c>
      <c r="BS125" s="3">
        <v>2.4945300000000001</v>
      </c>
      <c r="BT125" s="3">
        <v>86.749496323927758</v>
      </c>
    </row>
    <row r="126" spans="1:72" x14ac:dyDescent="0.25">
      <c r="A126" s="2" t="s">
        <v>128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>
        <v>3.6460338345144399</v>
      </c>
      <c r="M126" s="3">
        <v>3.72043218274194</v>
      </c>
      <c r="N126" s="3">
        <v>3.7982475286483499</v>
      </c>
      <c r="O126" s="3">
        <v>3.87924281524255</v>
      </c>
      <c r="P126" s="3">
        <v>3.9623602840102898</v>
      </c>
      <c r="Q126" s="3">
        <v>4.0476643646867299</v>
      </c>
      <c r="R126" s="3">
        <v>4.1352177096350404</v>
      </c>
      <c r="S126" s="3">
        <v>4.2250874146483799</v>
      </c>
      <c r="T126" s="3">
        <v>4.31734190854894</v>
      </c>
      <c r="U126" s="3">
        <v>4.4124939631600597</v>
      </c>
      <c r="V126" s="3">
        <v>4.5106440000000001</v>
      </c>
      <c r="W126" s="3">
        <v>4.637988</v>
      </c>
      <c r="X126" s="3">
        <v>4.7682270000000004</v>
      </c>
      <c r="Y126" s="3">
        <v>4.9021509999999999</v>
      </c>
      <c r="Z126" s="3">
        <v>5.0407979999999997</v>
      </c>
      <c r="AA126" s="3">
        <v>5.1849410000000002</v>
      </c>
      <c r="AB126" s="3">
        <v>5.3350850000000003</v>
      </c>
      <c r="AC126" s="3">
        <v>5.4911529999999997</v>
      </c>
      <c r="AD126" s="3">
        <v>5.6526519999999998</v>
      </c>
      <c r="AE126" s="3">
        <v>5.8187629999999997</v>
      </c>
      <c r="AF126" s="3">
        <v>5.9890040000000004</v>
      </c>
      <c r="AG126" s="3">
        <v>6.1637050000000002</v>
      </c>
      <c r="AH126" s="3">
        <v>6.3435230000000002</v>
      </c>
      <c r="AI126" s="3">
        <v>6.5286410000000004</v>
      </c>
      <c r="AJ126" s="3">
        <v>6.719309</v>
      </c>
      <c r="AK126" s="3">
        <v>6.915997</v>
      </c>
      <c r="AL126" s="3">
        <v>7.1188830000000003</v>
      </c>
      <c r="AM126" s="3">
        <v>7.3289429999999998</v>
      </c>
      <c r="AN126" s="3">
        <v>7.5484330000000002</v>
      </c>
      <c r="AO126" s="3">
        <v>7.7802449999999999</v>
      </c>
      <c r="AP126" s="3">
        <v>8.0265909999999998</v>
      </c>
      <c r="AQ126" s="3">
        <v>8.2887350000000009</v>
      </c>
      <c r="AR126" s="3">
        <v>8.56677</v>
      </c>
      <c r="AS126" s="3">
        <v>8.8602869999999996</v>
      </c>
      <c r="AT126" s="3">
        <v>9.1683120000000002</v>
      </c>
      <c r="AU126" s="3">
        <v>9.4902879999999996</v>
      </c>
      <c r="AV126" s="3">
        <v>9.8265980000000006</v>
      </c>
      <c r="AW126" s="3">
        <v>10.178201</v>
      </c>
      <c r="AX126" s="3">
        <v>10.545716000000001</v>
      </c>
      <c r="AY126" s="3">
        <v>10.929918000000001</v>
      </c>
      <c r="AZ126" s="3">
        <v>11.331557</v>
      </c>
      <c r="BA126" s="3">
        <v>11.751365</v>
      </c>
      <c r="BB126" s="3">
        <v>12.189983</v>
      </c>
      <c r="BC126" s="3">
        <v>12.647983999999999</v>
      </c>
      <c r="BD126" s="3">
        <v>13.125916</v>
      </c>
      <c r="BE126" s="3">
        <v>13.624466999999999</v>
      </c>
      <c r="BF126" s="3">
        <v>14.143971000000001</v>
      </c>
      <c r="BG126" s="3">
        <v>14.685399</v>
      </c>
      <c r="BH126" s="3">
        <v>15.250908000000001</v>
      </c>
      <c r="BI126" s="3">
        <v>15.843133</v>
      </c>
      <c r="BJ126" s="3">
        <v>16.464024999999999</v>
      </c>
      <c r="BK126" s="3">
        <v>17.114765999999999</v>
      </c>
      <c r="BL126" s="3">
        <v>17.795210000000001</v>
      </c>
      <c r="BM126" s="3">
        <v>18.504280999999999</v>
      </c>
      <c r="BN126" s="3">
        <v>19.240179000000001</v>
      </c>
      <c r="BO126" s="3">
        <v>20.001663000000001</v>
      </c>
      <c r="BP126" s="3">
        <v>20.788798</v>
      </c>
      <c r="BQ126" s="3">
        <v>21.602381999999999</v>
      </c>
      <c r="BR126" s="3">
        <v>22.442822</v>
      </c>
      <c r="BS126" s="3">
        <v>23.310714999999998</v>
      </c>
      <c r="BT126" s="3">
        <v>585.66414700583664</v>
      </c>
    </row>
    <row r="127" spans="1:72" x14ac:dyDescent="0.25">
      <c r="A127" s="2" t="s">
        <v>129</v>
      </c>
      <c r="B127" s="3">
        <v>32.023756298933499</v>
      </c>
      <c r="C127" s="3">
        <v>32.723863455046299</v>
      </c>
      <c r="D127" s="3">
        <v>33.444628553519699</v>
      </c>
      <c r="E127" s="3">
        <v>34.186735454078402</v>
      </c>
      <c r="F127" s="3">
        <v>35.182554312532801</v>
      </c>
      <c r="G127" s="3">
        <v>36.209773089698899</v>
      </c>
      <c r="H127" s="3">
        <v>37.269175534924202</v>
      </c>
      <c r="I127" s="3">
        <v>38.361510820379102</v>
      </c>
      <c r="J127" s="3">
        <v>39.487482015331203</v>
      </c>
      <c r="K127" s="3">
        <v>40.647876711036602</v>
      </c>
      <c r="L127" s="3">
        <v>41.843847480065101</v>
      </c>
      <c r="M127" s="3">
        <v>43.076646784609402</v>
      </c>
      <c r="N127" s="3">
        <v>44.347311939982298</v>
      </c>
      <c r="O127" s="3">
        <v>45.656592118354197</v>
      </c>
      <c r="P127" s="3">
        <v>47.008359963559897</v>
      </c>
      <c r="Q127" s="3">
        <v>48.4068915198336</v>
      </c>
      <c r="R127" s="3">
        <v>49.8441764078147</v>
      </c>
      <c r="S127" s="3">
        <v>51.312042887982898</v>
      </c>
      <c r="T127" s="3">
        <v>52.819165989880602</v>
      </c>
      <c r="U127" s="3">
        <v>54.375169694466301</v>
      </c>
      <c r="V127" s="3">
        <v>55.982143999999998</v>
      </c>
      <c r="W127" s="3">
        <v>57.296982999999997</v>
      </c>
      <c r="X127" s="3">
        <v>58.665807999999998</v>
      </c>
      <c r="Y127" s="3">
        <v>60.114624999999997</v>
      </c>
      <c r="Z127" s="3">
        <v>61.677177</v>
      </c>
      <c r="AA127" s="3">
        <v>63.374298000000003</v>
      </c>
      <c r="AB127" s="3">
        <v>65.221378000000001</v>
      </c>
      <c r="AC127" s="3">
        <v>67.203128000000007</v>
      </c>
      <c r="AD127" s="3">
        <v>69.271917000000002</v>
      </c>
      <c r="AE127" s="3">
        <v>71.361131</v>
      </c>
      <c r="AF127" s="3">
        <v>73.423632999999995</v>
      </c>
      <c r="AG127" s="3">
        <v>75.440501999999995</v>
      </c>
      <c r="AH127" s="3">
        <v>77.427546000000007</v>
      </c>
      <c r="AI127" s="3">
        <v>79.414839999999998</v>
      </c>
      <c r="AJ127" s="3">
        <v>81.448755000000006</v>
      </c>
      <c r="AK127" s="3">
        <v>83.562785000000005</v>
      </c>
      <c r="AL127" s="3">
        <v>85.766399000000007</v>
      </c>
      <c r="AM127" s="3">
        <v>88.048032000000006</v>
      </c>
      <c r="AN127" s="3">
        <v>90.395270999999994</v>
      </c>
      <c r="AO127" s="3">
        <v>92.788027</v>
      </c>
      <c r="AP127" s="3">
        <v>95.212450000000004</v>
      </c>
      <c r="AQ127" s="3">
        <v>97.667631999999998</v>
      </c>
      <c r="AR127" s="3">
        <v>100.16171</v>
      </c>
      <c r="AS127" s="3">
        <v>102.70075300000001</v>
      </c>
      <c r="AT127" s="3">
        <v>105.2937</v>
      </c>
      <c r="AU127" s="3">
        <v>107.948335</v>
      </c>
      <c r="AV127" s="3">
        <v>110.66879400000001</v>
      </c>
      <c r="AW127" s="3">
        <v>113.457663</v>
      </c>
      <c r="AX127" s="3">
        <v>116.319759</v>
      </c>
      <c r="AY127" s="3">
        <v>119.260063</v>
      </c>
      <c r="AZ127" s="3">
        <v>122.28385</v>
      </c>
      <c r="BA127" s="3">
        <v>125.394046</v>
      </c>
      <c r="BB127" s="3">
        <v>128.59607600000001</v>
      </c>
      <c r="BC127" s="3">
        <v>131.900631</v>
      </c>
      <c r="BD127" s="3">
        <v>135.32042200000001</v>
      </c>
      <c r="BE127" s="3">
        <v>138.865016</v>
      </c>
      <c r="BF127" s="3">
        <v>142.538308</v>
      </c>
      <c r="BG127" s="3">
        <v>146.339977</v>
      </c>
      <c r="BH127" s="3">
        <v>150.269623</v>
      </c>
      <c r="BI127" s="3">
        <v>154.32493299999999</v>
      </c>
      <c r="BJ127" s="3">
        <v>158.503197</v>
      </c>
      <c r="BK127" s="3">
        <v>162.80507700000001</v>
      </c>
      <c r="BL127" s="3">
        <v>167.22879399999999</v>
      </c>
      <c r="BM127" s="3">
        <v>171.765816</v>
      </c>
      <c r="BN127" s="3">
        <v>176.404934</v>
      </c>
      <c r="BO127" s="3">
        <v>181.13744800000001</v>
      </c>
      <c r="BP127" s="3">
        <v>185.960241</v>
      </c>
      <c r="BQ127" s="3">
        <v>190.873244</v>
      </c>
      <c r="BR127" s="3">
        <v>195.874683</v>
      </c>
      <c r="BS127" s="3">
        <v>200.96359899999999</v>
      </c>
      <c r="BT127" s="3">
        <v>6532.1527140320295</v>
      </c>
    </row>
    <row r="128" spans="1:72" x14ac:dyDescent="0.25">
      <c r="A128" s="2" t="s">
        <v>130</v>
      </c>
      <c r="B128" s="3">
        <v>1.2872557145080501</v>
      </c>
      <c r="C128" s="3">
        <v>1.3264051155502601</v>
      </c>
      <c r="D128" s="3">
        <v>1.3668347857551699</v>
      </c>
      <c r="E128" s="3">
        <v>1.4087195741099401</v>
      </c>
      <c r="F128" s="3">
        <v>1.4522364261123899</v>
      </c>
      <c r="G128" s="3">
        <v>1.4975610293539501</v>
      </c>
      <c r="H128" s="3">
        <v>1.5445752804020401</v>
      </c>
      <c r="I128" s="3">
        <v>1.5931628927999599</v>
      </c>
      <c r="J128" s="3">
        <v>1.6434987155348799</v>
      </c>
      <c r="K128" s="3">
        <v>1.69575857596561</v>
      </c>
      <c r="L128" s="3">
        <v>1.75011927982259</v>
      </c>
      <c r="M128" s="3">
        <v>1.8065390366604399</v>
      </c>
      <c r="N128" s="3">
        <v>1.86490142025508</v>
      </c>
      <c r="O128" s="3">
        <v>1.9252663908107599</v>
      </c>
      <c r="P128" s="3">
        <v>1.98769600504234</v>
      </c>
      <c r="Q128" s="3">
        <v>2.0522524594320801</v>
      </c>
      <c r="R128" s="3">
        <v>2.1187680331289598</v>
      </c>
      <c r="S128" s="3">
        <v>2.1872006561528599</v>
      </c>
      <c r="T128" s="3">
        <v>2.2578023290824101</v>
      </c>
      <c r="U128" s="3">
        <v>2.3308239343572499</v>
      </c>
      <c r="V128" s="3">
        <v>2.4065129999999999</v>
      </c>
      <c r="W128" s="3">
        <v>2.481341</v>
      </c>
      <c r="X128" s="3">
        <v>2.5586989999999998</v>
      </c>
      <c r="Y128" s="3">
        <v>2.6386989999999999</v>
      </c>
      <c r="Z128" s="3">
        <v>2.7214149999999999</v>
      </c>
      <c r="AA128" s="3">
        <v>2.8068569999999999</v>
      </c>
      <c r="AB128" s="3">
        <v>2.8949720000000001</v>
      </c>
      <c r="AC128" s="3">
        <v>2.9854889999999998</v>
      </c>
      <c r="AD128" s="3">
        <v>3.0778660000000002</v>
      </c>
      <c r="AE128" s="3">
        <v>3.171408</v>
      </c>
      <c r="AF128" s="3">
        <v>3.2655189999999998</v>
      </c>
      <c r="AG128" s="3">
        <v>3.3601399999999999</v>
      </c>
      <c r="AH128" s="3">
        <v>3.4551229999999999</v>
      </c>
      <c r="AI128" s="3">
        <v>3.5497109999999998</v>
      </c>
      <c r="AJ128" s="3">
        <v>3.642976</v>
      </c>
      <c r="AK128" s="3">
        <v>3.7343410000000001</v>
      </c>
      <c r="AL128" s="3">
        <v>3.8231299999999999</v>
      </c>
      <c r="AM128" s="3">
        <v>3.9096709999999999</v>
      </c>
      <c r="AN128" s="3">
        <v>3.995533</v>
      </c>
      <c r="AO128" s="3">
        <v>4.0829579999999996</v>
      </c>
      <c r="AP128" s="3">
        <v>4.1734340000000003</v>
      </c>
      <c r="AQ128" s="3">
        <v>4.2675679999999998</v>
      </c>
      <c r="AR128" s="3">
        <v>4.3645120000000004</v>
      </c>
      <c r="AS128" s="3">
        <v>4.4624969999999999</v>
      </c>
      <c r="AT128" s="3">
        <v>4.5590060000000001</v>
      </c>
      <c r="AU128" s="3">
        <v>4.6521850000000002</v>
      </c>
      <c r="AV128" s="3">
        <v>4.7415779999999996</v>
      </c>
      <c r="AW128" s="3">
        <v>4.827661</v>
      </c>
      <c r="AX128" s="3">
        <v>4.910647</v>
      </c>
      <c r="AY128" s="3">
        <v>4.9910399999999999</v>
      </c>
      <c r="AZ128" s="3">
        <v>5.0693020000000004</v>
      </c>
      <c r="BA128" s="3">
        <v>5.1453660000000001</v>
      </c>
      <c r="BB128" s="3">
        <v>5.219328</v>
      </c>
      <c r="BC128" s="3">
        <v>5.2921180000000003</v>
      </c>
      <c r="BD128" s="3">
        <v>5.364935</v>
      </c>
      <c r="BE128" s="3">
        <v>5.4386900000000002</v>
      </c>
      <c r="BF128" s="3">
        <v>5.513763</v>
      </c>
      <c r="BG128" s="3">
        <v>5.5900550000000004</v>
      </c>
      <c r="BH128" s="3">
        <v>5.6674319999999998</v>
      </c>
      <c r="BI128" s="3">
        <v>5.7455259999999999</v>
      </c>
      <c r="BJ128" s="3">
        <v>5.824065</v>
      </c>
      <c r="BK128" s="3">
        <v>5.9030389999999997</v>
      </c>
      <c r="BL128" s="3">
        <v>5.982526</v>
      </c>
      <c r="BM128" s="3">
        <v>6.0624570000000002</v>
      </c>
      <c r="BN128" s="3">
        <v>6.1427310000000004</v>
      </c>
      <c r="BO128" s="3">
        <v>6.2232399999999997</v>
      </c>
      <c r="BP128" s="3">
        <v>6.3039740000000002</v>
      </c>
      <c r="BQ128" s="3">
        <v>6.3848459999999996</v>
      </c>
      <c r="BR128" s="3">
        <v>6.4655009999999997</v>
      </c>
      <c r="BS128" s="3">
        <v>6.5455019999999999</v>
      </c>
      <c r="BT128" s="3">
        <v>261.49426265483709</v>
      </c>
    </row>
    <row r="129" spans="1:72" x14ac:dyDescent="0.25">
      <c r="A129" s="2" t="s">
        <v>131</v>
      </c>
      <c r="B129" s="3">
        <v>10.089941872900701</v>
      </c>
      <c r="C129" s="3">
        <v>10.240373774377099</v>
      </c>
      <c r="D129" s="3">
        <v>10.3577760792502</v>
      </c>
      <c r="E129" s="3">
        <v>10.4687132794446</v>
      </c>
      <c r="F129" s="3">
        <v>10.5906245072128</v>
      </c>
      <c r="G129" s="3">
        <v>10.725770408429099</v>
      </c>
      <c r="H129" s="3">
        <v>10.8639561933023</v>
      </c>
      <c r="I129" s="3">
        <v>11.0006691331361</v>
      </c>
      <c r="J129" s="3">
        <v>11.160786798501899</v>
      </c>
      <c r="K129" s="3">
        <v>11.321175627198601</v>
      </c>
      <c r="L129" s="3">
        <v>11.4592139372778</v>
      </c>
      <c r="M129" s="3">
        <v>11.6115706226784</v>
      </c>
      <c r="N129" s="3">
        <v>11.778157198523999</v>
      </c>
      <c r="O129" s="3">
        <v>11.9380607875759</v>
      </c>
      <c r="P129" s="3">
        <v>12.098838759438699</v>
      </c>
      <c r="Q129" s="3">
        <v>12.2633340475604</v>
      </c>
      <c r="R129" s="3">
        <v>12.425754222613101</v>
      </c>
      <c r="S129" s="3">
        <v>12.567445150331899</v>
      </c>
      <c r="T129" s="3">
        <v>12.695005138435199</v>
      </c>
      <c r="U129" s="3">
        <v>12.842979443828501</v>
      </c>
      <c r="V129" s="3">
        <v>13.001943000000001</v>
      </c>
      <c r="W129" s="3">
        <v>13.147932000000001</v>
      </c>
      <c r="X129" s="3">
        <v>13.291873000000001</v>
      </c>
      <c r="Y129" s="3">
        <v>13.431182</v>
      </c>
      <c r="Z129" s="3">
        <v>13.562438</v>
      </c>
      <c r="AA129" s="3">
        <v>13.683291000000001</v>
      </c>
      <c r="AB129" s="3">
        <v>13.79311</v>
      </c>
      <c r="AC129" s="3">
        <v>13.892917000000001</v>
      </c>
      <c r="AD129" s="3">
        <v>13.984059999999999</v>
      </c>
      <c r="AE129" s="3">
        <v>14.068593</v>
      </c>
      <c r="AF129" s="3">
        <v>14.148415</v>
      </c>
      <c r="AG129" s="3">
        <v>14.223763</v>
      </c>
      <c r="AH129" s="3">
        <v>14.295216999999999</v>
      </c>
      <c r="AI129" s="3">
        <v>14.365385</v>
      </c>
      <c r="AJ129" s="3">
        <v>14.437506000000001</v>
      </c>
      <c r="AK129" s="3">
        <v>14.513949</v>
      </c>
      <c r="AL129" s="3">
        <v>14.595755</v>
      </c>
      <c r="AM129" s="3">
        <v>14.682649</v>
      </c>
      <c r="AN129" s="3">
        <v>14.774037999999999</v>
      </c>
      <c r="AO129" s="3">
        <v>14.868655</v>
      </c>
      <c r="AP129" s="3">
        <v>14.965448</v>
      </c>
      <c r="AQ129" s="3">
        <v>15.064519000000001</v>
      </c>
      <c r="AR129" s="3">
        <v>15.165862000000001</v>
      </c>
      <c r="AS129" s="3">
        <v>15.268006</v>
      </c>
      <c r="AT129" s="3">
        <v>15.369120000000001</v>
      </c>
      <c r="AU129" s="3">
        <v>15.467851</v>
      </c>
      <c r="AV129" s="3">
        <v>15.563255</v>
      </c>
      <c r="AW129" s="3">
        <v>15.655474999999999</v>
      </c>
      <c r="AX129" s="3">
        <v>15.745647</v>
      </c>
      <c r="AY129" s="3">
        <v>15.835523</v>
      </c>
      <c r="AZ129" s="3">
        <v>15.926188</v>
      </c>
      <c r="BA129" s="3">
        <v>16.018114000000001</v>
      </c>
      <c r="BB129" s="3">
        <v>16.110354999999998</v>
      </c>
      <c r="BC129" s="3">
        <v>16.200951</v>
      </c>
      <c r="BD129" s="3">
        <v>16.287182000000001</v>
      </c>
      <c r="BE129" s="3">
        <v>16.367158</v>
      </c>
      <c r="BF129" s="3">
        <v>16.440097000000002</v>
      </c>
      <c r="BG129" s="3">
        <v>16.506654999999999</v>
      </c>
      <c r="BH129" s="3">
        <v>16.568104000000002</v>
      </c>
      <c r="BI129" s="3">
        <v>16.626373000000001</v>
      </c>
      <c r="BJ129" s="3">
        <v>16.682917</v>
      </c>
      <c r="BK129" s="3">
        <v>16.738192999999999</v>
      </c>
      <c r="BL129" s="3">
        <v>16.791840000000001</v>
      </c>
      <c r="BM129" s="3">
        <v>16.843502000000001</v>
      </c>
      <c r="BN129" s="3">
        <v>16.892523000000001</v>
      </c>
      <c r="BO129" s="3">
        <v>16.938499</v>
      </c>
      <c r="BP129" s="3">
        <v>16.981294999999999</v>
      </c>
      <c r="BQ129" s="3">
        <v>17.021346999999999</v>
      </c>
      <c r="BR129" s="3">
        <v>17.059560000000001</v>
      </c>
      <c r="BS129" s="3">
        <v>17.09713</v>
      </c>
      <c r="BT129" s="3">
        <v>995.46150698201745</v>
      </c>
    </row>
    <row r="130" spans="1:72" x14ac:dyDescent="0.25">
      <c r="A130" s="2" t="s">
        <v>132</v>
      </c>
      <c r="B130" s="3">
        <v>3.26400929400817</v>
      </c>
      <c r="C130" s="3">
        <v>3.2947438084427101</v>
      </c>
      <c r="D130" s="3">
        <v>3.32658992682379</v>
      </c>
      <c r="E130" s="3">
        <v>3.3597385571190799</v>
      </c>
      <c r="F130" s="3">
        <v>3.3930852454931899</v>
      </c>
      <c r="G130" s="3">
        <v>3.4262367358329402</v>
      </c>
      <c r="H130" s="3">
        <v>3.4588085904955901</v>
      </c>
      <c r="I130" s="3">
        <v>3.4907438469289902</v>
      </c>
      <c r="J130" s="3">
        <v>3.5217881995133</v>
      </c>
      <c r="K130" s="3">
        <v>3.5516358618283901</v>
      </c>
      <c r="L130" s="3">
        <v>3.58001417630248</v>
      </c>
      <c r="M130" s="3">
        <v>3.6085655234663601</v>
      </c>
      <c r="N130" s="3">
        <v>3.63767457929983</v>
      </c>
      <c r="O130" s="3">
        <v>3.6652859251847301</v>
      </c>
      <c r="P130" s="3">
        <v>3.69307554717426</v>
      </c>
      <c r="Q130" s="3">
        <v>3.72187976993576</v>
      </c>
      <c r="R130" s="3">
        <v>3.75234424850593</v>
      </c>
      <c r="S130" s="3">
        <v>3.7847242418527598</v>
      </c>
      <c r="T130" s="3">
        <v>3.8176769591025899</v>
      </c>
      <c r="U130" s="3">
        <v>3.8496598829436501</v>
      </c>
      <c r="V130" s="3">
        <v>3.8760599999999998</v>
      </c>
      <c r="W130" s="3">
        <v>3.9052690000000001</v>
      </c>
      <c r="X130" s="3">
        <v>3.9337249999999999</v>
      </c>
      <c r="Y130" s="3">
        <v>3.9608020000000002</v>
      </c>
      <c r="Z130" s="3">
        <v>3.985741</v>
      </c>
      <c r="AA130" s="3">
        <v>4.0080309999999999</v>
      </c>
      <c r="AB130" s="3">
        <v>4.0274749999999999</v>
      </c>
      <c r="AC130" s="3">
        <v>4.0443300000000004</v>
      </c>
      <c r="AD130" s="3">
        <v>4.059183</v>
      </c>
      <c r="AE130" s="3">
        <v>4.0728679999999997</v>
      </c>
      <c r="AF130" s="3">
        <v>4.0860760000000003</v>
      </c>
      <c r="AG130" s="3">
        <v>4.098973</v>
      </c>
      <c r="AH130" s="3">
        <v>4.1116570000000001</v>
      </c>
      <c r="AI130" s="3">
        <v>4.1245849999999997</v>
      </c>
      <c r="AJ130" s="3">
        <v>4.1382680000000001</v>
      </c>
      <c r="AK130" s="3">
        <v>4.153105</v>
      </c>
      <c r="AL130" s="3">
        <v>4.1693220000000002</v>
      </c>
      <c r="AM130" s="3">
        <v>4.1869680000000002</v>
      </c>
      <c r="AN130" s="3">
        <v>4.2059660000000001</v>
      </c>
      <c r="AO130" s="3">
        <v>4.2261220000000002</v>
      </c>
      <c r="AP130" s="3">
        <v>4.2472849999999998</v>
      </c>
      <c r="AQ130" s="3">
        <v>4.2694710000000002</v>
      </c>
      <c r="AR130" s="3">
        <v>4.2926830000000002</v>
      </c>
      <c r="AS130" s="3">
        <v>4.3167879999999998</v>
      </c>
      <c r="AT130" s="3">
        <v>4.341615</v>
      </c>
      <c r="AU130" s="3">
        <v>4.3669950000000002</v>
      </c>
      <c r="AV130" s="3">
        <v>4.3932089999999997</v>
      </c>
      <c r="AW130" s="3">
        <v>4.4202620000000001</v>
      </c>
      <c r="AX130" s="3">
        <v>4.4474859999999996</v>
      </c>
      <c r="AY130" s="3">
        <v>4.4740039999999999</v>
      </c>
      <c r="AZ130" s="3">
        <v>4.4993670000000003</v>
      </c>
      <c r="BA130" s="3">
        <v>4.5231450000000004</v>
      </c>
      <c r="BB130" s="3">
        <v>4.5460190000000003</v>
      </c>
      <c r="BC130" s="3">
        <v>4.570106</v>
      </c>
      <c r="BD130" s="3">
        <v>4.5982139999999996</v>
      </c>
      <c r="BE130" s="3">
        <v>4.6323639999999999</v>
      </c>
      <c r="BF130" s="3">
        <v>4.6729940000000001</v>
      </c>
      <c r="BG130" s="3">
        <v>4.7194019999999997</v>
      </c>
      <c r="BH130" s="3">
        <v>4.7710189999999999</v>
      </c>
      <c r="BI130" s="3">
        <v>4.826848</v>
      </c>
      <c r="BJ130" s="3">
        <v>4.8858779999999999</v>
      </c>
      <c r="BK130" s="3">
        <v>4.9483300000000003</v>
      </c>
      <c r="BL130" s="3">
        <v>5.0137090000000004</v>
      </c>
      <c r="BM130" s="3">
        <v>5.0794550000000003</v>
      </c>
      <c r="BN130" s="3">
        <v>5.1422650000000001</v>
      </c>
      <c r="BO130" s="3">
        <v>5.1998360000000003</v>
      </c>
      <c r="BP130" s="3">
        <v>5.2509490000000003</v>
      </c>
      <c r="BQ130" s="3">
        <v>5.2963259999999996</v>
      </c>
      <c r="BR130" s="3">
        <v>5.3379620000000001</v>
      </c>
      <c r="BS130" s="3">
        <v>5.378857</v>
      </c>
      <c r="BT130" s="3">
        <v>294.03564992025457</v>
      </c>
    </row>
    <row r="131" spans="1:72" x14ac:dyDescent="0.25">
      <c r="A131" s="2" t="s">
        <v>133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>
        <v>10.1660207413896</v>
      </c>
      <c r="M131" s="3">
        <v>10.3093465647628</v>
      </c>
      <c r="N131" s="3">
        <v>10.4672448661365</v>
      </c>
      <c r="O131" s="3">
        <v>10.6377195744672</v>
      </c>
      <c r="P131" s="3">
        <v>10.816861636782001</v>
      </c>
      <c r="Q131" s="3">
        <v>11.004521299445001</v>
      </c>
      <c r="R131" s="3">
        <v>11.202155520410599</v>
      </c>
      <c r="S131" s="3">
        <v>11.409041617616399</v>
      </c>
      <c r="T131" s="3">
        <v>11.6232356922536</v>
      </c>
      <c r="U131" s="3">
        <v>11.845004402409099</v>
      </c>
      <c r="V131" s="3">
        <v>12.074626</v>
      </c>
      <c r="W131" s="3">
        <v>12.323982000000001</v>
      </c>
      <c r="X131" s="3">
        <v>12.58314</v>
      </c>
      <c r="Y131" s="3">
        <v>12.852206000000001</v>
      </c>
      <c r="Z131" s="3">
        <v>13.131259999999999</v>
      </c>
      <c r="AA131" s="3">
        <v>13.420369000000001</v>
      </c>
      <c r="AB131" s="3">
        <v>13.719471</v>
      </c>
      <c r="AC131" s="3">
        <v>14.028536000000001</v>
      </c>
      <c r="AD131" s="3">
        <v>14.347640999999999</v>
      </c>
      <c r="AE131" s="3">
        <v>14.676928999999999</v>
      </c>
      <c r="AF131" s="3">
        <v>15.016401999999999</v>
      </c>
      <c r="AG131" s="3">
        <v>15.367229999999999</v>
      </c>
      <c r="AH131" s="3">
        <v>15.729431</v>
      </c>
      <c r="AI131" s="3">
        <v>16.100617</v>
      </c>
      <c r="AJ131" s="3">
        <v>16.477473</v>
      </c>
      <c r="AK131" s="3">
        <v>16.858309999999999</v>
      </c>
      <c r="AL131" s="3">
        <v>17.239673</v>
      </c>
      <c r="AM131" s="3">
        <v>17.623692999999999</v>
      </c>
      <c r="AN131" s="3">
        <v>18.020752999999999</v>
      </c>
      <c r="AO131" s="3">
        <v>18.445028000000001</v>
      </c>
      <c r="AP131" s="3">
        <v>18.905477999999999</v>
      </c>
      <c r="AQ131" s="3">
        <v>19.405504000000001</v>
      </c>
      <c r="AR131" s="3">
        <v>19.938320000000001</v>
      </c>
      <c r="AS131" s="3">
        <v>20.489975000000001</v>
      </c>
      <c r="AT131" s="3">
        <v>21.040904000000001</v>
      </c>
      <c r="AU131" s="3">
        <v>21.576070999999999</v>
      </c>
      <c r="AV131" s="3">
        <v>22.090351999999999</v>
      </c>
      <c r="AW131" s="3">
        <v>22.584775</v>
      </c>
      <c r="AX131" s="3">
        <v>23.057883</v>
      </c>
      <c r="AY131" s="3">
        <v>23.509964</v>
      </c>
      <c r="AZ131" s="3">
        <v>23.941109999999998</v>
      </c>
      <c r="BA131" s="3">
        <v>24.347106</v>
      </c>
      <c r="BB131" s="3">
        <v>24.725626999999999</v>
      </c>
      <c r="BC131" s="3">
        <v>25.080871999999999</v>
      </c>
      <c r="BD131" s="3">
        <v>25.419343999999999</v>
      </c>
      <c r="BE131" s="3">
        <v>25.744499999999999</v>
      </c>
      <c r="BF131" s="3">
        <v>26.066693000000001</v>
      </c>
      <c r="BG131" s="3">
        <v>26.382580999999998</v>
      </c>
      <c r="BH131" s="3">
        <v>26.666575999999999</v>
      </c>
      <c r="BI131" s="3">
        <v>26.883534999999998</v>
      </c>
      <c r="BJ131" s="3">
        <v>27.013211999999999</v>
      </c>
      <c r="BK131" s="3">
        <v>27.041219999999999</v>
      </c>
      <c r="BL131" s="3">
        <v>26.989163000000001</v>
      </c>
      <c r="BM131" s="3">
        <v>26.916792999999998</v>
      </c>
      <c r="BN131" s="3">
        <v>26.905978000000001</v>
      </c>
      <c r="BO131" s="3">
        <v>27.015031</v>
      </c>
      <c r="BP131" s="3">
        <v>27.263432999999999</v>
      </c>
      <c r="BQ131" s="3">
        <v>27.632681000000002</v>
      </c>
      <c r="BR131" s="3">
        <v>28.095714000000001</v>
      </c>
      <c r="BS131" s="3">
        <v>28.608709999999999</v>
      </c>
      <c r="BT131" s="3">
        <v>1150.8570269156728</v>
      </c>
    </row>
    <row r="132" spans="1:72" x14ac:dyDescent="0.25">
      <c r="A132" s="2" t="s">
        <v>134</v>
      </c>
      <c r="B132" s="3">
        <v>1.90178973029058</v>
      </c>
      <c r="C132" s="3">
        <v>1.9407351559747199</v>
      </c>
      <c r="D132" s="3">
        <v>1.98797818676744</v>
      </c>
      <c r="E132" s="3">
        <v>2.0403953999565498</v>
      </c>
      <c r="F132" s="3">
        <v>2.0856283013403401</v>
      </c>
      <c r="G132" s="3">
        <v>2.1288691312153301</v>
      </c>
      <c r="H132" s="3">
        <v>2.1708461456853398</v>
      </c>
      <c r="I132" s="3">
        <v>2.2217896203805001</v>
      </c>
      <c r="J132" s="3">
        <v>2.2737374469682701</v>
      </c>
      <c r="K132" s="3">
        <v>2.32315692993425</v>
      </c>
      <c r="L132" s="3">
        <v>2.3636422668121502</v>
      </c>
      <c r="M132" s="3">
        <v>2.4241388458826401</v>
      </c>
      <c r="N132" s="3">
        <v>2.48004705509311</v>
      </c>
      <c r="O132" s="3">
        <v>2.53266658804483</v>
      </c>
      <c r="P132" s="3">
        <v>2.5830937493587101</v>
      </c>
      <c r="Q132" s="3">
        <v>2.6313781982601001</v>
      </c>
      <c r="R132" s="3">
        <v>2.67836723043128</v>
      </c>
      <c r="S132" s="3">
        <v>2.7188283317063902</v>
      </c>
      <c r="T132" s="3">
        <v>2.7495730946931598</v>
      </c>
      <c r="U132" s="3">
        <v>2.77897230651649</v>
      </c>
      <c r="V132" s="3">
        <v>2.818387</v>
      </c>
      <c r="W132" s="3">
        <v>2.870822</v>
      </c>
      <c r="X132" s="3">
        <v>2.9296859999999998</v>
      </c>
      <c r="Y132" s="3">
        <v>2.9894090000000002</v>
      </c>
      <c r="Z132" s="3">
        <v>3.0421770000000001</v>
      </c>
      <c r="AA132" s="3">
        <v>3.082633</v>
      </c>
      <c r="AB132" s="3">
        <v>3.1085699999999998</v>
      </c>
      <c r="AC132" s="3">
        <v>3.1224059999999998</v>
      </c>
      <c r="AD132" s="3">
        <v>3.1289560000000001</v>
      </c>
      <c r="AE132" s="3">
        <v>3.135297</v>
      </c>
      <c r="AF132" s="3">
        <v>3.1466189999999998</v>
      </c>
      <c r="AG132" s="3">
        <v>3.164828</v>
      </c>
      <c r="AH132" s="3">
        <v>3.188539</v>
      </c>
      <c r="AI132" s="3">
        <v>3.2157290000000001</v>
      </c>
      <c r="AJ132" s="3">
        <v>3.243036</v>
      </c>
      <c r="AK132" s="3">
        <v>3.2682359999999999</v>
      </c>
      <c r="AL132" s="3">
        <v>3.2903039999999999</v>
      </c>
      <c r="AM132" s="3">
        <v>3.310743</v>
      </c>
      <c r="AN132" s="3">
        <v>3.332792</v>
      </c>
      <c r="AO132" s="3">
        <v>3.360957</v>
      </c>
      <c r="AP132" s="3">
        <v>3.3981720000000002</v>
      </c>
      <c r="AQ132" s="3">
        <v>3.44617</v>
      </c>
      <c r="AR132" s="3">
        <v>3.5031810000000001</v>
      </c>
      <c r="AS132" s="3">
        <v>3.5644640000000001</v>
      </c>
      <c r="AT132" s="3">
        <v>3.6232790000000001</v>
      </c>
      <c r="AU132" s="3">
        <v>3.6749360000000002</v>
      </c>
      <c r="AV132" s="3">
        <v>3.717349</v>
      </c>
      <c r="AW132" s="3">
        <v>3.7523620000000002</v>
      </c>
      <c r="AX132" s="3">
        <v>3.7839740000000002</v>
      </c>
      <c r="AY132" s="3">
        <v>3.8181310000000002</v>
      </c>
      <c r="AZ132" s="3">
        <v>3.8589989999999998</v>
      </c>
      <c r="BA132" s="3">
        <v>3.9079329999999999</v>
      </c>
      <c r="BB132" s="3">
        <v>3.963206</v>
      </c>
      <c r="BC132" s="3">
        <v>4.0220690000000001</v>
      </c>
      <c r="BD132" s="3">
        <v>4.080438</v>
      </c>
      <c r="BE132" s="3">
        <v>4.1353549999999997</v>
      </c>
      <c r="BF132" s="3">
        <v>4.1858880000000003</v>
      </c>
      <c r="BG132" s="3">
        <v>4.2330459999999999</v>
      </c>
      <c r="BH132" s="3">
        <v>4.2781549999999999</v>
      </c>
      <c r="BI132" s="3">
        <v>4.3233370000000004</v>
      </c>
      <c r="BJ132" s="3">
        <v>4.3700619999999999</v>
      </c>
      <c r="BK132" s="3">
        <v>4.4186779999999999</v>
      </c>
      <c r="BL132" s="3">
        <v>4.4684569999999999</v>
      </c>
      <c r="BM132" s="3">
        <v>4.5185149999999998</v>
      </c>
      <c r="BN132" s="3">
        <v>4.5675270000000001</v>
      </c>
      <c r="BO132" s="3">
        <v>4.6145319999999996</v>
      </c>
      <c r="BP132" s="3">
        <v>4.6592650000000004</v>
      </c>
      <c r="BQ132" s="3">
        <v>4.7020340000000003</v>
      </c>
      <c r="BR132" s="3">
        <v>4.743131</v>
      </c>
      <c r="BS132" s="3">
        <v>4.7830630000000003</v>
      </c>
      <c r="BT132" s="3">
        <v>232.8814677153122</v>
      </c>
    </row>
    <row r="133" spans="1:72" x14ac:dyDescent="0.25">
      <c r="A133" s="2" t="s">
        <v>135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>
        <v>0.72385100000000002</v>
      </c>
      <c r="W133" s="3">
        <v>0.74896799999999997</v>
      </c>
      <c r="X133" s="3">
        <v>0.77637999999999996</v>
      </c>
      <c r="Y133" s="3">
        <v>0.80698599999999998</v>
      </c>
      <c r="Z133" s="3">
        <v>0.84194999999999998</v>
      </c>
      <c r="AA133" s="3">
        <v>0.88204700000000003</v>
      </c>
      <c r="AB133" s="3">
        <v>0.92743600000000004</v>
      </c>
      <c r="AC133" s="3">
        <v>0.97780400000000001</v>
      </c>
      <c r="AD133" s="3">
        <v>1.032799</v>
      </c>
      <c r="AE133" s="3">
        <v>1.091852</v>
      </c>
      <c r="AF133" s="3">
        <v>1.154377</v>
      </c>
      <c r="AG133" s="3">
        <v>1.220585</v>
      </c>
      <c r="AH133" s="3">
        <v>1.290111</v>
      </c>
      <c r="AI133" s="3">
        <v>1.3610869999999999</v>
      </c>
      <c r="AJ133" s="3">
        <v>1.4310700000000001</v>
      </c>
      <c r="AK133" s="3">
        <v>1.498418</v>
      </c>
      <c r="AL133" s="3">
        <v>1.561185</v>
      </c>
      <c r="AM133" s="3">
        <v>1.6198630000000001</v>
      </c>
      <c r="AN133" s="3">
        <v>1.67811</v>
      </c>
      <c r="AO133" s="3">
        <v>1.7411559999999999</v>
      </c>
      <c r="AP133" s="3">
        <v>1.8121609999999999</v>
      </c>
      <c r="AQ133" s="3">
        <v>1.8937679999999999</v>
      </c>
      <c r="AR133" s="3">
        <v>1.9832749999999999</v>
      </c>
      <c r="AS133" s="3">
        <v>2.0721039999999999</v>
      </c>
      <c r="AT133" s="3">
        <v>2.1484190000000001</v>
      </c>
      <c r="AU133" s="3">
        <v>2.2042769999999998</v>
      </c>
      <c r="AV133" s="3">
        <v>2.2366540000000001</v>
      </c>
      <c r="AW133" s="3">
        <v>2.249762</v>
      </c>
      <c r="AX133" s="3">
        <v>2.2518639999999999</v>
      </c>
      <c r="AY133" s="3">
        <v>2.2549039999999998</v>
      </c>
      <c r="AZ133" s="3">
        <v>2.267973</v>
      </c>
      <c r="BA133" s="3">
        <v>2.2949619999999999</v>
      </c>
      <c r="BB133" s="3">
        <v>2.3348580000000001</v>
      </c>
      <c r="BC133" s="3">
        <v>2.3861659999999998</v>
      </c>
      <c r="BD133" s="3">
        <v>2.4455170000000002</v>
      </c>
      <c r="BE133" s="3">
        <v>2.5112510000000001</v>
      </c>
      <c r="BF133" s="3">
        <v>2.5807579999999999</v>
      </c>
      <c r="BG133" s="3">
        <v>2.6571579999999999</v>
      </c>
      <c r="BH133" s="3">
        <v>2.750963</v>
      </c>
      <c r="BI133" s="3">
        <v>2.8761860000000001</v>
      </c>
      <c r="BJ133" s="3">
        <v>3.0414340000000002</v>
      </c>
      <c r="BK133" s="3">
        <v>3.2511079999999999</v>
      </c>
      <c r="BL133" s="3">
        <v>3.4980289999999998</v>
      </c>
      <c r="BM133" s="3">
        <v>3.7648060000000001</v>
      </c>
      <c r="BN133" s="3">
        <v>4.0272600000000001</v>
      </c>
      <c r="BO133" s="3">
        <v>4.2673480000000001</v>
      </c>
      <c r="BP133" s="3">
        <v>4.4792189999999996</v>
      </c>
      <c r="BQ133" s="3">
        <v>4.6659280000000001</v>
      </c>
      <c r="BR133" s="3">
        <v>4.8294730000000001</v>
      </c>
      <c r="BS133" s="3">
        <v>4.9749860000000004</v>
      </c>
      <c r="BT133" s="3">
        <v>110.37860599999999</v>
      </c>
    </row>
    <row r="134" spans="1:72" x14ac:dyDescent="0.25">
      <c r="A134" s="2" t="s">
        <v>136</v>
      </c>
      <c r="B134" s="3">
        <v>34.907050887798597</v>
      </c>
      <c r="C134" s="3">
        <v>35.733509258897698</v>
      </c>
      <c r="D134" s="3">
        <v>36.586850582125699</v>
      </c>
      <c r="E134" s="3">
        <v>37.468060520719902</v>
      </c>
      <c r="F134" s="3">
        <v>38.379181287894397</v>
      </c>
      <c r="G134" s="3">
        <v>39.3192643515615</v>
      </c>
      <c r="H134" s="3">
        <v>40.293754488439198</v>
      </c>
      <c r="I134" s="3">
        <v>41.3062669222506</v>
      </c>
      <c r="J134" s="3">
        <v>42.358381414622599</v>
      </c>
      <c r="K134" s="3">
        <v>43.451370551310198</v>
      </c>
      <c r="L134" s="3">
        <v>44.586486664714002</v>
      </c>
      <c r="M134" s="3">
        <v>45.764870693786897</v>
      </c>
      <c r="N134" s="3">
        <v>46.987855984346403</v>
      </c>
      <c r="O134" s="3">
        <v>48.247753012918203</v>
      </c>
      <c r="P134" s="3">
        <v>49.543144044708797</v>
      </c>
      <c r="Q134" s="3">
        <v>50.876270450915499</v>
      </c>
      <c r="R134" s="3">
        <v>52.248955033415299</v>
      </c>
      <c r="S134" s="3">
        <v>53.660958127517098</v>
      </c>
      <c r="T134" s="3">
        <v>55.112694926981597</v>
      </c>
      <c r="U134" s="3">
        <v>56.605924098064499</v>
      </c>
      <c r="V134" s="3">
        <v>58.142060000000001</v>
      </c>
      <c r="W134" s="3">
        <v>59.734481000000002</v>
      </c>
      <c r="X134" s="3">
        <v>61.381987000000002</v>
      </c>
      <c r="Y134" s="3">
        <v>63.099406000000002</v>
      </c>
      <c r="Z134" s="3">
        <v>64.905997999999997</v>
      </c>
      <c r="AA134" s="3">
        <v>66.816877000000005</v>
      </c>
      <c r="AB134" s="3">
        <v>68.834326000000004</v>
      </c>
      <c r="AC134" s="3">
        <v>70.958168999999998</v>
      </c>
      <c r="AD134" s="3">
        <v>73.197258000000005</v>
      </c>
      <c r="AE134" s="3">
        <v>75.561131000000003</v>
      </c>
      <c r="AF134" s="3">
        <v>78.054343000000003</v>
      </c>
      <c r="AG134" s="3">
        <v>80.680458999999999</v>
      </c>
      <c r="AH134" s="3">
        <v>83.431605000000005</v>
      </c>
      <c r="AI134" s="3">
        <v>86.285934999999995</v>
      </c>
      <c r="AJ134" s="3">
        <v>89.213706000000002</v>
      </c>
      <c r="AK134" s="3">
        <v>92.191509999999994</v>
      </c>
      <c r="AL134" s="3">
        <v>95.215378000000001</v>
      </c>
      <c r="AM134" s="3">
        <v>98.285754999999995</v>
      </c>
      <c r="AN134" s="3">
        <v>101.38960299999999</v>
      </c>
      <c r="AO134" s="3">
        <v>104.51288099999999</v>
      </c>
      <c r="AP134" s="3">
        <v>107.647921</v>
      </c>
      <c r="AQ134" s="3">
        <v>110.778648</v>
      </c>
      <c r="AR134" s="3">
        <v>113.911126</v>
      </c>
      <c r="AS134" s="3">
        <v>117.086685</v>
      </c>
      <c r="AT134" s="3">
        <v>120.362762</v>
      </c>
      <c r="AU134" s="3">
        <v>123.776839</v>
      </c>
      <c r="AV134" s="3">
        <v>127.34929</v>
      </c>
      <c r="AW134" s="3">
        <v>131.05743100000001</v>
      </c>
      <c r="AX134" s="3">
        <v>134.843233</v>
      </c>
      <c r="AY134" s="3">
        <v>138.62462099999999</v>
      </c>
      <c r="AZ134" s="3">
        <v>142.34357800000001</v>
      </c>
      <c r="BA134" s="3">
        <v>145.97840199999999</v>
      </c>
      <c r="BB134" s="3">
        <v>149.5497</v>
      </c>
      <c r="BC134" s="3">
        <v>153.09337300000001</v>
      </c>
      <c r="BD134" s="3">
        <v>156.66469699999999</v>
      </c>
      <c r="BE134" s="3">
        <v>160.30400800000001</v>
      </c>
      <c r="BF134" s="3">
        <v>164.022627</v>
      </c>
      <c r="BG134" s="3">
        <v>167.80810500000001</v>
      </c>
      <c r="BH134" s="3">
        <v>171.64898600000001</v>
      </c>
      <c r="BI134" s="3">
        <v>175.525609</v>
      </c>
      <c r="BJ134" s="3">
        <v>179.42464100000001</v>
      </c>
      <c r="BK134" s="3">
        <v>183.34017399999999</v>
      </c>
      <c r="BL134" s="3">
        <v>187.28012899999999</v>
      </c>
      <c r="BM134" s="3">
        <v>191.260806</v>
      </c>
      <c r="BN134" s="3">
        <v>195.305013</v>
      </c>
      <c r="BO134" s="3">
        <v>199.426964</v>
      </c>
      <c r="BP134" s="3">
        <v>203.63135299999999</v>
      </c>
      <c r="BQ134" s="3">
        <v>207.90620899999999</v>
      </c>
      <c r="BR134" s="3">
        <v>212.228286</v>
      </c>
      <c r="BS134" s="3">
        <v>216.56531799999999</v>
      </c>
      <c r="BT134" s="3">
        <v>7254.0780053029885</v>
      </c>
    </row>
    <row r="135" spans="1:72" x14ac:dyDescent="0.25">
      <c r="A135" s="2" t="s">
        <v>137</v>
      </c>
      <c r="B135" s="3">
        <v>0.88565069934696605</v>
      </c>
      <c r="C135" s="3">
        <v>0.90853169137115897</v>
      </c>
      <c r="D135" s="3">
        <v>0.93286344318113301</v>
      </c>
      <c r="E135" s="3">
        <v>0.95480174890942904</v>
      </c>
      <c r="F135" s="3">
        <v>0.97750411672646997</v>
      </c>
      <c r="G135" s="3">
        <v>1.00289673071509</v>
      </c>
      <c r="H135" s="3">
        <v>1.02859294670878</v>
      </c>
      <c r="I135" s="3">
        <v>1.0553419808770801</v>
      </c>
      <c r="J135" s="3">
        <v>1.0769100849786899</v>
      </c>
      <c r="K135" s="3">
        <v>1.10658559878989</v>
      </c>
      <c r="L135" s="3">
        <v>1.1388002971087301</v>
      </c>
      <c r="M135" s="3">
        <v>1.1721076787397999</v>
      </c>
      <c r="N135" s="3">
        <v>1.20639240686062</v>
      </c>
      <c r="O135" s="3">
        <v>1.24167258048023</v>
      </c>
      <c r="P135" s="3">
        <v>1.27810564914814</v>
      </c>
      <c r="Q135" s="3">
        <v>1.3157960666225601</v>
      </c>
      <c r="R135" s="3">
        <v>1.35468929928792</v>
      </c>
      <c r="S135" s="3">
        <v>1.3946967448057299</v>
      </c>
      <c r="T135" s="3">
        <v>1.4356519632690301</v>
      </c>
      <c r="U135" s="3">
        <v>1.4773652108180599</v>
      </c>
      <c r="V135" s="3">
        <v>1.519285</v>
      </c>
      <c r="W135" s="3">
        <v>1.5630930000000001</v>
      </c>
      <c r="X135" s="3">
        <v>1.607796</v>
      </c>
      <c r="Y135" s="3">
        <v>1.6532119999999999</v>
      </c>
      <c r="Z135" s="3">
        <v>1.6990540000000001</v>
      </c>
      <c r="AA135" s="3">
        <v>1.7451380000000001</v>
      </c>
      <c r="AB135" s="3">
        <v>1.79138</v>
      </c>
      <c r="AC135" s="3">
        <v>1.8378000000000001</v>
      </c>
      <c r="AD135" s="3">
        <v>1.8844240000000001</v>
      </c>
      <c r="AE135" s="3">
        <v>1.9313039999999999</v>
      </c>
      <c r="AF135" s="3">
        <v>1.9784870000000001</v>
      </c>
      <c r="AG135" s="3">
        <v>2.0259710000000002</v>
      </c>
      <c r="AH135" s="3">
        <v>2.0737570000000001</v>
      </c>
      <c r="AI135" s="3">
        <v>2.1218599999999999</v>
      </c>
      <c r="AJ135" s="3">
        <v>2.1703250000000001</v>
      </c>
      <c r="AK135" s="3">
        <v>2.219201</v>
      </c>
      <c r="AL135" s="3">
        <v>2.2685</v>
      </c>
      <c r="AM135" s="3">
        <v>2.3182640000000001</v>
      </c>
      <c r="AN135" s="3">
        <v>2.3685510000000001</v>
      </c>
      <c r="AO135" s="3">
        <v>2.4194260000000001</v>
      </c>
      <c r="AP135" s="3">
        <v>2.4709469999999998</v>
      </c>
      <c r="AQ135" s="3">
        <v>2.5231180000000002</v>
      </c>
      <c r="AR135" s="3">
        <v>2.5759539999999999</v>
      </c>
      <c r="AS135" s="3">
        <v>2.6295799999999998</v>
      </c>
      <c r="AT135" s="3">
        <v>2.6841159999999999</v>
      </c>
      <c r="AU135" s="3">
        <v>2.739668</v>
      </c>
      <c r="AV135" s="3">
        <v>2.7962910000000001</v>
      </c>
      <c r="AW135" s="3">
        <v>2.8539129999999999</v>
      </c>
      <c r="AX135" s="3">
        <v>2.9123160000000001</v>
      </c>
      <c r="AY135" s="3">
        <v>2.9711959999999999</v>
      </c>
      <c r="AZ135" s="3">
        <v>3.0303279999999999</v>
      </c>
      <c r="BA135" s="3">
        <v>3.0896479999999999</v>
      </c>
      <c r="BB135" s="3">
        <v>3.1491880000000001</v>
      </c>
      <c r="BC135" s="3">
        <v>3.2090480000000001</v>
      </c>
      <c r="BD135" s="3">
        <v>3.2693560000000002</v>
      </c>
      <c r="BE135" s="3">
        <v>3.3302170000000002</v>
      </c>
      <c r="BF135" s="3">
        <v>3.3916659999999998</v>
      </c>
      <c r="BG135" s="3">
        <v>3.4536750000000001</v>
      </c>
      <c r="BH135" s="3">
        <v>3.5162040000000001</v>
      </c>
      <c r="BI135" s="3">
        <v>3.579215</v>
      </c>
      <c r="BJ135" s="3">
        <v>3.642687</v>
      </c>
      <c r="BK135" s="3">
        <v>3.706483</v>
      </c>
      <c r="BL135" s="3">
        <v>3.770626</v>
      </c>
      <c r="BM135" s="3">
        <v>3.8354349999999999</v>
      </c>
      <c r="BN135" s="3">
        <v>3.9013140000000002</v>
      </c>
      <c r="BO135" s="3">
        <v>3.9684870000000001</v>
      </c>
      <c r="BP135" s="3">
        <v>4.0370780000000002</v>
      </c>
      <c r="BQ135" s="3">
        <v>4.1067689999999999</v>
      </c>
      <c r="BR135" s="3">
        <v>4.1768689999999999</v>
      </c>
      <c r="BS135" s="3">
        <v>4.2464389999999996</v>
      </c>
      <c r="BT135" s="3">
        <v>161.70961593874551</v>
      </c>
    </row>
    <row r="136" spans="1:72" x14ac:dyDescent="0.25">
      <c r="A136" s="2" t="s">
        <v>138</v>
      </c>
      <c r="B136" s="3">
        <v>7.7869658736677101</v>
      </c>
      <c r="C136" s="3">
        <v>7.9845857864663099</v>
      </c>
      <c r="D136" s="3">
        <v>8.1881228447369594</v>
      </c>
      <c r="E136" s="3">
        <v>8.3986998612519805</v>
      </c>
      <c r="F136" s="3">
        <v>8.6179490010248205</v>
      </c>
      <c r="G136" s="3">
        <v>8.8469930768277898</v>
      </c>
      <c r="H136" s="3">
        <v>9.0851159793017793</v>
      </c>
      <c r="I136" s="3">
        <v>9.3311978145985002</v>
      </c>
      <c r="J136" s="3">
        <v>9.5868692882694102</v>
      </c>
      <c r="K136" s="3">
        <v>9.8532532130868091</v>
      </c>
      <c r="L136" s="3">
        <v>10.131982240551499</v>
      </c>
      <c r="M136" s="3">
        <v>10.4242803728017</v>
      </c>
      <c r="N136" s="3">
        <v>10.729332257061801</v>
      </c>
      <c r="O136" s="3">
        <v>11.0448912948124</v>
      </c>
      <c r="P136" s="3">
        <v>11.369021266454901</v>
      </c>
      <c r="Q136" s="3">
        <v>11.699374384104001</v>
      </c>
      <c r="R136" s="3">
        <v>12.0351343220094</v>
      </c>
      <c r="S136" s="3">
        <v>12.377730379965101</v>
      </c>
      <c r="T136" s="3">
        <v>12.728487749475599</v>
      </c>
      <c r="U136" s="3">
        <v>13.088733567994201</v>
      </c>
      <c r="V136" s="3">
        <v>13.459794</v>
      </c>
      <c r="W136" s="3">
        <v>13.836366999999999</v>
      </c>
      <c r="X136" s="3">
        <v>14.221961</v>
      </c>
      <c r="Y136" s="3">
        <v>14.615845</v>
      </c>
      <c r="Z136" s="3">
        <v>15.017054999999999</v>
      </c>
      <c r="AA136" s="3">
        <v>15.424744</v>
      </c>
      <c r="AB136" s="3">
        <v>15.838571999999999</v>
      </c>
      <c r="AC136" s="3">
        <v>16.258320999999999</v>
      </c>
      <c r="AD136" s="3">
        <v>16.683456</v>
      </c>
      <c r="AE136" s="3">
        <v>17.113388</v>
      </c>
      <c r="AF136" s="3">
        <v>17.547609999999999</v>
      </c>
      <c r="AG136" s="3">
        <v>17.985392999999998</v>
      </c>
      <c r="AH136" s="3">
        <v>18.426414999999999</v>
      </c>
      <c r="AI136" s="3">
        <v>18.870992999999999</v>
      </c>
      <c r="AJ136" s="3">
        <v>19.319745999999999</v>
      </c>
      <c r="AK136" s="3">
        <v>19.772872</v>
      </c>
      <c r="AL136" s="3">
        <v>20.230384000000001</v>
      </c>
      <c r="AM136" s="3">
        <v>20.691282999999999</v>
      </c>
      <c r="AN136" s="3">
        <v>21.153459000000002</v>
      </c>
      <c r="AO136" s="3">
        <v>21.614193</v>
      </c>
      <c r="AP136" s="3">
        <v>22.071432999999999</v>
      </c>
      <c r="AQ136" s="3">
        <v>22.522378</v>
      </c>
      <c r="AR136" s="3">
        <v>22.966818</v>
      </c>
      <c r="AS136" s="3">
        <v>23.408131000000001</v>
      </c>
      <c r="AT136" s="3">
        <v>23.851407999999999</v>
      </c>
      <c r="AU136" s="3">
        <v>24.299160000000001</v>
      </c>
      <c r="AV136" s="3">
        <v>24.753824000000002</v>
      </c>
      <c r="AW136" s="3">
        <v>25.210954000000001</v>
      </c>
      <c r="AX136" s="3">
        <v>25.658062000000001</v>
      </c>
      <c r="AY136" s="3">
        <v>26.078292999999999</v>
      </c>
      <c r="AZ136" s="3">
        <v>26.459944</v>
      </c>
      <c r="BA136" s="3">
        <v>26.799285000000001</v>
      </c>
      <c r="BB136" s="3">
        <v>27.100968000000002</v>
      </c>
      <c r="BC136" s="3">
        <v>27.372226000000001</v>
      </c>
      <c r="BD136" s="3">
        <v>27.624213000000001</v>
      </c>
      <c r="BE136" s="3">
        <v>27.866144999999999</v>
      </c>
      <c r="BF136" s="3">
        <v>28.102056000000001</v>
      </c>
      <c r="BG136" s="3">
        <v>28.333051999999999</v>
      </c>
      <c r="BH136" s="3">
        <v>28.562317</v>
      </c>
      <c r="BI136" s="3">
        <v>28.792655</v>
      </c>
      <c r="BJ136" s="3">
        <v>29.027674000000001</v>
      </c>
      <c r="BK136" s="3">
        <v>29.264317999999999</v>
      </c>
      <c r="BL136" s="3">
        <v>29.506788</v>
      </c>
      <c r="BM136" s="3">
        <v>29.773987000000002</v>
      </c>
      <c r="BN136" s="3">
        <v>30.090358999999999</v>
      </c>
      <c r="BO136" s="3">
        <v>30.470734</v>
      </c>
      <c r="BP136" s="3">
        <v>30.926031999999999</v>
      </c>
      <c r="BQ136" s="3">
        <v>31.444298</v>
      </c>
      <c r="BR136" s="3">
        <v>31.989260000000002</v>
      </c>
      <c r="BS136" s="3">
        <v>32.510452999999998</v>
      </c>
      <c r="BT136" s="3">
        <v>1374.2277965744624</v>
      </c>
    </row>
    <row r="137" spans="1:72" x14ac:dyDescent="0.25">
      <c r="A137" s="2" t="s">
        <v>139</v>
      </c>
      <c r="B137" s="3">
        <v>19.598517423028898</v>
      </c>
      <c r="C137" s="3">
        <v>20.195715899927201</v>
      </c>
      <c r="D137" s="3">
        <v>20.811110310761499</v>
      </c>
      <c r="E137" s="3">
        <v>21.445257890529899</v>
      </c>
      <c r="F137" s="3">
        <v>22.098728257230199</v>
      </c>
      <c r="G137" s="3">
        <v>22.772110487860399</v>
      </c>
      <c r="H137" s="3">
        <v>23.466013118418399</v>
      </c>
      <c r="I137" s="3">
        <v>24.181058836902</v>
      </c>
      <c r="J137" s="3">
        <v>24.917893328308999</v>
      </c>
      <c r="K137" s="3">
        <v>25.6771817366369</v>
      </c>
      <c r="L137" s="3">
        <v>26.4596051268834</v>
      </c>
      <c r="M137" s="3">
        <v>27.2771838540061</v>
      </c>
      <c r="N137" s="3">
        <v>28.125635169020299</v>
      </c>
      <c r="O137" s="3">
        <v>29.004810475926298</v>
      </c>
      <c r="P137" s="3">
        <v>29.914794686723901</v>
      </c>
      <c r="Q137" s="3">
        <v>30.854522863416801</v>
      </c>
      <c r="R137" s="3">
        <v>31.816030968033001</v>
      </c>
      <c r="S137" s="3">
        <v>32.792027182598297</v>
      </c>
      <c r="T137" s="3">
        <v>33.782408905113002</v>
      </c>
      <c r="U137" s="3">
        <v>34.786185495580497</v>
      </c>
      <c r="V137" s="3">
        <v>35.803593999999997</v>
      </c>
      <c r="W137" s="3">
        <v>36.849674999999998</v>
      </c>
      <c r="X137" s="3">
        <v>37.923395999999997</v>
      </c>
      <c r="Y137" s="3">
        <v>39.022767000000002</v>
      </c>
      <c r="Z137" s="3">
        <v>40.144247999999997</v>
      </c>
      <c r="AA137" s="3">
        <v>41.285741999999999</v>
      </c>
      <c r="AB137" s="3">
        <v>42.446652999999998</v>
      </c>
      <c r="AC137" s="3">
        <v>43.629412000000002</v>
      </c>
      <c r="AD137" s="3">
        <v>44.838482999999997</v>
      </c>
      <c r="AE137" s="3">
        <v>46.07985</v>
      </c>
      <c r="AF137" s="3">
        <v>47.357742999999999</v>
      </c>
      <c r="AG137" s="3">
        <v>48.672837999999999</v>
      </c>
      <c r="AH137" s="3">
        <v>50.023563000000003</v>
      </c>
      <c r="AI137" s="3">
        <v>51.408912000000001</v>
      </c>
      <c r="AJ137" s="3">
        <v>52.827039999999997</v>
      </c>
      <c r="AK137" s="3">
        <v>54.275821999999998</v>
      </c>
      <c r="AL137" s="3">
        <v>55.755355000000002</v>
      </c>
      <c r="AM137" s="3">
        <v>57.263835999999998</v>
      </c>
      <c r="AN137" s="3">
        <v>58.795000999999999</v>
      </c>
      <c r="AO137" s="3">
        <v>60.340767</v>
      </c>
      <c r="AP137" s="3">
        <v>61.895159999999997</v>
      </c>
      <c r="AQ137" s="3">
        <v>63.454785999999999</v>
      </c>
      <c r="AR137" s="3">
        <v>65.020116000000002</v>
      </c>
      <c r="AS137" s="3">
        <v>66.593903999999995</v>
      </c>
      <c r="AT137" s="3">
        <v>68.180858999999998</v>
      </c>
      <c r="AU137" s="3">
        <v>69.784087999999997</v>
      </c>
      <c r="AV137" s="3">
        <v>71.401748999999995</v>
      </c>
      <c r="AW137" s="3">
        <v>73.030884</v>
      </c>
      <c r="AX137" s="3">
        <v>74.672014000000004</v>
      </c>
      <c r="AY137" s="3">
        <v>76.325926999999993</v>
      </c>
      <c r="AZ137" s="3">
        <v>77.991754999999998</v>
      </c>
      <c r="BA137" s="3">
        <v>79.672872999999996</v>
      </c>
      <c r="BB137" s="3">
        <v>81.365257999999997</v>
      </c>
      <c r="BC137" s="3">
        <v>83.051970999999995</v>
      </c>
      <c r="BD137" s="3">
        <v>84.710542000000004</v>
      </c>
      <c r="BE137" s="3">
        <v>86.326250000000002</v>
      </c>
      <c r="BF137" s="3">
        <v>87.888675000000006</v>
      </c>
      <c r="BG137" s="3">
        <v>89.405482000000006</v>
      </c>
      <c r="BH137" s="3">
        <v>90.901965000000004</v>
      </c>
      <c r="BI137" s="3">
        <v>92.414158</v>
      </c>
      <c r="BJ137" s="3">
        <v>93.96678</v>
      </c>
      <c r="BK137" s="3">
        <v>95.570049999999995</v>
      </c>
      <c r="BL137" s="3">
        <v>97.212643</v>
      </c>
      <c r="BM137" s="3">
        <v>98.871555000000001</v>
      </c>
      <c r="BN137" s="3">
        <v>100.513142</v>
      </c>
      <c r="BO137" s="3">
        <v>102.113212</v>
      </c>
      <c r="BP137" s="3">
        <v>103.663816</v>
      </c>
      <c r="BQ137" s="3">
        <v>105.17292500000001</v>
      </c>
      <c r="BR137" s="3">
        <v>106.651394</v>
      </c>
      <c r="BS137" s="3">
        <v>108.116615</v>
      </c>
      <c r="BT137" s="3">
        <v>4030.6620370169053</v>
      </c>
    </row>
    <row r="138" spans="1:72" x14ac:dyDescent="0.25">
      <c r="A138" s="2" t="s">
        <v>140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>
        <v>32.639257999999998</v>
      </c>
      <c r="W138" s="3">
        <v>32.890383</v>
      </c>
      <c r="X138" s="3">
        <v>33.147072000000001</v>
      </c>
      <c r="Y138" s="3">
        <v>33.411588999999999</v>
      </c>
      <c r="Z138" s="3">
        <v>33.685777000000002</v>
      </c>
      <c r="AA138" s="3">
        <v>33.970723999999997</v>
      </c>
      <c r="AB138" s="3">
        <v>34.266100000000002</v>
      </c>
      <c r="AC138" s="3">
        <v>34.571226000000003</v>
      </c>
      <c r="AD138" s="3">
        <v>34.885803000000003</v>
      </c>
      <c r="AE138" s="3">
        <v>35.209249999999997</v>
      </c>
      <c r="AF138" s="3">
        <v>35.539720000000003</v>
      </c>
      <c r="AG138" s="3">
        <v>35.878453999999998</v>
      </c>
      <c r="AH138" s="3">
        <v>36.221541999999999</v>
      </c>
      <c r="AI138" s="3">
        <v>36.555779000000001</v>
      </c>
      <c r="AJ138" s="3">
        <v>36.863948000000001</v>
      </c>
      <c r="AK138" s="3">
        <v>37.133870000000002</v>
      </c>
      <c r="AL138" s="3">
        <v>37.359523000000003</v>
      </c>
      <c r="AM138" s="3">
        <v>37.544331</v>
      </c>
      <c r="AN138" s="3">
        <v>37.697355999999999</v>
      </c>
      <c r="AO138" s="3">
        <v>37.832566</v>
      </c>
      <c r="AP138" s="3">
        <v>37.960192999999997</v>
      </c>
      <c r="AQ138" s="3">
        <v>38.082948000000002</v>
      </c>
      <c r="AR138" s="3">
        <v>38.197586999999999</v>
      </c>
      <c r="AS138" s="3">
        <v>38.301349999999999</v>
      </c>
      <c r="AT138" s="3">
        <v>38.389467000000003</v>
      </c>
      <c r="AU138" s="3">
        <v>38.458638000000001</v>
      </c>
      <c r="AV138" s="3">
        <v>38.509666000000003</v>
      </c>
      <c r="AW138" s="3">
        <v>38.544840999999998</v>
      </c>
      <c r="AX138" s="3">
        <v>38.564194999999998</v>
      </c>
      <c r="AY138" s="3">
        <v>38.567853999999997</v>
      </c>
      <c r="AZ138" s="3">
        <v>38.556693000000003</v>
      </c>
      <c r="BA138" s="3">
        <v>38.529581999999998</v>
      </c>
      <c r="BB138" s="3">
        <v>38.488647</v>
      </c>
      <c r="BC138" s="3">
        <v>38.441823999999997</v>
      </c>
      <c r="BD138" s="3">
        <v>38.399557999999999</v>
      </c>
      <c r="BE138" s="3">
        <v>38.368949000000001</v>
      </c>
      <c r="BF138" s="3">
        <v>38.35445</v>
      </c>
      <c r="BG138" s="3">
        <v>38.353338000000001</v>
      </c>
      <c r="BH138" s="3">
        <v>38.356786</v>
      </c>
      <c r="BI138" s="3">
        <v>38.351916000000003</v>
      </c>
      <c r="BJ138" s="3">
        <v>38.329780999999997</v>
      </c>
      <c r="BK138" s="3">
        <v>38.286830999999999</v>
      </c>
      <c r="BL138" s="3">
        <v>38.227043999999999</v>
      </c>
      <c r="BM138" s="3">
        <v>38.158040999999997</v>
      </c>
      <c r="BN138" s="3">
        <v>38.091088999999997</v>
      </c>
      <c r="BO138" s="3">
        <v>38.034078999999998</v>
      </c>
      <c r="BP138" s="3">
        <v>37.989220000000003</v>
      </c>
      <c r="BQ138" s="3">
        <v>37.953180000000003</v>
      </c>
      <c r="BR138" s="3">
        <v>37.921591999999997</v>
      </c>
      <c r="BS138" s="3">
        <v>37.887768000000001</v>
      </c>
      <c r="BT138" s="3">
        <v>1855.9613779999993</v>
      </c>
    </row>
    <row r="139" spans="1:72" x14ac:dyDescent="0.25">
      <c r="A139" s="2" t="s">
        <v>141</v>
      </c>
      <c r="B139" s="3">
        <v>8.0760156833040408</v>
      </c>
      <c r="C139" s="3">
        <v>8.1214520604698794</v>
      </c>
      <c r="D139" s="3">
        <v>8.1556969690656391</v>
      </c>
      <c r="E139" s="3">
        <v>8.2062994113205292</v>
      </c>
      <c r="F139" s="3">
        <v>8.2571408627672493</v>
      </c>
      <c r="G139" s="3">
        <v>8.3150130158988294</v>
      </c>
      <c r="H139" s="3">
        <v>8.3756584054546792</v>
      </c>
      <c r="I139" s="3">
        <v>8.4346307306677204</v>
      </c>
      <c r="J139" s="3">
        <v>8.5024509572225799</v>
      </c>
      <c r="K139" s="3">
        <v>8.5722799556873905</v>
      </c>
      <c r="L139" s="3">
        <v>8.6441660752498208</v>
      </c>
      <c r="M139" s="3">
        <v>8.6389051362830998</v>
      </c>
      <c r="N139" s="3">
        <v>8.6280001138436706</v>
      </c>
      <c r="O139" s="3">
        <v>8.68711566212205</v>
      </c>
      <c r="P139" s="3">
        <v>8.7262392774273607</v>
      </c>
      <c r="Q139" s="3">
        <v>8.7323130300960692</v>
      </c>
      <c r="R139" s="3">
        <v>8.7131339108249897</v>
      </c>
      <c r="S139" s="3">
        <v>8.7075856134787806</v>
      </c>
      <c r="T139" s="3">
        <v>8.7191127896160197</v>
      </c>
      <c r="U139" s="3">
        <v>8.7020382283813902</v>
      </c>
      <c r="V139" s="3">
        <v>8.6513399999999994</v>
      </c>
      <c r="W139" s="3">
        <v>8.6999969999999998</v>
      </c>
      <c r="X139" s="3">
        <v>8.7891019999999997</v>
      </c>
      <c r="Y139" s="3">
        <v>8.9079259999999998</v>
      </c>
      <c r="Z139" s="3">
        <v>9.0399750000000001</v>
      </c>
      <c r="AA139" s="3">
        <v>9.1722409999999996</v>
      </c>
      <c r="AB139" s="3">
        <v>9.3022980000000004</v>
      </c>
      <c r="AC139" s="3">
        <v>9.4310430000000007</v>
      </c>
      <c r="AD139" s="3">
        <v>9.5526040000000005</v>
      </c>
      <c r="AE139" s="3">
        <v>9.6607459999999996</v>
      </c>
      <c r="AF139" s="3">
        <v>9.7509639999999997</v>
      </c>
      <c r="AG139" s="3">
        <v>9.8208719999999996</v>
      </c>
      <c r="AH139" s="3">
        <v>9.8708229999999997</v>
      </c>
      <c r="AI139" s="3">
        <v>9.9029969999999992</v>
      </c>
      <c r="AJ139" s="3">
        <v>9.9212410000000002</v>
      </c>
      <c r="AK139" s="3">
        <v>9.9291839999999993</v>
      </c>
      <c r="AL139" s="3">
        <v>9.9264159999999997</v>
      </c>
      <c r="AM139" s="3">
        <v>9.914066</v>
      </c>
      <c r="AN139" s="3">
        <v>9.8991980000000002</v>
      </c>
      <c r="AO139" s="3">
        <v>9.890822</v>
      </c>
      <c r="AP139" s="3">
        <v>9.8953640000000007</v>
      </c>
      <c r="AQ139" s="3">
        <v>9.9160489999999992</v>
      </c>
      <c r="AR139" s="3">
        <v>9.9513029999999993</v>
      </c>
      <c r="AS139" s="3">
        <v>9.9966399999999993</v>
      </c>
      <c r="AT139" s="3">
        <v>10.045044000000001</v>
      </c>
      <c r="AU139" s="3">
        <v>10.091324999999999</v>
      </c>
      <c r="AV139" s="3">
        <v>10.13402</v>
      </c>
      <c r="AW139" s="3">
        <v>10.174562999999999</v>
      </c>
      <c r="AX139" s="3">
        <v>10.214052000000001</v>
      </c>
      <c r="AY139" s="3">
        <v>10.254490000000001</v>
      </c>
      <c r="AZ139" s="3">
        <v>10.297112</v>
      </c>
      <c r="BA139" s="3">
        <v>10.341454000000001</v>
      </c>
      <c r="BB139" s="3">
        <v>10.385987</v>
      </c>
      <c r="BC139" s="3">
        <v>10.429612000000001</v>
      </c>
      <c r="BD139" s="3">
        <v>10.470921000000001</v>
      </c>
      <c r="BE139" s="3">
        <v>10.508495</v>
      </c>
      <c r="BF139" s="3">
        <v>10.54283</v>
      </c>
      <c r="BG139" s="3">
        <v>10.573143</v>
      </c>
      <c r="BH139" s="3">
        <v>10.595314</v>
      </c>
      <c r="BI139" s="3">
        <v>10.604056</v>
      </c>
      <c r="BJ139" s="3">
        <v>10.596057999999999</v>
      </c>
      <c r="BK139" s="3">
        <v>10.569380000000001</v>
      </c>
      <c r="BL139" s="3">
        <v>10.526308</v>
      </c>
      <c r="BM139" s="3">
        <v>10.473020999999999</v>
      </c>
      <c r="BN139" s="3">
        <v>10.418218</v>
      </c>
      <c r="BO139" s="3">
        <v>10.368351000000001</v>
      </c>
      <c r="BP139" s="3">
        <v>10.325538</v>
      </c>
      <c r="BQ139" s="3">
        <v>10.288527</v>
      </c>
      <c r="BR139" s="3">
        <v>10.256193</v>
      </c>
      <c r="BS139" s="3">
        <v>10.226186999999999</v>
      </c>
      <c r="BT139" s="3">
        <v>669.41865788918187</v>
      </c>
    </row>
    <row r="140" spans="1:72" x14ac:dyDescent="0.25">
      <c r="A140" s="2" t="s">
        <v>142</v>
      </c>
      <c r="B140" s="3"/>
      <c r="C140" s="3">
        <v>1.5140619353485401</v>
      </c>
      <c r="D140" s="3">
        <v>1.55460586394782</v>
      </c>
      <c r="E140" s="3">
        <v>1.5961149568564501</v>
      </c>
      <c r="F140" s="3">
        <v>1.63860719998221</v>
      </c>
      <c r="G140" s="3">
        <v>1.6821027232483801</v>
      </c>
      <c r="H140" s="3">
        <v>1.7252923669703699</v>
      </c>
      <c r="I140" s="3">
        <v>1.76945634662357</v>
      </c>
      <c r="J140" s="3">
        <v>1.81461336278758</v>
      </c>
      <c r="K140" s="3">
        <v>1.8607806866983401</v>
      </c>
      <c r="L140" s="3">
        <v>1.9079791629509599</v>
      </c>
      <c r="M140" s="3">
        <v>1.9574346919615699</v>
      </c>
      <c r="N140" s="3">
        <v>2.00817234223911</v>
      </c>
      <c r="O140" s="3">
        <v>2.0602237975681299</v>
      </c>
      <c r="P140" s="3">
        <v>2.1136262208839098</v>
      </c>
      <c r="Q140" s="3">
        <v>2.1684112959710098</v>
      </c>
      <c r="R140" s="3">
        <v>2.2264869583974001</v>
      </c>
      <c r="S140" s="3">
        <v>2.2861172702827202</v>
      </c>
      <c r="T140" s="3">
        <v>2.3473441590411199</v>
      </c>
      <c r="U140" s="3">
        <v>2.4102116961022499</v>
      </c>
      <c r="V140" s="3">
        <v>2.4747629999999998</v>
      </c>
      <c r="W140" s="3">
        <v>2.535873</v>
      </c>
      <c r="X140" s="3">
        <v>2.5971540000000002</v>
      </c>
      <c r="Y140" s="3">
        <v>2.659421</v>
      </c>
      <c r="Z140" s="3">
        <v>2.7238120000000001</v>
      </c>
      <c r="AA140" s="3">
        <v>2.7912409999999999</v>
      </c>
      <c r="AB140" s="3">
        <v>2.8618670000000002</v>
      </c>
      <c r="AC140" s="3">
        <v>2.9357120000000001</v>
      </c>
      <c r="AD140" s="3">
        <v>3.0132819999999998</v>
      </c>
      <c r="AE140" s="3">
        <v>3.095145</v>
      </c>
      <c r="AF140" s="3">
        <v>3.1816249999999999</v>
      </c>
      <c r="AG140" s="3">
        <v>3.2729119999999998</v>
      </c>
      <c r="AH140" s="3">
        <v>3.368773</v>
      </c>
      <c r="AI140" s="3">
        <v>3.4685350000000001</v>
      </c>
      <c r="AJ140" s="3">
        <v>3.571272</v>
      </c>
      <c r="AK140" s="3">
        <v>3.6762100000000002</v>
      </c>
      <c r="AL140" s="3">
        <v>3.783074</v>
      </c>
      <c r="AM140" s="3">
        <v>3.891734</v>
      </c>
      <c r="AN140" s="3">
        <v>4.0016809999999996</v>
      </c>
      <c r="AO140" s="3">
        <v>4.1123859999999999</v>
      </c>
      <c r="AP140" s="3">
        <v>4.2234150000000001</v>
      </c>
      <c r="AQ140" s="3">
        <v>4.3343449999999999</v>
      </c>
      <c r="AR140" s="3">
        <v>4.4450159999999999</v>
      </c>
      <c r="AS140" s="3">
        <v>4.5555209999999997</v>
      </c>
      <c r="AT140" s="3">
        <v>4.6660940000000002</v>
      </c>
      <c r="AU140" s="3">
        <v>4.7768430000000004</v>
      </c>
      <c r="AV140" s="3">
        <v>4.887632</v>
      </c>
      <c r="AW140" s="3">
        <v>4.9981</v>
      </c>
      <c r="AX140" s="3">
        <v>5.1078390000000002</v>
      </c>
      <c r="AY140" s="3">
        <v>5.2163490000000001</v>
      </c>
      <c r="AZ140" s="3">
        <v>5.3232010000000001</v>
      </c>
      <c r="BA140" s="3">
        <v>5.4284439999999998</v>
      </c>
      <c r="BB140" s="3">
        <v>5.531962</v>
      </c>
      <c r="BC140" s="3">
        <v>5.6329830000000003</v>
      </c>
      <c r="BD140" s="3">
        <v>5.7305489999999999</v>
      </c>
      <c r="BE140" s="3">
        <v>5.8240959999999999</v>
      </c>
      <c r="BF140" s="3">
        <v>5.9132090000000002</v>
      </c>
      <c r="BG140" s="3">
        <v>5.9984270000000004</v>
      </c>
      <c r="BH140" s="3">
        <v>6.081296</v>
      </c>
      <c r="BI140" s="3">
        <v>6.1639720000000002</v>
      </c>
      <c r="BJ140" s="3">
        <v>6.2480200000000004</v>
      </c>
      <c r="BK140" s="3">
        <v>6.3339759999999998</v>
      </c>
      <c r="BL140" s="3">
        <v>6.421513</v>
      </c>
      <c r="BM140" s="3">
        <v>6.5102760000000002</v>
      </c>
      <c r="BN140" s="3">
        <v>6.599526</v>
      </c>
      <c r="BO140" s="3">
        <v>6.6887460000000001</v>
      </c>
      <c r="BP140" s="3">
        <v>6.7778720000000003</v>
      </c>
      <c r="BQ140" s="3">
        <v>6.8670609999999996</v>
      </c>
      <c r="BR140" s="3">
        <v>6.9560659999999999</v>
      </c>
      <c r="BS140" s="3">
        <v>7.0446359999999997</v>
      </c>
      <c r="BT140" s="3">
        <v>271.94510003786155</v>
      </c>
    </row>
    <row r="141" spans="1:72" x14ac:dyDescent="0.25">
      <c r="A141" s="2" t="s">
        <v>143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>
        <v>1.1266290000000001</v>
      </c>
      <c r="W141" s="3">
        <v>1.146307</v>
      </c>
      <c r="X141" s="3">
        <v>1.1824250000000001</v>
      </c>
      <c r="Y141" s="3">
        <v>1.229365</v>
      </c>
      <c r="Z141" s="3">
        <v>1.278565</v>
      </c>
      <c r="AA141" s="3">
        <v>1.3238019999999999</v>
      </c>
      <c r="AB141" s="3">
        <v>1.363618</v>
      </c>
      <c r="AC141" s="3">
        <v>1.4001189999999999</v>
      </c>
      <c r="AD141" s="3">
        <v>1.434995</v>
      </c>
      <c r="AE141" s="3">
        <v>1.4711419999999999</v>
      </c>
      <c r="AF141" s="3">
        <v>1.510713</v>
      </c>
      <c r="AG141" s="3">
        <v>1.554182</v>
      </c>
      <c r="AH141" s="3">
        <v>1.6009469999999999</v>
      </c>
      <c r="AI141" s="3">
        <v>1.6509240000000001</v>
      </c>
      <c r="AJ141" s="3">
        <v>1.703805</v>
      </c>
      <c r="AK141" s="3">
        <v>1.7595339999999999</v>
      </c>
      <c r="AL141" s="3">
        <v>1.817979</v>
      </c>
      <c r="AM141" s="3">
        <v>1.87975</v>
      </c>
      <c r="AN141" s="3">
        <v>1.9463760000000001</v>
      </c>
      <c r="AO141" s="3">
        <v>2.0198299999999998</v>
      </c>
      <c r="AP141" s="3">
        <v>2.1014460000000001</v>
      </c>
      <c r="AQ141" s="3">
        <v>2.1910020000000001</v>
      </c>
      <c r="AR141" s="3">
        <v>2.2876620000000001</v>
      </c>
      <c r="AS141" s="3">
        <v>2.3913959999999999</v>
      </c>
      <c r="AT141" s="3">
        <v>2.501979</v>
      </c>
      <c r="AU141" s="3">
        <v>2.618668</v>
      </c>
      <c r="AV141" s="3">
        <v>2.7425320000000002</v>
      </c>
      <c r="AW141" s="3">
        <v>2.8720059999999998</v>
      </c>
      <c r="AX141" s="3">
        <v>3.0006200000000001</v>
      </c>
      <c r="AY141" s="3">
        <v>3.1198640000000002</v>
      </c>
      <c r="AZ141" s="3">
        <v>3.2240030000000002</v>
      </c>
      <c r="BA141" s="3">
        <v>3.3099099999999999</v>
      </c>
      <c r="BB141" s="3">
        <v>3.3801640000000002</v>
      </c>
      <c r="BC141" s="3">
        <v>3.441865</v>
      </c>
      <c r="BD141" s="3">
        <v>3.5053230000000002</v>
      </c>
      <c r="BE141" s="3">
        <v>3.5779610000000002</v>
      </c>
      <c r="BF141" s="3">
        <v>3.6624219999999998</v>
      </c>
      <c r="BG141" s="3">
        <v>3.7564600000000001</v>
      </c>
      <c r="BH141" s="3">
        <v>3.8566790000000002</v>
      </c>
      <c r="BI141" s="3">
        <v>3.9576699999999998</v>
      </c>
      <c r="BJ141" s="3">
        <v>4.055631</v>
      </c>
      <c r="BK141" s="3">
        <v>4.1496490000000001</v>
      </c>
      <c r="BL141" s="3">
        <v>4.2415729999999998</v>
      </c>
      <c r="BM141" s="3">
        <v>4.3335229999999996</v>
      </c>
      <c r="BN141" s="3">
        <v>4.4286390000000004</v>
      </c>
      <c r="BO141" s="3">
        <v>4.529166</v>
      </c>
      <c r="BP141" s="3">
        <v>4.6356539999999997</v>
      </c>
      <c r="BQ141" s="3">
        <v>4.7472269999999996</v>
      </c>
      <c r="BR141" s="3">
        <v>4.8629790000000002</v>
      </c>
      <c r="BS141" s="3">
        <v>4.98142</v>
      </c>
      <c r="BT141" s="3">
        <v>136.86610000000002</v>
      </c>
    </row>
    <row r="142" spans="1:72" x14ac:dyDescent="0.25">
      <c r="A142" s="2" t="s">
        <v>144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>
        <v>0.109514</v>
      </c>
      <c r="W142" s="3">
        <v>0.11941400000000001</v>
      </c>
      <c r="X142" s="3">
        <v>0.1305</v>
      </c>
      <c r="Y142" s="3">
        <v>0.14218600000000001</v>
      </c>
      <c r="Z142" s="3">
        <v>0.15362100000000001</v>
      </c>
      <c r="AA142" s="3">
        <v>0.16431999999999999</v>
      </c>
      <c r="AB142" s="3">
        <v>0.17372099999999999</v>
      </c>
      <c r="AC142" s="3">
        <v>0.18231800000000001</v>
      </c>
      <c r="AD142" s="3">
        <v>0.19195100000000001</v>
      </c>
      <c r="AE142" s="3">
        <v>0.20517099999999999</v>
      </c>
      <c r="AF142" s="3">
        <v>0.223632</v>
      </c>
      <c r="AG142" s="3">
        <v>0.24798799999999999</v>
      </c>
      <c r="AH142" s="3">
        <v>0.27722599999999997</v>
      </c>
      <c r="AI142" s="3">
        <v>0.30930600000000003</v>
      </c>
      <c r="AJ142" s="3">
        <v>0.34127200000000002</v>
      </c>
      <c r="AK142" s="3">
        <v>0.37089</v>
      </c>
      <c r="AL142" s="3">
        <v>0.39773999999999998</v>
      </c>
      <c r="AM142" s="3">
        <v>0.42214800000000002</v>
      </c>
      <c r="AN142" s="3">
        <v>0.44360500000000003</v>
      </c>
      <c r="AO142" s="3">
        <v>0.46168999999999999</v>
      </c>
      <c r="AP142" s="3">
        <v>0.47627799999999998</v>
      </c>
      <c r="AQ142" s="3">
        <v>0.48735299999999998</v>
      </c>
      <c r="AR142" s="3">
        <v>0.49539499999999997</v>
      </c>
      <c r="AS142" s="3">
        <v>0.50147900000000001</v>
      </c>
      <c r="AT142" s="3">
        <v>0.50704099999999996</v>
      </c>
      <c r="AU142" s="3">
        <v>0.51344199999999995</v>
      </c>
      <c r="AV142" s="3">
        <v>0.52253099999999997</v>
      </c>
      <c r="AW142" s="3">
        <v>0.53532100000000005</v>
      </c>
      <c r="AX142" s="3">
        <v>0.551562</v>
      </c>
      <c r="AY142" s="3">
        <v>0.57048900000000002</v>
      </c>
      <c r="AZ142" s="3">
        <v>0.59246799999999999</v>
      </c>
      <c r="BA142" s="3">
        <v>0.615012</v>
      </c>
      <c r="BB142" s="3">
        <v>0.64086799999999999</v>
      </c>
      <c r="BC142" s="3">
        <v>0.68178799999999995</v>
      </c>
      <c r="BD142" s="3">
        <v>0.75333399999999995</v>
      </c>
      <c r="BE142" s="3">
        <v>0.86541599999999996</v>
      </c>
      <c r="BF142" s="3">
        <v>1.0227109999999999</v>
      </c>
      <c r="BG142" s="3">
        <v>1.218434</v>
      </c>
      <c r="BH142" s="3">
        <v>1.4366650000000001</v>
      </c>
      <c r="BI142" s="3">
        <v>1.6549499999999999</v>
      </c>
      <c r="BJ142" s="3">
        <v>1.8563270000000001</v>
      </c>
      <c r="BK142" s="3">
        <v>2.0358710000000002</v>
      </c>
      <c r="BL142" s="3">
        <v>2.1960730000000002</v>
      </c>
      <c r="BM142" s="3">
        <v>2.3365740000000002</v>
      </c>
      <c r="BN142" s="3">
        <v>2.4591980000000002</v>
      </c>
      <c r="BO142" s="3">
        <v>2.5657100000000002</v>
      </c>
      <c r="BP142" s="3">
        <v>2.6543739999999998</v>
      </c>
      <c r="BQ142" s="3">
        <v>2.7247279999999998</v>
      </c>
      <c r="BR142" s="3">
        <v>2.781682</v>
      </c>
      <c r="BS142" s="3">
        <v>2.8320669999999999</v>
      </c>
      <c r="BT142" s="3">
        <v>44.153354</v>
      </c>
    </row>
    <row r="143" spans="1:72" x14ac:dyDescent="0.25">
      <c r="A143" s="2" t="s">
        <v>145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>
        <v>18.672724543308899</v>
      </c>
      <c r="M143" s="3">
        <v>18.838636342085099</v>
      </c>
      <c r="N143" s="3">
        <v>18.954090099668601</v>
      </c>
      <c r="O143" s="3">
        <v>19.088437803332901</v>
      </c>
      <c r="P143" s="3">
        <v>19.204054122779699</v>
      </c>
      <c r="Q143" s="3">
        <v>19.3058081728649</v>
      </c>
      <c r="R143" s="3">
        <v>19.420884554694499</v>
      </c>
      <c r="S143" s="3">
        <v>19.567023799224302</v>
      </c>
      <c r="T143" s="3">
        <v>20.009575248764801</v>
      </c>
      <c r="U143" s="3">
        <v>20.3030013471685</v>
      </c>
      <c r="V143" s="3">
        <v>20.548911</v>
      </c>
      <c r="W143" s="3">
        <v>20.783546000000001</v>
      </c>
      <c r="X143" s="3">
        <v>21.011137000000002</v>
      </c>
      <c r="Y143" s="3">
        <v>21.232621000000002</v>
      </c>
      <c r="Z143" s="3">
        <v>21.450410000000002</v>
      </c>
      <c r="AA143" s="3">
        <v>21.665642999999999</v>
      </c>
      <c r="AB143" s="3">
        <v>21.879086000000001</v>
      </c>
      <c r="AC143" s="3">
        <v>22.087896000000001</v>
      </c>
      <c r="AD143" s="3">
        <v>22.285506999999999</v>
      </c>
      <c r="AE143" s="3">
        <v>22.463308000000001</v>
      </c>
      <c r="AF143" s="3">
        <v>22.615639000000002</v>
      </c>
      <c r="AG143" s="3">
        <v>22.737209</v>
      </c>
      <c r="AH143" s="3">
        <v>22.830553999999999</v>
      </c>
      <c r="AI143" s="3">
        <v>22.907302000000001</v>
      </c>
      <c r="AJ143" s="3">
        <v>22.983968000000001</v>
      </c>
      <c r="AK143" s="3">
        <v>23.071273999999999</v>
      </c>
      <c r="AL143" s="3">
        <v>23.175058</v>
      </c>
      <c r="AM143" s="3">
        <v>23.288399999999999</v>
      </c>
      <c r="AN143" s="3">
        <v>23.393730000000001</v>
      </c>
      <c r="AO143" s="3">
        <v>23.466407</v>
      </c>
      <c r="AP143" s="3">
        <v>23.489159999999998</v>
      </c>
      <c r="AQ143" s="3">
        <v>23.456644000000001</v>
      </c>
      <c r="AR143" s="3">
        <v>23.375821999999999</v>
      </c>
      <c r="AS143" s="3">
        <v>23.256955999999999</v>
      </c>
      <c r="AT143" s="3">
        <v>23.115811000000001</v>
      </c>
      <c r="AU143" s="3">
        <v>22.964753999999999</v>
      </c>
      <c r="AV143" s="3">
        <v>22.805703000000001</v>
      </c>
      <c r="AW143" s="3">
        <v>22.637604</v>
      </c>
      <c r="AX143" s="3">
        <v>22.466286</v>
      </c>
      <c r="AY143" s="3">
        <v>22.298124999999999</v>
      </c>
      <c r="AZ143" s="3">
        <v>22.137419000000001</v>
      </c>
      <c r="BA143" s="3">
        <v>21.989350000000002</v>
      </c>
      <c r="BB143" s="3">
        <v>21.853273000000002</v>
      </c>
      <c r="BC143" s="3">
        <v>21.720407000000002</v>
      </c>
      <c r="BD143" s="3">
        <v>21.577884999999998</v>
      </c>
      <c r="BE143" s="3">
        <v>21.417290999999999</v>
      </c>
      <c r="BF143" s="3">
        <v>21.234304999999999</v>
      </c>
      <c r="BG143" s="3">
        <v>21.034189000000001</v>
      </c>
      <c r="BH143" s="3">
        <v>20.829516999999999</v>
      </c>
      <c r="BI143" s="3">
        <v>20.637991</v>
      </c>
      <c r="BJ143" s="3">
        <v>20.471864</v>
      </c>
      <c r="BK143" s="3">
        <v>20.336718000000001</v>
      </c>
      <c r="BL143" s="3">
        <v>20.227468999999999</v>
      </c>
      <c r="BM143" s="3">
        <v>20.132776</v>
      </c>
      <c r="BN143" s="3">
        <v>20.03593</v>
      </c>
      <c r="BO143" s="3">
        <v>19.925174999999999</v>
      </c>
      <c r="BP143" s="3">
        <v>19.796285000000001</v>
      </c>
      <c r="BQ143" s="3">
        <v>19.653969</v>
      </c>
      <c r="BR143" s="3">
        <v>19.506114</v>
      </c>
      <c r="BS143" s="3">
        <v>19.364557000000001</v>
      </c>
      <c r="BT143" s="3">
        <v>1282.9911910338922</v>
      </c>
    </row>
    <row r="144" spans="1:72" x14ac:dyDescent="0.25">
      <c r="A144" s="2" t="s">
        <v>146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>
        <v>147.53156100000001</v>
      </c>
      <c r="AQ144" s="3">
        <v>147.99559300000001</v>
      </c>
      <c r="AR144" s="3">
        <v>148.26858100000001</v>
      </c>
      <c r="AS144" s="3">
        <v>148.37358</v>
      </c>
      <c r="AT144" s="3">
        <v>148.34944100000001</v>
      </c>
      <c r="AU144" s="3">
        <v>148.22746599999999</v>
      </c>
      <c r="AV144" s="3">
        <v>148.020847</v>
      </c>
      <c r="AW144" s="3">
        <v>147.730019</v>
      </c>
      <c r="AX144" s="3">
        <v>147.360604</v>
      </c>
      <c r="AY144" s="3">
        <v>146.91591500000001</v>
      </c>
      <c r="AZ144" s="3">
        <v>146.40490299999999</v>
      </c>
      <c r="BA144" s="3">
        <v>145.83072100000001</v>
      </c>
      <c r="BB144" s="3">
        <v>145.2157</v>
      </c>
      <c r="BC144" s="3">
        <v>144.610882</v>
      </c>
      <c r="BD144" s="3">
        <v>144.08064300000001</v>
      </c>
      <c r="BE144" s="3">
        <v>143.67211599999999</v>
      </c>
      <c r="BF144" s="3">
        <v>143.403256</v>
      </c>
      <c r="BG144" s="3">
        <v>143.266212</v>
      </c>
      <c r="BH144" s="3">
        <v>143.24876399999999</v>
      </c>
      <c r="BI144" s="3">
        <v>143.32691299999999</v>
      </c>
      <c r="BJ144" s="3">
        <v>143.479274</v>
      </c>
      <c r="BK144" s="3">
        <v>143.703025</v>
      </c>
      <c r="BL144" s="3">
        <v>143.99389199999999</v>
      </c>
      <c r="BM144" s="3">
        <v>144.32544899999999</v>
      </c>
      <c r="BN144" s="3">
        <v>144.664841</v>
      </c>
      <c r="BO144" s="3">
        <v>144.98505700000001</v>
      </c>
      <c r="BP144" s="3">
        <v>145.27538300000001</v>
      </c>
      <c r="BQ144" s="3">
        <v>145.53008199999999</v>
      </c>
      <c r="BR144" s="3">
        <v>145.734038</v>
      </c>
      <c r="BS144" s="3">
        <v>145.87225599999999</v>
      </c>
      <c r="BT144" s="3">
        <v>4369.3970139999983</v>
      </c>
    </row>
    <row r="145" spans="1:72" x14ac:dyDescent="0.25">
      <c r="A145" s="2" t="s">
        <v>147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>
        <v>3.0223020748600402</v>
      </c>
      <c r="M145" s="3">
        <v>3.0363617611731102</v>
      </c>
      <c r="N145" s="3">
        <v>3.0416791822611202</v>
      </c>
      <c r="O145" s="3">
        <v>3.1191973563907598</v>
      </c>
      <c r="P145" s="3">
        <v>3.17401411396283</v>
      </c>
      <c r="Q145" s="3">
        <v>3.25440834908501</v>
      </c>
      <c r="R145" s="3">
        <v>3.3476770035035002</v>
      </c>
      <c r="S145" s="3">
        <v>3.4402628281367198</v>
      </c>
      <c r="T145" s="3">
        <v>3.53681229785485</v>
      </c>
      <c r="U145" s="3">
        <v>3.6453351747857798</v>
      </c>
      <c r="V145" s="3">
        <v>3.757358</v>
      </c>
      <c r="W145" s="3">
        <v>3.8714390000000001</v>
      </c>
      <c r="X145" s="3">
        <v>3.9872239999999999</v>
      </c>
      <c r="Y145" s="3">
        <v>4.1064069999999999</v>
      </c>
      <c r="Z145" s="3">
        <v>4.2315779999999998</v>
      </c>
      <c r="AA145" s="3">
        <v>4.364706</v>
      </c>
      <c r="AB145" s="3">
        <v>4.5061090000000004</v>
      </c>
      <c r="AC145" s="3">
        <v>4.6553829999999996</v>
      </c>
      <c r="AD145" s="3">
        <v>4.8128719999999996</v>
      </c>
      <c r="AE145" s="3">
        <v>4.9788170000000003</v>
      </c>
      <c r="AF145" s="3">
        <v>5.1533119999999997</v>
      </c>
      <c r="AG145" s="3">
        <v>5.3292520000000003</v>
      </c>
      <c r="AH145" s="3">
        <v>5.504842</v>
      </c>
      <c r="AI145" s="3">
        <v>5.6909799999999997</v>
      </c>
      <c r="AJ145" s="3">
        <v>5.9028429999999998</v>
      </c>
      <c r="AK145" s="3">
        <v>6.1468910000000001</v>
      </c>
      <c r="AL145" s="3">
        <v>6.4437509999999998</v>
      </c>
      <c r="AM145" s="3">
        <v>6.7799829999999996</v>
      </c>
      <c r="AN145" s="3">
        <v>7.0881910000000001</v>
      </c>
      <c r="AO145" s="3">
        <v>7.2769849999999998</v>
      </c>
      <c r="AP145" s="3">
        <v>7.2888820000000001</v>
      </c>
      <c r="AQ145" s="3">
        <v>7.0839350000000003</v>
      </c>
      <c r="AR145" s="3">
        <v>6.7022440000000003</v>
      </c>
      <c r="AS145" s="3">
        <v>6.263757</v>
      </c>
      <c r="AT145" s="3">
        <v>5.936261</v>
      </c>
      <c r="AU145" s="3">
        <v>5.8364950000000002</v>
      </c>
      <c r="AV145" s="3">
        <v>6.0131069999999998</v>
      </c>
      <c r="AW145" s="3">
        <v>6.4199010000000003</v>
      </c>
      <c r="AX145" s="3">
        <v>6.9628019999999999</v>
      </c>
      <c r="AY145" s="3">
        <v>7.5012340000000002</v>
      </c>
      <c r="AZ145" s="3">
        <v>7.933681</v>
      </c>
      <c r="BA145" s="3">
        <v>8.2311560000000004</v>
      </c>
      <c r="BB145" s="3">
        <v>8.4270600000000009</v>
      </c>
      <c r="BC145" s="3">
        <v>8.5571610000000007</v>
      </c>
      <c r="BD145" s="3">
        <v>8.6805240000000001</v>
      </c>
      <c r="BE145" s="3">
        <v>8.8402150000000006</v>
      </c>
      <c r="BF145" s="3">
        <v>9.0433369999999993</v>
      </c>
      <c r="BG145" s="3">
        <v>9.2737569999999998</v>
      </c>
      <c r="BH145" s="3">
        <v>9.5245339999999992</v>
      </c>
      <c r="BI145" s="3">
        <v>9.7827699999999993</v>
      </c>
      <c r="BJ145" s="3">
        <v>10.039338000000001</v>
      </c>
      <c r="BK145" s="3">
        <v>10.293331</v>
      </c>
      <c r="BL145" s="3">
        <v>10.549673</v>
      </c>
      <c r="BM145" s="3">
        <v>10.811538000000001</v>
      </c>
      <c r="BN145" s="3">
        <v>11.083629999999999</v>
      </c>
      <c r="BO145" s="3">
        <v>11.369071</v>
      </c>
      <c r="BP145" s="3">
        <v>11.668827</v>
      </c>
      <c r="BQ145" s="3">
        <v>11.980961000000001</v>
      </c>
      <c r="BR145" s="3">
        <v>12.301970000000001</v>
      </c>
      <c r="BS145" s="3">
        <v>12.626950000000001</v>
      </c>
      <c r="BT145" s="3">
        <v>404.23507514201384</v>
      </c>
    </row>
    <row r="146" spans="1:72" x14ac:dyDescent="0.25">
      <c r="A146" s="2" t="s">
        <v>148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>
        <v>5.8363889999999996</v>
      </c>
      <c r="W146" s="3">
        <v>6.1006260000000001</v>
      </c>
      <c r="X146" s="3">
        <v>6.39297</v>
      </c>
      <c r="Y146" s="3">
        <v>6.7119229999999996</v>
      </c>
      <c r="Z146" s="3">
        <v>7.054532</v>
      </c>
      <c r="AA146" s="3">
        <v>7.4194930000000001</v>
      </c>
      <c r="AB146" s="3">
        <v>7.8029260000000003</v>
      </c>
      <c r="AC146" s="3">
        <v>8.2076969999999996</v>
      </c>
      <c r="AD146" s="3">
        <v>8.6468450000000008</v>
      </c>
      <c r="AE146" s="3">
        <v>9.1379269999999995</v>
      </c>
      <c r="AF146" s="3">
        <v>9.6914759999999998</v>
      </c>
      <c r="AG146" s="3">
        <v>10.311775000000001</v>
      </c>
      <c r="AH146" s="3">
        <v>10.988853000000001</v>
      </c>
      <c r="AI146" s="3">
        <v>11.701128000000001</v>
      </c>
      <c r="AJ146" s="3">
        <v>12.418834</v>
      </c>
      <c r="AK146" s="3">
        <v>13.118993</v>
      </c>
      <c r="AL146" s="3">
        <v>13.794165</v>
      </c>
      <c r="AM146" s="3">
        <v>14.445671000000001</v>
      </c>
      <c r="AN146" s="3">
        <v>15.070081999999999</v>
      </c>
      <c r="AO146" s="3">
        <v>15.666297</v>
      </c>
      <c r="AP146" s="3">
        <v>16.233785000000001</v>
      </c>
      <c r="AQ146" s="3">
        <v>16.772694000000001</v>
      </c>
      <c r="AR146" s="3">
        <v>17.282691</v>
      </c>
      <c r="AS146" s="3">
        <v>17.763297999999999</v>
      </c>
      <c r="AT146" s="3">
        <v>18.214469999999999</v>
      </c>
      <c r="AU146" s="3">
        <v>18.638787000000001</v>
      </c>
      <c r="AV146" s="3">
        <v>19.033844999999999</v>
      </c>
      <c r="AW146" s="3">
        <v>19.407142</v>
      </c>
      <c r="AX146" s="3">
        <v>19.783304000000001</v>
      </c>
      <c r="AY146" s="3">
        <v>20.194527000000001</v>
      </c>
      <c r="AZ146" s="3">
        <v>20.663843</v>
      </c>
      <c r="BA146" s="3">
        <v>21.202642000000001</v>
      </c>
      <c r="BB146" s="3">
        <v>21.805313000000002</v>
      </c>
      <c r="BC146" s="3">
        <v>22.456648999999999</v>
      </c>
      <c r="BD146" s="3">
        <v>23.132681999999999</v>
      </c>
      <c r="BE146" s="3">
        <v>23.816182999999999</v>
      </c>
      <c r="BF146" s="3">
        <v>24.49831</v>
      </c>
      <c r="BG146" s="3">
        <v>25.184597</v>
      </c>
      <c r="BH146" s="3">
        <v>25.888541</v>
      </c>
      <c r="BI146" s="3">
        <v>26.630303000000001</v>
      </c>
      <c r="BJ146" s="3">
        <v>27.421461000000001</v>
      </c>
      <c r="BK146" s="3">
        <v>28.267589000000001</v>
      </c>
      <c r="BL146" s="3">
        <v>29.154900000000001</v>
      </c>
      <c r="BM146" s="3">
        <v>30.052059</v>
      </c>
      <c r="BN146" s="3">
        <v>30.916596999999999</v>
      </c>
      <c r="BO146" s="3">
        <v>31.717666999999999</v>
      </c>
      <c r="BP146" s="3">
        <v>32.443446999999999</v>
      </c>
      <c r="BQ146" s="3">
        <v>33.101179000000002</v>
      </c>
      <c r="BR146" s="3">
        <v>33.702756000000001</v>
      </c>
      <c r="BS146" s="3">
        <v>34.268528000000003</v>
      </c>
      <c r="BT146" s="3">
        <v>930.16839100000016</v>
      </c>
    </row>
    <row r="147" spans="1:72" x14ac:dyDescent="0.25">
      <c r="A147" s="2" t="s">
        <v>149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>
        <v>10.281700000000001</v>
      </c>
      <c r="W147" s="3">
        <v>10.621472000000001</v>
      </c>
      <c r="X147" s="3">
        <v>10.974622</v>
      </c>
      <c r="Y147" s="3">
        <v>11.343926</v>
      </c>
      <c r="Z147" s="3">
        <v>11.732958</v>
      </c>
      <c r="AA147" s="3">
        <v>12.144135</v>
      </c>
      <c r="AB147" s="3">
        <v>12.578407</v>
      </c>
      <c r="AC147" s="3">
        <v>13.034625</v>
      </c>
      <c r="AD147" s="3">
        <v>13.510420999999999</v>
      </c>
      <c r="AE147" s="3">
        <v>14.002302999999999</v>
      </c>
      <c r="AF147" s="3">
        <v>14.507467999999999</v>
      </c>
      <c r="AG147" s="3">
        <v>15.027248</v>
      </c>
      <c r="AH147" s="3">
        <v>15.562125</v>
      </c>
      <c r="AI147" s="3">
        <v>16.107620000000001</v>
      </c>
      <c r="AJ147" s="3">
        <v>16.657959000000002</v>
      </c>
      <c r="AK147" s="3">
        <v>17.210187000000001</v>
      </c>
      <c r="AL147" s="3">
        <v>17.757491000000002</v>
      </c>
      <c r="AM147" s="3">
        <v>18.303435</v>
      </c>
      <c r="AN147" s="3">
        <v>18.867560000000001</v>
      </c>
      <c r="AO147" s="3">
        <v>19.476647</v>
      </c>
      <c r="AP147" s="3">
        <v>20.147590000000001</v>
      </c>
      <c r="AQ147" s="3">
        <v>20.891441</v>
      </c>
      <c r="AR147" s="3">
        <v>21.696244</v>
      </c>
      <c r="AS147" s="3">
        <v>22.527833999999999</v>
      </c>
      <c r="AT147" s="3">
        <v>23.338463999999998</v>
      </c>
      <c r="AU147" s="3">
        <v>24.094747000000002</v>
      </c>
      <c r="AV147" s="3">
        <v>24.782382999999999</v>
      </c>
      <c r="AW147" s="3">
        <v>25.413917000000001</v>
      </c>
      <c r="AX147" s="3">
        <v>26.015521</v>
      </c>
      <c r="AY147" s="3">
        <v>26.626519999999999</v>
      </c>
      <c r="AZ147" s="3">
        <v>27.275015</v>
      </c>
      <c r="BA147" s="3">
        <v>27.971081999999999</v>
      </c>
      <c r="BB147" s="3">
        <v>28.704778000000001</v>
      </c>
      <c r="BC147" s="3">
        <v>29.460519000000001</v>
      </c>
      <c r="BD147" s="3">
        <v>30.214193000000002</v>
      </c>
      <c r="BE147" s="3">
        <v>30.949515999999999</v>
      </c>
      <c r="BF147" s="3">
        <v>31.661822999999998</v>
      </c>
      <c r="BG147" s="3">
        <v>32.360621000000002</v>
      </c>
      <c r="BH147" s="3">
        <v>33.060836999999999</v>
      </c>
      <c r="BI147" s="3">
        <v>33.783788000000001</v>
      </c>
      <c r="BJ147" s="3">
        <v>34.545012999999997</v>
      </c>
      <c r="BK147" s="3">
        <v>35.349680999999997</v>
      </c>
      <c r="BL147" s="3">
        <v>36.193783000000003</v>
      </c>
      <c r="BM147" s="3">
        <v>37.07255</v>
      </c>
      <c r="BN147" s="3">
        <v>37.977654999999999</v>
      </c>
      <c r="BO147" s="3">
        <v>38.902949999999997</v>
      </c>
      <c r="BP147" s="3">
        <v>39.847439000000001</v>
      </c>
      <c r="BQ147" s="3">
        <v>40.813397000000002</v>
      </c>
      <c r="BR147" s="3">
        <v>41.801532999999999</v>
      </c>
      <c r="BS147" s="3">
        <v>42.813237999999998</v>
      </c>
      <c r="BT147" s="3">
        <v>1215.9963809999999</v>
      </c>
    </row>
    <row r="148" spans="1:72" x14ac:dyDescent="0.25">
      <c r="A148" s="2" t="s">
        <v>150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>
        <v>3.2240794751404001</v>
      </c>
      <c r="M148" s="3">
        <v>3.30140268877728</v>
      </c>
      <c r="N148" s="3">
        <v>3.3822707381582302</v>
      </c>
      <c r="O148" s="3">
        <v>3.4668531190436598</v>
      </c>
      <c r="P148" s="3">
        <v>3.5852862246542698</v>
      </c>
      <c r="Q148" s="3">
        <v>3.6916073183804299</v>
      </c>
      <c r="R148" s="3">
        <v>3.8025941296616201</v>
      </c>
      <c r="S148" s="3">
        <v>3.9103783878994198</v>
      </c>
      <c r="T148" s="3">
        <v>4.0168529916554698</v>
      </c>
      <c r="U148" s="3">
        <v>4.1340885779822898</v>
      </c>
      <c r="V148" s="3">
        <v>4.2575050000000001</v>
      </c>
      <c r="W148" s="3">
        <v>4.3875400000000004</v>
      </c>
      <c r="X148" s="3">
        <v>4.5228929999999998</v>
      </c>
      <c r="Y148" s="3">
        <v>4.6607250000000002</v>
      </c>
      <c r="Z148" s="3">
        <v>4.7971870000000001</v>
      </c>
      <c r="AA148" s="3">
        <v>4.9298460000000004</v>
      </c>
      <c r="AB148" s="3">
        <v>5.0573779999999999</v>
      </c>
      <c r="AC148" s="3">
        <v>5.181514</v>
      </c>
      <c r="AD148" s="3">
        <v>5.3066810000000002</v>
      </c>
      <c r="AE148" s="3">
        <v>5.4390660000000004</v>
      </c>
      <c r="AF148" s="3">
        <v>5.5831650000000002</v>
      </c>
      <c r="AG148" s="3">
        <v>5.7404440000000001</v>
      </c>
      <c r="AH148" s="3">
        <v>5.9097390000000001</v>
      </c>
      <c r="AI148" s="3">
        <v>6.0895720000000004</v>
      </c>
      <c r="AJ148" s="3">
        <v>6.2774239999999999</v>
      </c>
      <c r="AK148" s="3">
        <v>6.4713269999999996</v>
      </c>
      <c r="AL148" s="3">
        <v>6.6706630000000002</v>
      </c>
      <c r="AM148" s="3">
        <v>6.8757539999999997</v>
      </c>
      <c r="AN148" s="3">
        <v>7.086627</v>
      </c>
      <c r="AO148" s="3">
        <v>7.3035170000000003</v>
      </c>
      <c r="AP148" s="3">
        <v>7.5263070000000001</v>
      </c>
      <c r="AQ148" s="3">
        <v>7.7554959999999999</v>
      </c>
      <c r="AR148" s="3">
        <v>7.9900960000000003</v>
      </c>
      <c r="AS148" s="3">
        <v>8.2267600000000005</v>
      </c>
      <c r="AT148" s="3">
        <v>8.4610679999999991</v>
      </c>
      <c r="AU148" s="3">
        <v>8.6901639999999993</v>
      </c>
      <c r="AV148" s="3">
        <v>8.9128609999999995</v>
      </c>
      <c r="AW148" s="3">
        <v>9.1308769999999999</v>
      </c>
      <c r="AX148" s="3">
        <v>9.3477739999999994</v>
      </c>
      <c r="AY148" s="3">
        <v>9.5687219999999993</v>
      </c>
      <c r="AZ148" s="3">
        <v>9.7977340000000002</v>
      </c>
      <c r="BA148" s="3">
        <v>10.036104</v>
      </c>
      <c r="BB148" s="3">
        <v>10.283699</v>
      </c>
      <c r="BC148" s="3">
        <v>10.541467000000001</v>
      </c>
      <c r="BD148" s="3">
        <v>10.810083000000001</v>
      </c>
      <c r="BE148" s="3">
        <v>11.090116</v>
      </c>
      <c r="BF148" s="3">
        <v>11.382268</v>
      </c>
      <c r="BG148" s="3">
        <v>11.68708</v>
      </c>
      <c r="BH148" s="3">
        <v>12.004701000000001</v>
      </c>
      <c r="BI148" s="3">
        <v>12.335084</v>
      </c>
      <c r="BJ148" s="3">
        <v>12.678148</v>
      </c>
      <c r="BK148" s="3">
        <v>13.033809</v>
      </c>
      <c r="BL148" s="3">
        <v>13.401992</v>
      </c>
      <c r="BM148" s="3">
        <v>13.782424000000001</v>
      </c>
      <c r="BN148" s="3">
        <v>14.174739000000001</v>
      </c>
      <c r="BO148" s="3">
        <v>14.578459000000001</v>
      </c>
      <c r="BP148" s="3">
        <v>14.993518999999999</v>
      </c>
      <c r="BQ148" s="3">
        <v>15.419354999999999</v>
      </c>
      <c r="BR148" s="3">
        <v>15.854323000000001</v>
      </c>
      <c r="BS148" s="3">
        <v>16.296364000000001</v>
      </c>
      <c r="BT148" s="3">
        <v>488.85557365135315</v>
      </c>
    </row>
    <row r="149" spans="1:72" x14ac:dyDescent="0.25">
      <c r="A149" s="2" t="s">
        <v>151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>
        <v>1.6446349336074599</v>
      </c>
      <c r="M149" s="3">
        <v>1.7005748924751301</v>
      </c>
      <c r="N149" s="3">
        <v>1.7483237119771899</v>
      </c>
      <c r="O149" s="3">
        <v>1.7930756076224399</v>
      </c>
      <c r="P149" s="3">
        <v>1.8396256337654699</v>
      </c>
      <c r="Q149" s="3">
        <v>1.8848770762609299</v>
      </c>
      <c r="R149" s="3">
        <v>1.93232616765286</v>
      </c>
      <c r="S149" s="3">
        <v>1.9754798706218999</v>
      </c>
      <c r="T149" s="3">
        <v>2.00984309708655</v>
      </c>
      <c r="U149" s="3">
        <v>2.0403103344454898</v>
      </c>
      <c r="V149" s="3">
        <v>2.0722830000000001</v>
      </c>
      <c r="W149" s="3">
        <v>2.1109629999999999</v>
      </c>
      <c r="X149" s="3">
        <v>2.1505040000000002</v>
      </c>
      <c r="Y149" s="3">
        <v>2.1896070000000001</v>
      </c>
      <c r="Z149" s="3">
        <v>2.2263769999999998</v>
      </c>
      <c r="AA149" s="3">
        <v>2.2597209999999999</v>
      </c>
      <c r="AB149" s="3">
        <v>2.288862</v>
      </c>
      <c r="AC149" s="3">
        <v>2.314988</v>
      </c>
      <c r="AD149" s="3">
        <v>2.341405</v>
      </c>
      <c r="AE149" s="3">
        <v>2.372595</v>
      </c>
      <c r="AF149" s="3">
        <v>2.4116879999999998</v>
      </c>
      <c r="AG149" s="3">
        <v>2.4605000000000001</v>
      </c>
      <c r="AH149" s="3">
        <v>2.5179849999999999</v>
      </c>
      <c r="AI149" s="3">
        <v>2.5809120000000001</v>
      </c>
      <c r="AJ149" s="3">
        <v>2.6444969999999999</v>
      </c>
      <c r="AK149" s="3">
        <v>2.7055340000000001</v>
      </c>
      <c r="AL149" s="3">
        <v>2.7624379999999999</v>
      </c>
      <c r="AM149" s="3">
        <v>2.8169710000000001</v>
      </c>
      <c r="AN149" s="3">
        <v>2.873281</v>
      </c>
      <c r="AO149" s="3">
        <v>2.9372760000000002</v>
      </c>
      <c r="AP149" s="3">
        <v>3.012966</v>
      </c>
      <c r="AQ149" s="3">
        <v>3.1011470000000001</v>
      </c>
      <c r="AR149" s="3">
        <v>3.1996419999999999</v>
      </c>
      <c r="AS149" s="3">
        <v>3.3058070000000002</v>
      </c>
      <c r="AT149" s="3">
        <v>3.4157030000000002</v>
      </c>
      <c r="AU149" s="3">
        <v>3.5259689999999999</v>
      </c>
      <c r="AV149" s="3">
        <v>3.6381869999999998</v>
      </c>
      <c r="AW149" s="3">
        <v>3.7521399999999998</v>
      </c>
      <c r="AX149" s="3">
        <v>3.8607140000000002</v>
      </c>
      <c r="AY149" s="3">
        <v>3.9547430000000001</v>
      </c>
      <c r="AZ149" s="3">
        <v>4.0288709999999996</v>
      </c>
      <c r="BA149" s="3">
        <v>4.0771449999999998</v>
      </c>
      <c r="BB149" s="3">
        <v>4.104419</v>
      </c>
      <c r="BC149" s="3">
        <v>4.1292249999999999</v>
      </c>
      <c r="BD149" s="3">
        <v>4.1772130000000001</v>
      </c>
      <c r="BE149" s="3">
        <v>4.2656869999999998</v>
      </c>
      <c r="BF149" s="3">
        <v>4.4023310000000002</v>
      </c>
      <c r="BG149" s="3">
        <v>4.5786300000000004</v>
      </c>
      <c r="BH149" s="3">
        <v>4.7758039999999999</v>
      </c>
      <c r="BI149" s="3">
        <v>4.9666139999999999</v>
      </c>
      <c r="BJ149" s="3">
        <v>5.1311720000000003</v>
      </c>
      <c r="BK149" s="3">
        <v>5.263636</v>
      </c>
      <c r="BL149" s="3">
        <v>5.3694759999999997</v>
      </c>
      <c r="BM149" s="3">
        <v>5.4537370000000003</v>
      </c>
      <c r="BN149" s="3">
        <v>5.5256259999999999</v>
      </c>
      <c r="BO149" s="3">
        <v>5.5921519999999996</v>
      </c>
      <c r="BP149" s="3">
        <v>5.6536340000000003</v>
      </c>
      <c r="BQ149" s="3">
        <v>5.7080409999999997</v>
      </c>
      <c r="BR149" s="3">
        <v>5.7574990000000001</v>
      </c>
      <c r="BS149" s="3">
        <v>5.8043370000000003</v>
      </c>
      <c r="BT149" s="3">
        <v>201.13972532551537</v>
      </c>
    </row>
    <row r="150" spans="1:72" x14ac:dyDescent="0.25">
      <c r="A150" s="2" t="s">
        <v>152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>
        <v>2.39291246130517</v>
      </c>
      <c r="N150" s="3">
        <v>2.42859802428167</v>
      </c>
      <c r="O150" s="3">
        <v>2.4652281761189299</v>
      </c>
      <c r="P150" s="3">
        <v>2.5026447814736401</v>
      </c>
      <c r="Q150" s="3">
        <v>2.5408654370086299</v>
      </c>
      <c r="R150" s="3">
        <v>2.5799105548527801</v>
      </c>
      <c r="S150" s="3">
        <v>2.6197991394019602</v>
      </c>
      <c r="T150" s="3">
        <v>2.6605527758959</v>
      </c>
      <c r="U150" s="3">
        <v>2.7022420856081002</v>
      </c>
      <c r="V150" s="3">
        <v>2.744891</v>
      </c>
      <c r="W150" s="3">
        <v>2.798724</v>
      </c>
      <c r="X150" s="3">
        <v>2.8548719999999999</v>
      </c>
      <c r="Y150" s="3">
        <v>2.9133439999999999</v>
      </c>
      <c r="Z150" s="3">
        <v>2.9741040000000001</v>
      </c>
      <c r="AA150" s="3">
        <v>3.0371540000000001</v>
      </c>
      <c r="AB150" s="3">
        <v>3.102592</v>
      </c>
      <c r="AC150" s="3">
        <v>3.1705079999999999</v>
      </c>
      <c r="AD150" s="3">
        <v>3.2408389999999998</v>
      </c>
      <c r="AE150" s="3">
        <v>3.313504</v>
      </c>
      <c r="AF150" s="3">
        <v>3.3884949999999998</v>
      </c>
      <c r="AG150" s="3">
        <v>3.4641060000000001</v>
      </c>
      <c r="AH150" s="3">
        <v>3.5401699999999998</v>
      </c>
      <c r="AI150" s="3">
        <v>3.619847</v>
      </c>
      <c r="AJ150" s="3">
        <v>3.7075100000000001</v>
      </c>
      <c r="AK150" s="3">
        <v>3.8053110000000001</v>
      </c>
      <c r="AL150" s="3">
        <v>3.9166850000000002</v>
      </c>
      <c r="AM150" s="3">
        <v>4.038144</v>
      </c>
      <c r="AN150" s="3">
        <v>4.1566340000000004</v>
      </c>
      <c r="AO150" s="3">
        <v>4.2544440000000003</v>
      </c>
      <c r="AP150" s="3">
        <v>4.3197619999999999</v>
      </c>
      <c r="AQ150" s="3">
        <v>4.3486599999999997</v>
      </c>
      <c r="AR150" s="3">
        <v>4.3477240000000004</v>
      </c>
      <c r="AS150" s="3">
        <v>4.3289569999999999</v>
      </c>
      <c r="AT150" s="3">
        <v>4.3097750000000001</v>
      </c>
      <c r="AU150" s="3">
        <v>4.3039569999999996</v>
      </c>
      <c r="AV150" s="3">
        <v>4.3126660000000001</v>
      </c>
      <c r="AW150" s="3">
        <v>4.3353010000000003</v>
      </c>
      <c r="AX150" s="3">
        <v>4.3814830000000002</v>
      </c>
      <c r="AY150" s="3">
        <v>4.4623780000000002</v>
      </c>
      <c r="AZ150" s="3">
        <v>4.5845710000000004</v>
      </c>
      <c r="BA150" s="3">
        <v>4.7540719999999999</v>
      </c>
      <c r="BB150" s="3">
        <v>4.9657660000000003</v>
      </c>
      <c r="BC150" s="3">
        <v>5.2010699999999996</v>
      </c>
      <c r="BD150" s="3">
        <v>5.4339909999999998</v>
      </c>
      <c r="BE150" s="3">
        <v>5.6456239999999998</v>
      </c>
      <c r="BF150" s="3">
        <v>5.829237</v>
      </c>
      <c r="BG150" s="3">
        <v>5.9896330000000004</v>
      </c>
      <c r="BH150" s="3">
        <v>6.1336029999999999</v>
      </c>
      <c r="BI150" s="3">
        <v>6.2727339999999998</v>
      </c>
      <c r="BJ150" s="3">
        <v>6.4156339999999998</v>
      </c>
      <c r="BK150" s="3">
        <v>6.5632400000000004</v>
      </c>
      <c r="BL150" s="3">
        <v>6.7125839999999997</v>
      </c>
      <c r="BM150" s="3">
        <v>6.8639809999999999</v>
      </c>
      <c r="BN150" s="3">
        <v>7.0171479999999997</v>
      </c>
      <c r="BO150" s="3">
        <v>7.1719140000000001</v>
      </c>
      <c r="BP150" s="3">
        <v>7.3288339999999996</v>
      </c>
      <c r="BQ150" s="3">
        <v>7.4884230000000001</v>
      </c>
      <c r="BR150" s="3">
        <v>7.65015</v>
      </c>
      <c r="BS150" s="3">
        <v>7.8132149999999996</v>
      </c>
      <c r="BT150" s="3">
        <v>260.22071843594676</v>
      </c>
    </row>
    <row r="151" spans="1:72" x14ac:dyDescent="0.25">
      <c r="A151" s="2" t="s">
        <v>153</v>
      </c>
      <c r="B151" s="3">
        <v>1.97702581685594</v>
      </c>
      <c r="C151" s="3">
        <v>2.0279404624303101</v>
      </c>
      <c r="D151" s="3">
        <v>2.0820687031028702</v>
      </c>
      <c r="E151" s="3">
        <v>2.1394133333041401</v>
      </c>
      <c r="F151" s="3">
        <v>2.1999778764465101</v>
      </c>
      <c r="G151" s="3">
        <v>2.26376379049373</v>
      </c>
      <c r="H151" s="3">
        <v>2.3307756923310201</v>
      </c>
      <c r="I151" s="3">
        <v>2.4010140679462801</v>
      </c>
      <c r="J151" s="3">
        <v>2.47448353422473</v>
      </c>
      <c r="K151" s="3">
        <v>2.5511857921240702</v>
      </c>
      <c r="L151" s="3">
        <v>2.6311249725415999</v>
      </c>
      <c r="M151" s="3">
        <v>2.7159777337894</v>
      </c>
      <c r="N151" s="3">
        <v>2.8004166763262601</v>
      </c>
      <c r="O151" s="3">
        <v>2.8905161631211498</v>
      </c>
      <c r="P151" s="3">
        <v>2.9799807067030599</v>
      </c>
      <c r="Q151" s="3">
        <v>3.0757662521215798</v>
      </c>
      <c r="R151" s="3">
        <v>3.1882379496608899</v>
      </c>
      <c r="S151" s="3">
        <v>3.2949686719420002</v>
      </c>
      <c r="T151" s="3">
        <v>3.4115569301284601</v>
      </c>
      <c r="U151" s="3">
        <v>3.5357523571726701</v>
      </c>
      <c r="V151" s="3">
        <v>3.6730680000000002</v>
      </c>
      <c r="W151" s="3">
        <v>3.7700589999999998</v>
      </c>
      <c r="X151" s="3">
        <v>3.8673090000000001</v>
      </c>
      <c r="Y151" s="3">
        <v>3.96427</v>
      </c>
      <c r="Z151" s="3">
        <v>4.0602600000000004</v>
      </c>
      <c r="AA151" s="3">
        <v>4.1546919999999998</v>
      </c>
      <c r="AB151" s="3">
        <v>4.2475019999999999</v>
      </c>
      <c r="AC151" s="3">
        <v>4.3384580000000001</v>
      </c>
      <c r="AD151" s="3">
        <v>4.4266750000000004</v>
      </c>
      <c r="AE151" s="3">
        <v>4.5111290000000004</v>
      </c>
      <c r="AF151" s="3">
        <v>4.5911340000000003</v>
      </c>
      <c r="AG151" s="3">
        <v>4.6663639999999997</v>
      </c>
      <c r="AH151" s="3">
        <v>4.7372569999999996</v>
      </c>
      <c r="AI151" s="3">
        <v>4.8049350000000004</v>
      </c>
      <c r="AJ151" s="3">
        <v>4.871035</v>
      </c>
      <c r="AK151" s="3">
        <v>4.9368069999999999</v>
      </c>
      <c r="AL151" s="3">
        <v>5.0023359999999997</v>
      </c>
      <c r="AM151" s="3">
        <v>5.0675369999999997</v>
      </c>
      <c r="AN151" s="3">
        <v>5.1332740000000001</v>
      </c>
      <c r="AO151" s="3">
        <v>5.2006019999999999</v>
      </c>
      <c r="AP151" s="3">
        <v>5.270079</v>
      </c>
      <c r="AQ151" s="3">
        <v>5.3421979999999998</v>
      </c>
      <c r="AR151" s="3">
        <v>5.4163230000000002</v>
      </c>
      <c r="AS151" s="3">
        <v>5.4904770000000003</v>
      </c>
      <c r="AT151" s="3">
        <v>5.5619189999999996</v>
      </c>
      <c r="AU151" s="3">
        <v>5.6285999999999996</v>
      </c>
      <c r="AV151" s="3">
        <v>5.6899379999999997</v>
      </c>
      <c r="AW151" s="3">
        <v>5.7462840000000002</v>
      </c>
      <c r="AX151" s="3">
        <v>5.7977650000000001</v>
      </c>
      <c r="AY151" s="3">
        <v>5.8448460000000004</v>
      </c>
      <c r="AZ151" s="3">
        <v>5.8879359999999998</v>
      </c>
      <c r="BA151" s="3">
        <v>5.9270060000000004</v>
      </c>
      <c r="BB151" s="3">
        <v>5.9621360000000001</v>
      </c>
      <c r="BC151" s="3">
        <v>5.9940769999999999</v>
      </c>
      <c r="BD151" s="3">
        <v>6.0237970000000001</v>
      </c>
      <c r="BE151" s="3">
        <v>6.0521229999999999</v>
      </c>
      <c r="BF151" s="3">
        <v>6.0793990000000004</v>
      </c>
      <c r="BG151" s="3">
        <v>6.10581</v>
      </c>
      <c r="BH151" s="3">
        <v>6.1317640000000004</v>
      </c>
      <c r="BI151" s="3">
        <v>6.157686</v>
      </c>
      <c r="BJ151" s="3">
        <v>6.1838749999999996</v>
      </c>
      <c r="BK151" s="3">
        <v>6.2105680000000003</v>
      </c>
      <c r="BL151" s="3">
        <v>6.2379230000000003</v>
      </c>
      <c r="BM151" s="3">
        <v>6.26607</v>
      </c>
      <c r="BN151" s="3">
        <v>6.2951280000000001</v>
      </c>
      <c r="BO151" s="3">
        <v>6.3251239999999997</v>
      </c>
      <c r="BP151" s="3">
        <v>6.3561430000000003</v>
      </c>
      <c r="BQ151" s="3">
        <v>6.3881259999999997</v>
      </c>
      <c r="BR151" s="3">
        <v>6.4207460000000003</v>
      </c>
      <c r="BS151" s="3">
        <v>6.4535530000000003</v>
      </c>
      <c r="BT151" s="3">
        <v>322.24406948276669</v>
      </c>
    </row>
    <row r="152" spans="1:72" x14ac:dyDescent="0.25">
      <c r="A152" s="2" t="s">
        <v>154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>
        <v>9.5176750000000006</v>
      </c>
      <c r="AQ152" s="3">
        <v>9.6028870000000008</v>
      </c>
      <c r="AR152" s="3">
        <v>9.7011509999999994</v>
      </c>
      <c r="AS152" s="3">
        <v>9.7952560000000002</v>
      </c>
      <c r="AT152" s="3">
        <v>9.8616270000000004</v>
      </c>
      <c r="AU152" s="3">
        <v>9.8841470000000005</v>
      </c>
      <c r="AV152" s="3">
        <v>9.8560649999999992</v>
      </c>
      <c r="AW152" s="3">
        <v>9.7846960000000003</v>
      </c>
      <c r="AX152" s="3">
        <v>9.6854139999999997</v>
      </c>
      <c r="AY152" s="3">
        <v>7.5404010000000001</v>
      </c>
      <c r="AZ152" s="3">
        <v>7.5163460000000004</v>
      </c>
      <c r="BA152" s="3">
        <v>7.5034330000000002</v>
      </c>
      <c r="BB152" s="3">
        <v>7.5000309999999999</v>
      </c>
      <c r="BC152" s="3">
        <v>7.4805910000000004</v>
      </c>
      <c r="BD152" s="3">
        <v>7.4631569999999998</v>
      </c>
      <c r="BE152" s="3">
        <v>7.4407690000000004</v>
      </c>
      <c r="BF152" s="3">
        <v>7.4115690000000001</v>
      </c>
      <c r="BG152" s="3">
        <v>7.3815790000000003</v>
      </c>
      <c r="BH152" s="3">
        <v>7.3502219999999996</v>
      </c>
      <c r="BI152" s="3">
        <v>7.3208070000000003</v>
      </c>
      <c r="BJ152" s="3">
        <v>7.291436</v>
      </c>
      <c r="BK152" s="3">
        <v>7.2365190000000004</v>
      </c>
      <c r="BL152" s="3">
        <v>7.2014969999999998</v>
      </c>
      <c r="BM152" s="3">
        <v>7.1665520000000003</v>
      </c>
      <c r="BN152" s="3">
        <v>7.1317870000000001</v>
      </c>
      <c r="BO152" s="3">
        <v>7.095383</v>
      </c>
      <c r="BP152" s="3">
        <v>7.0583220000000004</v>
      </c>
      <c r="BQ152" s="3">
        <v>7.0402719999999999</v>
      </c>
      <c r="BR152" s="3">
        <v>7.0188439999999996</v>
      </c>
      <c r="BS152" s="3">
        <v>6.99451</v>
      </c>
      <c r="BT152" s="3">
        <v>240.83294499999994</v>
      </c>
    </row>
    <row r="153" spans="1:72" x14ac:dyDescent="0.25">
      <c r="A153" s="2" t="s">
        <v>155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>
        <v>7.4564000000000005E-2</v>
      </c>
      <c r="W153" s="3">
        <v>7.6346999999999998E-2</v>
      </c>
      <c r="X153" s="3">
        <v>7.7934000000000003E-2</v>
      </c>
      <c r="Y153" s="3">
        <v>7.9464000000000007E-2</v>
      </c>
      <c r="Z153" s="3">
        <v>8.1152000000000002E-2</v>
      </c>
      <c r="AA153" s="3">
        <v>8.3138000000000004E-2</v>
      </c>
      <c r="AB153" s="3">
        <v>8.5481000000000001E-2</v>
      </c>
      <c r="AC153" s="3">
        <v>8.8109999999999994E-2</v>
      </c>
      <c r="AD153" s="3">
        <v>9.0842999999999993E-2</v>
      </c>
      <c r="AE153" s="3">
        <v>9.3461000000000002E-2</v>
      </c>
      <c r="AF153" s="3">
        <v>9.5794000000000004E-2</v>
      </c>
      <c r="AG153" s="3">
        <v>9.7769999999999996E-2</v>
      </c>
      <c r="AH153" s="3">
        <v>9.9473000000000006E-2</v>
      </c>
      <c r="AI153" s="3">
        <v>0.101066</v>
      </c>
      <c r="AJ153" s="3">
        <v>0.102829</v>
      </c>
      <c r="AK153" s="3">
        <v>0.104924</v>
      </c>
      <c r="AL153" s="3">
        <v>0.107429</v>
      </c>
      <c r="AM153" s="3">
        <v>0.110254</v>
      </c>
      <c r="AN153" s="3">
        <v>0.113285</v>
      </c>
      <c r="AO153" s="3">
        <v>0.11632000000000001</v>
      </c>
      <c r="AP153" s="3">
        <v>0.119209</v>
      </c>
      <c r="AQ153" s="3">
        <v>0.12195599999999999</v>
      </c>
      <c r="AR153" s="3">
        <v>0.12457600000000001</v>
      </c>
      <c r="AS153" s="3">
        <v>0.12706200000000001</v>
      </c>
      <c r="AT153" s="3">
        <v>0.12942699999999999</v>
      </c>
      <c r="AU153" s="3">
        <v>0.13167799999999999</v>
      </c>
      <c r="AV153" s="3">
        <v>0.13380600000000001</v>
      </c>
      <c r="AW153" s="3">
        <v>0.13583200000000001</v>
      </c>
      <c r="AX153" s="3">
        <v>0.137848</v>
      </c>
      <c r="AY153" s="3">
        <v>0.139959</v>
      </c>
      <c r="AZ153" s="3">
        <v>0.142262</v>
      </c>
      <c r="BA153" s="3">
        <v>0.14475499999999999</v>
      </c>
      <c r="BB153" s="3">
        <v>0.14744699999999999</v>
      </c>
      <c r="BC153" s="3">
        <v>0.15041499999999999</v>
      </c>
      <c r="BD153" s="3">
        <v>0.15373700000000001</v>
      </c>
      <c r="BE153" s="3">
        <v>0.157472</v>
      </c>
      <c r="BF153" s="3">
        <v>0.16168099999999999</v>
      </c>
      <c r="BG153" s="3">
        <v>0.1663</v>
      </c>
      <c r="BH153" s="3">
        <v>0.17111999999999999</v>
      </c>
      <c r="BI153" s="3">
        <v>0.175876</v>
      </c>
      <c r="BJ153" s="3">
        <v>0.180371</v>
      </c>
      <c r="BK153" s="3">
        <v>0.18452399999999999</v>
      </c>
      <c r="BL153" s="3">
        <v>0.18840399999999999</v>
      </c>
      <c r="BM153" s="3">
        <v>0.19208700000000001</v>
      </c>
      <c r="BN153" s="3">
        <v>0.19572700000000001</v>
      </c>
      <c r="BO153" s="3">
        <v>0.199432</v>
      </c>
      <c r="BP153" s="3">
        <v>0.20322699999999999</v>
      </c>
      <c r="BQ153" s="3">
        <v>0.207089</v>
      </c>
      <c r="BR153" s="3">
        <v>0.21102799999999999</v>
      </c>
      <c r="BS153" s="3">
        <v>0.215056</v>
      </c>
      <c r="BT153" s="3">
        <v>6.7290009999999993</v>
      </c>
    </row>
    <row r="154" spans="1:72" x14ac:dyDescent="0.25">
      <c r="A154" s="2" t="s">
        <v>156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>
        <v>0.36793100000000001</v>
      </c>
      <c r="W154" s="3">
        <v>0.36923600000000001</v>
      </c>
      <c r="X154" s="3">
        <v>0.36790699999999998</v>
      </c>
      <c r="Y154" s="3">
        <v>0.36491499999999999</v>
      </c>
      <c r="Z154" s="3">
        <v>0.36166700000000002</v>
      </c>
      <c r="AA154" s="3">
        <v>0.35922599999999999</v>
      </c>
      <c r="AB154" s="3">
        <v>0.35795300000000002</v>
      </c>
      <c r="AC154" s="3">
        <v>0.357659</v>
      </c>
      <c r="AD154" s="3">
        <v>0.358099</v>
      </c>
      <c r="AE154" s="3">
        <v>0.35881800000000003</v>
      </c>
      <c r="AF154" s="3">
        <v>0.35951899999999998</v>
      </c>
      <c r="AG154" s="3">
        <v>0.36014299999999999</v>
      </c>
      <c r="AH154" s="3">
        <v>0.36092000000000002</v>
      </c>
      <c r="AI154" s="3">
        <v>0.36227599999999999</v>
      </c>
      <c r="AJ154" s="3">
        <v>0.36473299999999997</v>
      </c>
      <c r="AK154" s="3">
        <v>0.36863800000000002</v>
      </c>
      <c r="AL154" s="3">
        <v>0.37413999999999997</v>
      </c>
      <c r="AM154" s="3">
        <v>0.38103700000000001</v>
      </c>
      <c r="AN154" s="3">
        <v>0.38888099999999998</v>
      </c>
      <c r="AO154" s="3">
        <v>0.39708500000000002</v>
      </c>
      <c r="AP154" s="3">
        <v>0.40516799999999997</v>
      </c>
      <c r="AQ154" s="3">
        <v>0.41300500000000001</v>
      </c>
      <c r="AR154" s="3">
        <v>0.420655</v>
      </c>
      <c r="AS154" s="3">
        <v>0.42803000000000002</v>
      </c>
      <c r="AT154" s="3">
        <v>0.43510500000000002</v>
      </c>
      <c r="AU154" s="3">
        <v>0.44185099999999999</v>
      </c>
      <c r="AV154" s="3">
        <v>0.44821299999999997</v>
      </c>
      <c r="AW154" s="3">
        <v>0.45416099999999998</v>
      </c>
      <c r="AX154" s="3">
        <v>0.45983099999999999</v>
      </c>
      <c r="AY154" s="3">
        <v>0.46538499999999999</v>
      </c>
      <c r="AZ154" s="3">
        <v>0.47094900000000001</v>
      </c>
      <c r="BA154" s="3">
        <v>0.47657899999999997</v>
      </c>
      <c r="BB154" s="3">
        <v>0.48223500000000002</v>
      </c>
      <c r="BC154" s="3">
        <v>0.48794199999999999</v>
      </c>
      <c r="BD154" s="3">
        <v>0.49367899999999998</v>
      </c>
      <c r="BE154" s="3">
        <v>0.49946400000000002</v>
      </c>
      <c r="BF154" s="3">
        <v>0.50529500000000005</v>
      </c>
      <c r="BG154" s="3">
        <v>0.511181</v>
      </c>
      <c r="BH154" s="3">
        <v>0.517123</v>
      </c>
      <c r="BI154" s="3">
        <v>0.52311099999999999</v>
      </c>
      <c r="BJ154" s="3">
        <v>0.52913100000000002</v>
      </c>
      <c r="BK154" s="3">
        <v>0.53517899999999996</v>
      </c>
      <c r="BL154" s="3">
        <v>0.54124499999999998</v>
      </c>
      <c r="BM154" s="3">
        <v>0.54729099999999997</v>
      </c>
      <c r="BN154" s="3">
        <v>0.55327300000000001</v>
      </c>
      <c r="BO154" s="3">
        <v>0.55914299999999995</v>
      </c>
      <c r="BP154" s="3">
        <v>0.56488799999999995</v>
      </c>
      <c r="BQ154" s="3">
        <v>0.570496</v>
      </c>
      <c r="BR154" s="3">
        <v>0.57599</v>
      </c>
      <c r="BS154" s="3">
        <v>0.581372</v>
      </c>
      <c r="BT154" s="3">
        <v>22.237752999999998</v>
      </c>
    </row>
    <row r="155" spans="1:72" x14ac:dyDescent="0.25">
      <c r="A155" s="2" t="s">
        <v>157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>
        <v>5.2884539999999998</v>
      </c>
      <c r="AQ155" s="3">
        <v>5.3092350000000001</v>
      </c>
      <c r="AR155" s="3">
        <v>5.3290329999999999</v>
      </c>
      <c r="AS155" s="3">
        <v>5.3472140000000001</v>
      </c>
      <c r="AT155" s="3">
        <v>5.3628960000000001</v>
      </c>
      <c r="AU155" s="3">
        <v>5.37547</v>
      </c>
      <c r="AV155" s="3">
        <v>5.3847880000000004</v>
      </c>
      <c r="AW155" s="3">
        <v>5.3912040000000001</v>
      </c>
      <c r="AX155" s="3">
        <v>5.3952540000000004</v>
      </c>
      <c r="AY155" s="3">
        <v>5.3977079999999997</v>
      </c>
      <c r="AZ155" s="3">
        <v>5.3992110000000002</v>
      </c>
      <c r="BA155" s="3">
        <v>5.3999920000000001</v>
      </c>
      <c r="BB155" s="3">
        <v>5.4001219999999996</v>
      </c>
      <c r="BC155" s="3">
        <v>5.3998340000000002</v>
      </c>
      <c r="BD155" s="3">
        <v>5.3993799999999998</v>
      </c>
      <c r="BE155" s="3">
        <v>5.3989630000000002</v>
      </c>
      <c r="BF155" s="3">
        <v>5.3986729999999996</v>
      </c>
      <c r="BG155" s="3">
        <v>5.3986919999999996</v>
      </c>
      <c r="BH155" s="3">
        <v>5.3993710000000004</v>
      </c>
      <c r="BI155" s="3">
        <v>5.4011529999999999</v>
      </c>
      <c r="BJ155" s="3">
        <v>5.4042940000000002</v>
      </c>
      <c r="BK155" s="3">
        <v>5.4089369999999999</v>
      </c>
      <c r="BL155" s="3">
        <v>5.4148889999999996</v>
      </c>
      <c r="BM155" s="3">
        <v>5.4217250000000003</v>
      </c>
      <c r="BN155" s="3">
        <v>5.4288030000000003</v>
      </c>
      <c r="BO155" s="3">
        <v>5.4356109999999997</v>
      </c>
      <c r="BP155" s="3">
        <v>5.4420029999999997</v>
      </c>
      <c r="BQ155" s="3">
        <v>5.4478999999999997</v>
      </c>
      <c r="BR155" s="3">
        <v>5.4530139999999996</v>
      </c>
      <c r="BS155" s="3">
        <v>5.4570129999999999</v>
      </c>
      <c r="BT155" s="3">
        <v>161.89083599999995</v>
      </c>
    </row>
    <row r="156" spans="1:72" x14ac:dyDescent="0.25">
      <c r="A156" s="2" t="s">
        <v>158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>
        <v>2.006405</v>
      </c>
      <c r="AQ156" s="3">
        <v>2.0077699999999998</v>
      </c>
      <c r="AR156" s="3">
        <v>2.0053540000000001</v>
      </c>
      <c r="AS156" s="3">
        <v>2.000556</v>
      </c>
      <c r="AT156" s="3">
        <v>1.9953350000000001</v>
      </c>
      <c r="AU156" s="3">
        <v>1.991131</v>
      </c>
      <c r="AV156" s="3">
        <v>1.9885649999999999</v>
      </c>
      <c r="AW156" s="3">
        <v>1.987455</v>
      </c>
      <c r="AX156" s="3">
        <v>1.987385</v>
      </c>
      <c r="AY156" s="3">
        <v>1.9876320000000001</v>
      </c>
      <c r="AZ156" s="3">
        <v>1.987717</v>
      </c>
      <c r="BA156" s="3">
        <v>1.9874609999999999</v>
      </c>
      <c r="BB156" s="3">
        <v>1.9872669999999999</v>
      </c>
      <c r="BC156" s="3">
        <v>1.987862</v>
      </c>
      <c r="BD156" s="3">
        <v>1.9902219999999999</v>
      </c>
      <c r="BE156" s="3">
        <v>1.9949760000000001</v>
      </c>
      <c r="BF156" s="3">
        <v>2.0024299999999999</v>
      </c>
      <c r="BG156" s="3">
        <v>2.0121180000000001</v>
      </c>
      <c r="BH156" s="3">
        <v>2.0230519999999999</v>
      </c>
      <c r="BI156" s="3">
        <v>2.0338039999999999</v>
      </c>
      <c r="BJ156" s="3">
        <v>2.0433370000000002</v>
      </c>
      <c r="BK156" s="3">
        <v>2.0512869999999999</v>
      </c>
      <c r="BL156" s="3">
        <v>2.057823</v>
      </c>
      <c r="BM156" s="3">
        <v>2.06311</v>
      </c>
      <c r="BN156" s="3">
        <v>2.067488</v>
      </c>
      <c r="BO156" s="3">
        <v>2.071199</v>
      </c>
      <c r="BP156" s="3">
        <v>2.0742099999999999</v>
      </c>
      <c r="BQ156" s="3">
        <v>2.0763940000000001</v>
      </c>
      <c r="BR156" s="3">
        <v>2.0778370000000002</v>
      </c>
      <c r="BS156" s="3">
        <v>2.0786539999999998</v>
      </c>
      <c r="BT156" s="3">
        <v>60.625836</v>
      </c>
    </row>
    <row r="157" spans="1:72" x14ac:dyDescent="0.25">
      <c r="A157" s="2" t="s">
        <v>159</v>
      </c>
      <c r="B157" s="3">
        <v>7.0245689111186396</v>
      </c>
      <c r="C157" s="3">
        <v>7.0834825229412699</v>
      </c>
      <c r="D157" s="3">
        <v>7.1354032922403396</v>
      </c>
      <c r="E157" s="3">
        <v>7.1822619751671004</v>
      </c>
      <c r="F157" s="3">
        <v>7.2243541784634804</v>
      </c>
      <c r="G157" s="3">
        <v>7.2733260436730198</v>
      </c>
      <c r="H157" s="3">
        <v>7.3255682077011999</v>
      </c>
      <c r="I157" s="3">
        <v>7.3748925087355301</v>
      </c>
      <c r="J157" s="3">
        <v>7.4203027663823597</v>
      </c>
      <c r="K157" s="3">
        <v>7.4574637334636096</v>
      </c>
      <c r="L157" s="3">
        <v>7.49166099224046</v>
      </c>
      <c r="M157" s="3">
        <v>7.5313238716334503</v>
      </c>
      <c r="N157" s="3">
        <v>7.5729762464818204</v>
      </c>
      <c r="O157" s="3">
        <v>7.6157809623128703</v>
      </c>
      <c r="P157" s="3">
        <v>7.6728927579201498</v>
      </c>
      <c r="Q157" s="3">
        <v>7.7455007460458196</v>
      </c>
      <c r="R157" s="3">
        <v>7.81955620434079</v>
      </c>
      <c r="S157" s="3">
        <v>7.8797807055117204</v>
      </c>
      <c r="T157" s="3">
        <v>7.9241336556841802</v>
      </c>
      <c r="U157" s="3">
        <v>7.9800186116791503</v>
      </c>
      <c r="V157" s="3">
        <v>8.0549160000000004</v>
      </c>
      <c r="W157" s="3">
        <v>8.0957930000000005</v>
      </c>
      <c r="X157" s="3">
        <v>8.1270340000000001</v>
      </c>
      <c r="Y157" s="3">
        <v>8.1515979999999999</v>
      </c>
      <c r="Z157" s="3">
        <v>8.1739680000000003</v>
      </c>
      <c r="AA157" s="3">
        <v>8.1973400000000005</v>
      </c>
      <c r="AB157" s="3">
        <v>8.2232489999999991</v>
      </c>
      <c r="AC157" s="3">
        <v>8.2506950000000003</v>
      </c>
      <c r="AD157" s="3">
        <v>8.2774140000000003</v>
      </c>
      <c r="AE157" s="3">
        <v>8.3000030000000002</v>
      </c>
      <c r="AF157" s="3">
        <v>8.316338</v>
      </c>
      <c r="AG157" s="3">
        <v>8.3254929999999998</v>
      </c>
      <c r="AH157" s="3">
        <v>8.3294250000000005</v>
      </c>
      <c r="AI157" s="3">
        <v>8.3324429999999996</v>
      </c>
      <c r="AJ157" s="3">
        <v>8.3404399999999992</v>
      </c>
      <c r="AK157" s="3">
        <v>8.3576519999999999</v>
      </c>
      <c r="AL157" s="3">
        <v>8.3849889999999991</v>
      </c>
      <c r="AM157" s="3">
        <v>8.4210560000000001</v>
      </c>
      <c r="AN157" s="3">
        <v>8.4647869999999994</v>
      </c>
      <c r="AO157" s="3">
        <v>8.5142059999999997</v>
      </c>
      <c r="AP157" s="3">
        <v>8.5673840000000006</v>
      </c>
      <c r="AQ157" s="3">
        <v>8.6251370000000005</v>
      </c>
      <c r="AR157" s="3">
        <v>8.6867380000000001</v>
      </c>
      <c r="AS157" s="3">
        <v>8.7467760000000006</v>
      </c>
      <c r="AT157" s="3">
        <v>8.7982340000000008</v>
      </c>
      <c r="AU157" s="3">
        <v>8.8364200000000004</v>
      </c>
      <c r="AV157" s="3">
        <v>8.8591909999999991</v>
      </c>
      <c r="AW157" s="3">
        <v>8.8688529999999997</v>
      </c>
      <c r="AX157" s="3">
        <v>8.8708480000000005</v>
      </c>
      <c r="AY157" s="3">
        <v>8.8731000000000009</v>
      </c>
      <c r="AZ157" s="3">
        <v>8.8816400000000009</v>
      </c>
      <c r="BA157" s="3">
        <v>8.8977930000000001</v>
      </c>
      <c r="BB157" s="3">
        <v>8.9207099999999997</v>
      </c>
      <c r="BC157" s="3">
        <v>8.9514359999999993</v>
      </c>
      <c r="BD157" s="3">
        <v>8.9906539999999993</v>
      </c>
      <c r="BE157" s="3">
        <v>9.0386229999999994</v>
      </c>
      <c r="BF157" s="3">
        <v>9.0961649999999992</v>
      </c>
      <c r="BG157" s="3">
        <v>9.1629389999999997</v>
      </c>
      <c r="BH157" s="3">
        <v>9.2364280000000001</v>
      </c>
      <c r="BI157" s="3">
        <v>9.3130869999999994</v>
      </c>
      <c r="BJ157" s="3">
        <v>9.3901679999999992</v>
      </c>
      <c r="BK157" s="3">
        <v>9.4667100000000008</v>
      </c>
      <c r="BL157" s="3">
        <v>9.5428119999999996</v>
      </c>
      <c r="BM157" s="3">
        <v>9.6180160000000008</v>
      </c>
      <c r="BN157" s="3">
        <v>9.6921309999999998</v>
      </c>
      <c r="BO157" s="3">
        <v>9.7649500000000007</v>
      </c>
      <c r="BP157" s="3">
        <v>9.8360070000000004</v>
      </c>
      <c r="BQ157" s="3">
        <v>9.9048960000000008</v>
      </c>
      <c r="BR157" s="3">
        <v>9.9716380000000004</v>
      </c>
      <c r="BS157" s="3">
        <v>10.036379</v>
      </c>
      <c r="BT157" s="3">
        <v>590.81995089373697</v>
      </c>
    </row>
    <row r="158" spans="1:72" x14ac:dyDescent="0.25">
      <c r="A158" s="2" t="s">
        <v>160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>
        <v>0.431253</v>
      </c>
      <c r="W158" s="3">
        <v>0.44397700000000001</v>
      </c>
      <c r="X158" s="3">
        <v>0.45703899999999997</v>
      </c>
      <c r="Y158" s="3">
        <v>0.47055900000000001</v>
      </c>
      <c r="Z158" s="3">
        <v>0.48474899999999999</v>
      </c>
      <c r="AA158" s="3">
        <v>0.49976300000000001</v>
      </c>
      <c r="AB158" s="3">
        <v>0.51559900000000003</v>
      </c>
      <c r="AC158" s="3">
        <v>0.53225999999999996</v>
      </c>
      <c r="AD158" s="3">
        <v>0.54979599999999995</v>
      </c>
      <c r="AE158" s="3">
        <v>0.56831500000000001</v>
      </c>
      <c r="AF158" s="3">
        <v>0.58785799999999999</v>
      </c>
      <c r="AG158" s="3">
        <v>0.60838000000000003</v>
      </c>
      <c r="AH158" s="3">
        <v>0.62981100000000001</v>
      </c>
      <c r="AI158" s="3">
        <v>0.652115</v>
      </c>
      <c r="AJ158" s="3">
        <v>0.67523900000000003</v>
      </c>
      <c r="AK158" s="3">
        <v>0.69908000000000003</v>
      </c>
      <c r="AL158" s="3">
        <v>0.72359499999999999</v>
      </c>
      <c r="AM158" s="3">
        <v>0.74863199999999996</v>
      </c>
      <c r="AN158" s="3">
        <v>0.77376800000000001</v>
      </c>
      <c r="AO158" s="3">
        <v>0.79850699999999997</v>
      </c>
      <c r="AP158" s="3">
        <v>0.82242000000000004</v>
      </c>
      <c r="AQ158" s="3">
        <v>0.84526599999999996</v>
      </c>
      <c r="AR158" s="3">
        <v>0.86699300000000001</v>
      </c>
      <c r="AS158" s="3">
        <v>0.887706</v>
      </c>
      <c r="AT158" s="3">
        <v>0.90761999999999998</v>
      </c>
      <c r="AU158" s="3">
        <v>0.92684100000000003</v>
      </c>
      <c r="AV158" s="3">
        <v>0.94550800000000002</v>
      </c>
      <c r="AW158" s="3">
        <v>0.963426</v>
      </c>
      <c r="AX158" s="3">
        <v>0.97991799999999996</v>
      </c>
      <c r="AY158" s="3">
        <v>0.99410799999999999</v>
      </c>
      <c r="AZ158" s="3">
        <v>1.0054350000000001</v>
      </c>
      <c r="BA158" s="3">
        <v>1.013609</v>
      </c>
      <c r="BB158" s="3">
        <v>1.0190589999999999</v>
      </c>
      <c r="BC158" s="3">
        <v>1.022802</v>
      </c>
      <c r="BD158" s="3">
        <v>1.026286</v>
      </c>
      <c r="BE158" s="3">
        <v>1.0305789999999999</v>
      </c>
      <c r="BF158" s="3">
        <v>1.036092</v>
      </c>
      <c r="BG158" s="3">
        <v>1.0426519999999999</v>
      </c>
      <c r="BH158" s="3">
        <v>1.0499449999999999</v>
      </c>
      <c r="BI158" s="3">
        <v>1.0574669999999999</v>
      </c>
      <c r="BJ158" s="3">
        <v>1.064837</v>
      </c>
      <c r="BK158" s="3">
        <v>1.072033</v>
      </c>
      <c r="BL158" s="3">
        <v>1.079288</v>
      </c>
      <c r="BM158" s="3">
        <v>1.086843</v>
      </c>
      <c r="BN158" s="3">
        <v>1.095019</v>
      </c>
      <c r="BO158" s="3">
        <v>1.104044</v>
      </c>
      <c r="BP158" s="3">
        <v>1.1139969999999999</v>
      </c>
      <c r="BQ158" s="3">
        <v>1.1248050000000001</v>
      </c>
      <c r="BR158" s="3">
        <v>1.1362810000000001</v>
      </c>
      <c r="BS158" s="3">
        <v>1.1481300000000001</v>
      </c>
      <c r="BT158" s="3">
        <v>42.319303999999995</v>
      </c>
    </row>
    <row r="159" spans="1:72" x14ac:dyDescent="0.25">
      <c r="A159" s="2" t="s">
        <v>161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>
        <v>3.3433999999999998E-2</v>
      </c>
      <c r="BF159" s="3">
        <v>3.3443000000000001E-2</v>
      </c>
      <c r="BG159" s="3">
        <v>3.3403000000000002E-2</v>
      </c>
      <c r="BH159" s="3">
        <v>3.3424000000000002E-2</v>
      </c>
      <c r="BI159" s="3">
        <v>3.3647000000000003E-2</v>
      </c>
      <c r="BJ159" s="3">
        <v>3.4167999999999997E-2</v>
      </c>
      <c r="BK159" s="3">
        <v>3.5057999999999999E-2</v>
      </c>
      <c r="BL159" s="3">
        <v>3.6241000000000002E-2</v>
      </c>
      <c r="BM159" s="3">
        <v>3.7582999999999998E-2</v>
      </c>
      <c r="BN159" s="3">
        <v>3.8876000000000001E-2</v>
      </c>
      <c r="BO159" s="3">
        <v>3.9967999999999997E-2</v>
      </c>
      <c r="BP159" s="3">
        <v>4.0807999999999997E-2</v>
      </c>
      <c r="BQ159" s="3">
        <v>4.1444000000000002E-2</v>
      </c>
      <c r="BR159" s="3">
        <v>4.1939999999999998E-2</v>
      </c>
      <c r="BS159" s="3">
        <v>4.2388000000000002E-2</v>
      </c>
      <c r="BT159" s="3">
        <v>0.55582500000000001</v>
      </c>
    </row>
    <row r="160" spans="1:72" x14ac:dyDescent="0.25">
      <c r="A160" s="2" t="s">
        <v>162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>
        <v>4.0323727305118899E-2</v>
      </c>
      <c r="M160" s="3">
        <v>4.1619715480251999E-2</v>
      </c>
      <c r="N160" s="3">
        <v>4.2471447266790502E-2</v>
      </c>
      <c r="O160" s="3">
        <v>4.3800343990268803E-2</v>
      </c>
      <c r="P160" s="3">
        <v>4.5253130022516602E-2</v>
      </c>
      <c r="Q160" s="3">
        <v>4.6250042339253103E-2</v>
      </c>
      <c r="R160" s="3">
        <v>4.7228569569103297E-2</v>
      </c>
      <c r="S160" s="3">
        <v>4.8285490319071901E-2</v>
      </c>
      <c r="T160" s="3">
        <v>4.9483722762558899E-2</v>
      </c>
      <c r="U160" s="3">
        <v>5.08213306784117E-2</v>
      </c>
      <c r="V160" s="3">
        <v>5.2367999999999998E-2</v>
      </c>
      <c r="W160" s="3">
        <v>5.3710000000000001E-2</v>
      </c>
      <c r="X160" s="3">
        <v>5.5127000000000002E-2</v>
      </c>
      <c r="Y160" s="3">
        <v>5.6605999999999997E-2</v>
      </c>
      <c r="Z160" s="3">
        <v>5.8099999999999999E-2</v>
      </c>
      <c r="AA160" s="3">
        <v>5.9584999999999999E-2</v>
      </c>
      <c r="AB160" s="3">
        <v>6.1043E-2</v>
      </c>
      <c r="AC160" s="3">
        <v>6.2476999999999998E-2</v>
      </c>
      <c r="AD160" s="3">
        <v>6.3848000000000002E-2</v>
      </c>
      <c r="AE160" s="3">
        <v>6.5111000000000002E-2</v>
      </c>
      <c r="AF160" s="3">
        <v>6.6243999999999997E-2</v>
      </c>
      <c r="AG160" s="3">
        <v>6.7247000000000001E-2</v>
      </c>
      <c r="AH160" s="3">
        <v>6.8122000000000002E-2</v>
      </c>
      <c r="AI160" s="3">
        <v>6.8844000000000002E-2</v>
      </c>
      <c r="AJ160" s="3">
        <v>6.9395999999999999E-2</v>
      </c>
      <c r="AK160" s="3">
        <v>6.9775000000000004E-2</v>
      </c>
      <c r="AL160" s="3">
        <v>6.9939000000000001E-2</v>
      </c>
      <c r="AM160" s="3">
        <v>6.9945999999999994E-2</v>
      </c>
      <c r="AN160" s="3">
        <v>6.9931999999999994E-2</v>
      </c>
      <c r="AO160" s="3">
        <v>7.0088999999999999E-2</v>
      </c>
      <c r="AP160" s="3">
        <v>7.0569999999999994E-2</v>
      </c>
      <c r="AQ160" s="3">
        <v>7.1435999999999999E-2</v>
      </c>
      <c r="AR160" s="3">
        <v>7.2654999999999997E-2</v>
      </c>
      <c r="AS160" s="3">
        <v>7.4065000000000006E-2</v>
      </c>
      <c r="AT160" s="3">
        <v>7.5439999999999993E-2</v>
      </c>
      <c r="AU160" s="3">
        <v>7.6648999999999995E-2</v>
      </c>
      <c r="AV160" s="3">
        <v>7.7593999999999996E-2</v>
      </c>
      <c r="AW160" s="3">
        <v>7.8354999999999994E-2</v>
      </c>
      <c r="AX160" s="3">
        <v>7.9063999999999995E-2</v>
      </c>
      <c r="AY160" s="3">
        <v>7.9896999999999996E-2</v>
      </c>
      <c r="AZ160" s="3">
        <v>8.0995999999999999E-2</v>
      </c>
      <c r="BA160" s="3">
        <v>8.2414000000000001E-2</v>
      </c>
      <c r="BB160" s="3">
        <v>8.4076999999999999E-2</v>
      </c>
      <c r="BC160" s="3">
        <v>8.5809999999999997E-2</v>
      </c>
      <c r="BD160" s="3">
        <v>8.7392999999999998E-2</v>
      </c>
      <c r="BE160" s="3">
        <v>8.8648000000000005E-2</v>
      </c>
      <c r="BF160" s="3">
        <v>8.9525999999999994E-2</v>
      </c>
      <c r="BG160" s="3">
        <v>9.0088000000000001E-2</v>
      </c>
      <c r="BH160" s="3">
        <v>9.0449000000000002E-2</v>
      </c>
      <c r="BI160" s="3">
        <v>9.0801999999999994E-2</v>
      </c>
      <c r="BJ160" s="3">
        <v>9.1263999999999998E-2</v>
      </c>
      <c r="BK160" s="3">
        <v>9.1883000000000006E-2</v>
      </c>
      <c r="BL160" s="3">
        <v>9.2603000000000005E-2</v>
      </c>
      <c r="BM160" s="3">
        <v>9.3395000000000006E-2</v>
      </c>
      <c r="BN160" s="3">
        <v>9.4214999999999993E-2</v>
      </c>
      <c r="BO160" s="3">
        <v>9.4978000000000007E-2</v>
      </c>
      <c r="BP160" s="3">
        <v>9.5710000000000003E-2</v>
      </c>
      <c r="BQ160" s="3">
        <v>9.6418000000000004E-2</v>
      </c>
      <c r="BR160" s="3">
        <v>9.7096000000000002E-2</v>
      </c>
      <c r="BS160" s="3">
        <v>9.7739000000000006E-2</v>
      </c>
      <c r="BT160" s="3">
        <v>4.3042755197333458</v>
      </c>
    </row>
    <row r="161" spans="1:72" x14ac:dyDescent="0.25">
      <c r="A161" s="2" t="s">
        <v>163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>
        <v>4.5995439686476498</v>
      </c>
      <c r="M161" s="3">
        <v>4.7503358858268099</v>
      </c>
      <c r="N161" s="3">
        <v>4.9060721334568198</v>
      </c>
      <c r="O161" s="3">
        <v>5.0669138450315199</v>
      </c>
      <c r="P161" s="3">
        <v>5.2330289284258802</v>
      </c>
      <c r="Q161" s="3">
        <v>5.4045896464741796</v>
      </c>
      <c r="R161" s="3">
        <v>5.5817750363917904</v>
      </c>
      <c r="S161" s="3">
        <v>5.7647689742377501</v>
      </c>
      <c r="T161" s="3">
        <v>5.9537625943366104</v>
      </c>
      <c r="U161" s="3">
        <v>6.1489523537409196</v>
      </c>
      <c r="V161" s="3">
        <v>6.3505409999999998</v>
      </c>
      <c r="W161" s="3">
        <v>6.5708570000000002</v>
      </c>
      <c r="X161" s="3">
        <v>6.800141</v>
      </c>
      <c r="Y161" s="3">
        <v>7.0378509999999999</v>
      </c>
      <c r="Z161" s="3">
        <v>7.2831770000000002</v>
      </c>
      <c r="AA161" s="3">
        <v>7.5357139999999996</v>
      </c>
      <c r="AB161" s="3">
        <v>7.7946619999999998</v>
      </c>
      <c r="AC161" s="3">
        <v>8.0606489999999997</v>
      </c>
      <c r="AD161" s="3">
        <v>8.3364180000000001</v>
      </c>
      <c r="AE161" s="3">
        <v>8.6256900000000005</v>
      </c>
      <c r="AF161" s="3">
        <v>8.9307739999999995</v>
      </c>
      <c r="AG161" s="3">
        <v>9.2528509999999997</v>
      </c>
      <c r="AH161" s="3">
        <v>9.5902270000000005</v>
      </c>
      <c r="AI161" s="3">
        <v>9.9388470000000009</v>
      </c>
      <c r="AJ161" s="3">
        <v>10.293049</v>
      </c>
      <c r="AK161" s="3">
        <v>10.648631999999999</v>
      </c>
      <c r="AL161" s="3">
        <v>11.004272</v>
      </c>
      <c r="AM161" s="3">
        <v>11.360852</v>
      </c>
      <c r="AN161" s="3">
        <v>11.719071</v>
      </c>
      <c r="AO161" s="3">
        <v>12.080444</v>
      </c>
      <c r="AP161" s="3">
        <v>12.446171</v>
      </c>
      <c r="AQ161" s="3">
        <v>12.815401</v>
      </c>
      <c r="AR161" s="3">
        <v>13.187663000000001</v>
      </c>
      <c r="AS161" s="3">
        <v>13.565072000000001</v>
      </c>
      <c r="AT161" s="3">
        <v>13.950476</v>
      </c>
      <c r="AU161" s="3">
        <v>14.345492</v>
      </c>
      <c r="AV161" s="3">
        <v>14.754142</v>
      </c>
      <c r="AW161" s="3">
        <v>15.175316</v>
      </c>
      <c r="AX161" s="3">
        <v>15.599591</v>
      </c>
      <c r="AY161" s="3">
        <v>16.013985000000002</v>
      </c>
      <c r="AZ161" s="3">
        <v>16.410848000000001</v>
      </c>
      <c r="BA161" s="3">
        <v>16.766560999999999</v>
      </c>
      <c r="BB161" s="3">
        <v>17.084631999999999</v>
      </c>
      <c r="BC161" s="3">
        <v>17.415213999999999</v>
      </c>
      <c r="BD161" s="3">
        <v>17.827825000000001</v>
      </c>
      <c r="BE161" s="3">
        <v>18.361176</v>
      </c>
      <c r="BF161" s="3">
        <v>19.059258</v>
      </c>
      <c r="BG161" s="3">
        <v>19.878253999999998</v>
      </c>
      <c r="BH161" s="3">
        <v>20.664038000000001</v>
      </c>
      <c r="BI161" s="3">
        <v>21.205873</v>
      </c>
      <c r="BJ161" s="3">
        <v>21.362528999999999</v>
      </c>
      <c r="BK161" s="3">
        <v>21.081814999999999</v>
      </c>
      <c r="BL161" s="3">
        <v>20.438856000000001</v>
      </c>
      <c r="BM161" s="3">
        <v>19.578461000000001</v>
      </c>
      <c r="BN161" s="3">
        <v>18.710711</v>
      </c>
      <c r="BO161" s="3">
        <v>17.997408</v>
      </c>
      <c r="BP161" s="3">
        <v>17.465575000000001</v>
      </c>
      <c r="BQ161" s="3">
        <v>17.095677999999999</v>
      </c>
      <c r="BR161" s="3">
        <v>16.945056999999998</v>
      </c>
      <c r="BS161" s="3">
        <v>17.070135000000001</v>
      </c>
      <c r="BT161" s="3">
        <v>746.89767536656984</v>
      </c>
    </row>
    <row r="162" spans="1:72" x14ac:dyDescent="0.25">
      <c r="A162" s="2" t="s">
        <v>164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>
        <v>5.8409999999999998E-3</v>
      </c>
      <c r="W162" s="3">
        <v>5.9709999999999997E-3</v>
      </c>
      <c r="X162" s="3">
        <v>6.1570000000000001E-3</v>
      </c>
      <c r="Y162" s="3">
        <v>6.3810000000000004E-3</v>
      </c>
      <c r="Z162" s="3">
        <v>6.6059999999999999E-3</v>
      </c>
      <c r="AA162" s="3">
        <v>6.8269999999999997E-3</v>
      </c>
      <c r="AB162" s="3">
        <v>7.0150000000000004E-3</v>
      </c>
      <c r="AC162" s="3">
        <v>7.1980000000000004E-3</v>
      </c>
      <c r="AD162" s="3">
        <v>7.3850000000000001E-3</v>
      </c>
      <c r="AE162" s="3">
        <v>7.613E-3</v>
      </c>
      <c r="AF162" s="3">
        <v>7.8879999999999992E-3</v>
      </c>
      <c r="AG162" s="3">
        <v>8.2349999999999993E-3</v>
      </c>
      <c r="AH162" s="3">
        <v>8.6540000000000002E-3</v>
      </c>
      <c r="AI162" s="3">
        <v>9.1039999999999992E-3</v>
      </c>
      <c r="AJ162" s="3">
        <v>9.5560000000000003E-3</v>
      </c>
      <c r="AK162" s="3">
        <v>9.9699999999999997E-3</v>
      </c>
      <c r="AL162" s="3">
        <v>1.0357E-2</v>
      </c>
      <c r="AM162" s="3">
        <v>1.0723999999999999E-2</v>
      </c>
      <c r="AN162" s="3">
        <v>1.1093E-2</v>
      </c>
      <c r="AO162" s="3">
        <v>1.1547999999999999E-2</v>
      </c>
      <c r="AP162" s="3">
        <v>1.2111E-2</v>
      </c>
      <c r="AQ162" s="3">
        <v>1.2810999999999999E-2</v>
      </c>
      <c r="AR162" s="3">
        <v>1.3632E-2</v>
      </c>
      <c r="AS162" s="3">
        <v>1.4526000000000001E-2</v>
      </c>
      <c r="AT162" s="3">
        <v>1.5407000000000001E-2</v>
      </c>
      <c r="AU162" s="3">
        <v>1.6216000000000001E-2</v>
      </c>
      <c r="AV162" s="3">
        <v>1.6926E-2</v>
      </c>
      <c r="AW162" s="3">
        <v>1.7566999999999999E-2</v>
      </c>
      <c r="AX162" s="3">
        <v>1.8232000000000002E-2</v>
      </c>
      <c r="AY162" s="3">
        <v>1.9064999999999999E-2</v>
      </c>
      <c r="AZ162" s="3">
        <v>2.0164000000000001E-2</v>
      </c>
      <c r="BA162" s="3">
        <v>2.1572999999999998E-2</v>
      </c>
      <c r="BB162" s="3">
        <v>2.3231999999999999E-2</v>
      </c>
      <c r="BC162" s="3">
        <v>2.5010999999999999E-2</v>
      </c>
      <c r="BD162" s="3">
        <v>2.6700000000000002E-2</v>
      </c>
      <c r="BE162" s="3">
        <v>2.818E-2</v>
      </c>
      <c r="BF162" s="3">
        <v>2.9391E-2</v>
      </c>
      <c r="BG162" s="3">
        <v>3.0384999999999999E-2</v>
      </c>
      <c r="BH162" s="3">
        <v>3.1202000000000001E-2</v>
      </c>
      <c r="BI162" s="3">
        <v>3.1933999999999997E-2</v>
      </c>
      <c r="BJ162" s="3">
        <v>3.2660000000000002E-2</v>
      </c>
      <c r="BK162" s="3">
        <v>3.3376999999999997E-2</v>
      </c>
      <c r="BL162" s="3">
        <v>3.4065999999999999E-2</v>
      </c>
      <c r="BM162" s="3">
        <v>3.4730999999999998E-2</v>
      </c>
      <c r="BN162" s="3">
        <v>3.5368999999999998E-2</v>
      </c>
      <c r="BO162" s="3">
        <v>3.5980999999999999E-2</v>
      </c>
      <c r="BP162" s="3">
        <v>3.6559000000000001E-2</v>
      </c>
      <c r="BQ162" s="3">
        <v>3.7115000000000002E-2</v>
      </c>
      <c r="BR162" s="3">
        <v>3.7664999999999997E-2</v>
      </c>
      <c r="BS162" s="3">
        <v>3.8191000000000003E-2</v>
      </c>
      <c r="BT162" s="3">
        <v>0.944102</v>
      </c>
    </row>
    <row r="163" spans="1:72" x14ac:dyDescent="0.25">
      <c r="A163" s="2" t="s">
        <v>165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>
        <v>2.9740381134353502</v>
      </c>
      <c r="M163" s="3">
        <v>3.0258761114548198</v>
      </c>
      <c r="N163" s="3">
        <v>3.0797261924583599</v>
      </c>
      <c r="O163" s="3">
        <v>3.1356631715320198</v>
      </c>
      <c r="P163" s="3">
        <v>3.1979524408559801</v>
      </c>
      <c r="Q163" s="3">
        <v>3.2694737985712301</v>
      </c>
      <c r="R163" s="3">
        <v>3.3426401559044101</v>
      </c>
      <c r="S163" s="3">
        <v>3.4171979339968801</v>
      </c>
      <c r="T163" s="3">
        <v>3.4920731518002501</v>
      </c>
      <c r="U163" s="3">
        <v>3.5674490013944098</v>
      </c>
      <c r="V163" s="3">
        <v>3.6436039999999998</v>
      </c>
      <c r="W163" s="3">
        <v>3.7261890000000002</v>
      </c>
      <c r="X163" s="3">
        <v>3.8152599999999999</v>
      </c>
      <c r="Y163" s="3">
        <v>3.9078889999999999</v>
      </c>
      <c r="Z163" s="3">
        <v>3.9999210000000001</v>
      </c>
      <c r="AA163" s="3">
        <v>4.0885639999999999</v>
      </c>
      <c r="AB163" s="3">
        <v>4.1731350000000003</v>
      </c>
      <c r="AC163" s="3">
        <v>4.2552479999999999</v>
      </c>
      <c r="AD163" s="3">
        <v>4.3372909999999996</v>
      </c>
      <c r="AE163" s="3">
        <v>4.4227449999999999</v>
      </c>
      <c r="AF163" s="3">
        <v>4.5144299999999999</v>
      </c>
      <c r="AG163" s="3">
        <v>4.6128489999999998</v>
      </c>
      <c r="AH163" s="3">
        <v>4.7181620000000004</v>
      </c>
      <c r="AI163" s="3">
        <v>4.8323210000000003</v>
      </c>
      <c r="AJ163" s="3">
        <v>4.9575579999999997</v>
      </c>
      <c r="AK163" s="3">
        <v>5.0954009999999998</v>
      </c>
      <c r="AL163" s="3">
        <v>5.2472830000000004</v>
      </c>
      <c r="AM163" s="3">
        <v>5.4128470000000002</v>
      </c>
      <c r="AN163" s="3">
        <v>5.589626</v>
      </c>
      <c r="AO163" s="3">
        <v>5.7739200000000004</v>
      </c>
      <c r="AP163" s="3">
        <v>5.9632519999999998</v>
      </c>
      <c r="AQ163" s="3">
        <v>6.1570790000000004</v>
      </c>
      <c r="AR163" s="3">
        <v>6.3567479999999996</v>
      </c>
      <c r="AS163" s="3">
        <v>6.5639219999999998</v>
      </c>
      <c r="AT163" s="3">
        <v>6.781053</v>
      </c>
      <c r="AU163" s="3">
        <v>7.0101449999999996</v>
      </c>
      <c r="AV163" s="3">
        <v>7.2509750000000004</v>
      </c>
      <c r="AW163" s="3">
        <v>7.5034929999999997</v>
      </c>
      <c r="AX163" s="3">
        <v>7.7700480000000001</v>
      </c>
      <c r="AY163" s="3">
        <v>8.0535359999999994</v>
      </c>
      <c r="AZ163" s="3">
        <v>8.3556539999999995</v>
      </c>
      <c r="BA163" s="3">
        <v>8.678051</v>
      </c>
      <c r="BB163" s="3">
        <v>9.0192329999999998</v>
      </c>
      <c r="BC163" s="3">
        <v>9.3739159999999995</v>
      </c>
      <c r="BD163" s="3">
        <v>9.7347669999999997</v>
      </c>
      <c r="BE163" s="3">
        <v>10.096633000000001</v>
      </c>
      <c r="BF163" s="3">
        <v>10.457124</v>
      </c>
      <c r="BG163" s="3">
        <v>10.818023999999999</v>
      </c>
      <c r="BH163" s="3">
        <v>11.183588</v>
      </c>
      <c r="BI163" s="3">
        <v>11.560147000000001</v>
      </c>
      <c r="BJ163" s="3">
        <v>11.952135999999999</v>
      </c>
      <c r="BK163" s="3">
        <v>12.360989999999999</v>
      </c>
      <c r="BL163" s="3">
        <v>12.784750000000001</v>
      </c>
      <c r="BM163" s="3">
        <v>13.220433</v>
      </c>
      <c r="BN163" s="3">
        <v>13.663565999999999</v>
      </c>
      <c r="BO163" s="3">
        <v>14.110975</v>
      </c>
      <c r="BP163" s="3">
        <v>14.56166</v>
      </c>
      <c r="BQ163" s="3">
        <v>15.016753</v>
      </c>
      <c r="BR163" s="3">
        <v>15.477729</v>
      </c>
      <c r="BS163" s="3">
        <v>15.946876</v>
      </c>
      <c r="BT163" s="3">
        <v>431.40958907140373</v>
      </c>
    </row>
    <row r="164" spans="1:72" x14ac:dyDescent="0.25">
      <c r="A164" s="2" t="s">
        <v>166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>
        <v>1.56811997732671</v>
      </c>
      <c r="M164" s="3">
        <v>1.6062098505937601</v>
      </c>
      <c r="N164" s="3">
        <v>1.6458829981264</v>
      </c>
      <c r="O164" s="3">
        <v>1.6872115795335101</v>
      </c>
      <c r="P164" s="3">
        <v>1.73009660004916</v>
      </c>
      <c r="Q164" s="3">
        <v>1.7747813736570699</v>
      </c>
      <c r="R164" s="3">
        <v>1.8211669055913</v>
      </c>
      <c r="S164" s="3">
        <v>1.8693253554607501</v>
      </c>
      <c r="T164" s="3">
        <v>1.9193319644234399</v>
      </c>
      <c r="U164" s="3">
        <v>1.9714658694717899</v>
      </c>
      <c r="V164" s="3">
        <v>2.1155219999999999</v>
      </c>
      <c r="W164" s="3">
        <v>2.1856620000000002</v>
      </c>
      <c r="X164" s="3">
        <v>2.247582</v>
      </c>
      <c r="Y164" s="3">
        <v>2.3033450000000002</v>
      </c>
      <c r="Z164" s="3">
        <v>2.3566220000000002</v>
      </c>
      <c r="AA164" s="3">
        <v>2.4104459999999999</v>
      </c>
      <c r="AB164" s="3">
        <v>2.464423</v>
      </c>
      <c r="AC164" s="3">
        <v>2.5184570000000002</v>
      </c>
      <c r="AD164" s="3">
        <v>2.576292</v>
      </c>
      <c r="AE164" s="3">
        <v>2.6426959999999999</v>
      </c>
      <c r="AF164" s="3">
        <v>2.7208389999999998</v>
      </c>
      <c r="AG164" s="3">
        <v>2.8123070000000001</v>
      </c>
      <c r="AH164" s="3">
        <v>2.9156200000000001</v>
      </c>
      <c r="AI164" s="3">
        <v>3.0269729999999999</v>
      </c>
      <c r="AJ164" s="3">
        <v>3.1408459999999998</v>
      </c>
      <c r="AK164" s="3">
        <v>3.2529940000000002</v>
      </c>
      <c r="AL164" s="3">
        <v>3.3630420000000001</v>
      </c>
      <c r="AM164" s="3">
        <v>3.4717389999999999</v>
      </c>
      <c r="AN164" s="3">
        <v>3.5774680000000001</v>
      </c>
      <c r="AO164" s="3">
        <v>3.6785670000000001</v>
      </c>
      <c r="AP164" s="3">
        <v>3.7743120000000001</v>
      </c>
      <c r="AQ164" s="3">
        <v>3.8629920000000002</v>
      </c>
      <c r="AR164" s="3">
        <v>3.9459050000000002</v>
      </c>
      <c r="AS164" s="3">
        <v>4.0290530000000002</v>
      </c>
      <c r="AT164" s="3">
        <v>4.1206160000000001</v>
      </c>
      <c r="AU164" s="3">
        <v>4.2262909999999998</v>
      </c>
      <c r="AV164" s="3">
        <v>4.3488049999999996</v>
      </c>
      <c r="AW164" s="3">
        <v>4.485951</v>
      </c>
      <c r="AX164" s="3">
        <v>4.6324459999999998</v>
      </c>
      <c r="AY164" s="3">
        <v>4.7804479999999998</v>
      </c>
      <c r="AZ164" s="3">
        <v>4.9244019999999997</v>
      </c>
      <c r="BA164" s="3">
        <v>5.0625669999999996</v>
      </c>
      <c r="BB164" s="3">
        <v>5.197031</v>
      </c>
      <c r="BC164" s="3">
        <v>5.3306389999999997</v>
      </c>
      <c r="BD164" s="3">
        <v>5.4677660000000001</v>
      </c>
      <c r="BE164" s="3">
        <v>5.6116400000000004</v>
      </c>
      <c r="BF164" s="3">
        <v>5.76288</v>
      </c>
      <c r="BG164" s="3">
        <v>5.9203590000000004</v>
      </c>
      <c r="BH164" s="3">
        <v>6.0834200000000003</v>
      </c>
      <c r="BI164" s="3">
        <v>6.2508350000000004</v>
      </c>
      <c r="BJ164" s="3">
        <v>6.4216790000000001</v>
      </c>
      <c r="BK164" s="3">
        <v>6.5959430000000001</v>
      </c>
      <c r="BL164" s="3">
        <v>6.773809</v>
      </c>
      <c r="BM164" s="3">
        <v>6.9547220000000003</v>
      </c>
      <c r="BN164" s="3">
        <v>7.1379999999999999</v>
      </c>
      <c r="BO164" s="3">
        <v>7.3231580000000003</v>
      </c>
      <c r="BP164" s="3">
        <v>7.509951</v>
      </c>
      <c r="BQ164" s="3">
        <v>7.698474</v>
      </c>
      <c r="BR164" s="3">
        <v>7.8890929999999999</v>
      </c>
      <c r="BS164" s="3">
        <v>8.0823660000000004</v>
      </c>
      <c r="BT164" s="3">
        <v>243.58058747423391</v>
      </c>
    </row>
    <row r="165" spans="1:72" x14ac:dyDescent="0.25">
      <c r="A165" s="2" t="s">
        <v>167</v>
      </c>
      <c r="B165" s="3">
        <v>19.9301377159581</v>
      </c>
      <c r="C165" s="3">
        <v>20.538440619706599</v>
      </c>
      <c r="D165" s="3">
        <v>21.170970560309598</v>
      </c>
      <c r="E165" s="3">
        <v>21.841972041546601</v>
      </c>
      <c r="F165" s="3">
        <v>22.5587797499843</v>
      </c>
      <c r="G165" s="3">
        <v>23.320858805454101</v>
      </c>
      <c r="H165" s="3">
        <v>24.1096041030859</v>
      </c>
      <c r="I165" s="3">
        <v>24.902611371422601</v>
      </c>
      <c r="J165" s="3">
        <v>25.701667337835499</v>
      </c>
      <c r="K165" s="3">
        <v>26.518894056073801</v>
      </c>
      <c r="L165" s="3">
        <v>27.359699126706801</v>
      </c>
      <c r="M165" s="3">
        <v>28.2182424928586</v>
      </c>
      <c r="N165" s="3">
        <v>29.100606993892999</v>
      </c>
      <c r="O165" s="3">
        <v>30.005908749815099</v>
      </c>
      <c r="P165" s="3">
        <v>30.933571152216199</v>
      </c>
      <c r="Q165" s="3">
        <v>31.883618858692799</v>
      </c>
      <c r="R165" s="3">
        <v>32.852017507122397</v>
      </c>
      <c r="S165" s="3">
        <v>33.834975517870603</v>
      </c>
      <c r="T165" s="3">
        <v>34.833577825179901</v>
      </c>
      <c r="U165" s="3">
        <v>35.8494138956505</v>
      </c>
      <c r="V165" s="3">
        <v>36.884535999999997</v>
      </c>
      <c r="W165" s="3">
        <v>37.963278000000003</v>
      </c>
      <c r="X165" s="3">
        <v>39.058602999999998</v>
      </c>
      <c r="Y165" s="3">
        <v>40.159582</v>
      </c>
      <c r="Z165" s="3">
        <v>41.252324000000002</v>
      </c>
      <c r="AA165" s="3">
        <v>42.326312000000001</v>
      </c>
      <c r="AB165" s="3">
        <v>43.377271</v>
      </c>
      <c r="AC165" s="3">
        <v>44.405904</v>
      </c>
      <c r="AD165" s="3">
        <v>45.413080000000001</v>
      </c>
      <c r="AE165" s="3">
        <v>46.401753999999997</v>
      </c>
      <c r="AF165" s="3">
        <v>47.374471999999997</v>
      </c>
      <c r="AG165" s="3">
        <v>48.326273999999998</v>
      </c>
      <c r="AH165" s="3">
        <v>49.255899999999997</v>
      </c>
      <c r="AI165" s="3">
        <v>50.173924</v>
      </c>
      <c r="AJ165" s="3">
        <v>51.094867999999998</v>
      </c>
      <c r="AK165" s="3">
        <v>52.026901000000002</v>
      </c>
      <c r="AL165" s="3">
        <v>52.980094000000001</v>
      </c>
      <c r="AM165" s="3">
        <v>53.945881</v>
      </c>
      <c r="AN165" s="3">
        <v>54.89152</v>
      </c>
      <c r="AO165" s="3">
        <v>55.772168999999998</v>
      </c>
      <c r="AP165" s="3">
        <v>56.558185999999999</v>
      </c>
      <c r="AQ165" s="3">
        <v>57.232464999999998</v>
      </c>
      <c r="AR165" s="3">
        <v>57.811020999999997</v>
      </c>
      <c r="AS165" s="3">
        <v>58.337772999999999</v>
      </c>
      <c r="AT165" s="3">
        <v>58.875269000000003</v>
      </c>
      <c r="AU165" s="3">
        <v>59.467274000000003</v>
      </c>
      <c r="AV165" s="3">
        <v>60.130186000000002</v>
      </c>
      <c r="AW165" s="3">
        <v>60.846581999999998</v>
      </c>
      <c r="AX165" s="3">
        <v>61.585102999999997</v>
      </c>
      <c r="AY165" s="3">
        <v>62.298571000000003</v>
      </c>
      <c r="AZ165" s="3">
        <v>62.952641999999997</v>
      </c>
      <c r="BA165" s="3">
        <v>63.539195999999997</v>
      </c>
      <c r="BB165" s="3">
        <v>64.069086999999996</v>
      </c>
      <c r="BC165" s="3">
        <v>64.549865999999994</v>
      </c>
      <c r="BD165" s="3">
        <v>64.995299000000003</v>
      </c>
      <c r="BE165" s="3">
        <v>65.416189000000003</v>
      </c>
      <c r="BF165" s="3">
        <v>65.812535999999994</v>
      </c>
      <c r="BG165" s="3">
        <v>66.182067000000004</v>
      </c>
      <c r="BH165" s="3">
        <v>66.530984000000004</v>
      </c>
      <c r="BI165" s="3">
        <v>66.866838999999999</v>
      </c>
      <c r="BJ165" s="3">
        <v>67.195027999999994</v>
      </c>
      <c r="BK165" s="3">
        <v>67.518388000000002</v>
      </c>
      <c r="BL165" s="3">
        <v>67.835961999999995</v>
      </c>
      <c r="BM165" s="3">
        <v>68.144518000000005</v>
      </c>
      <c r="BN165" s="3">
        <v>68.438745999999995</v>
      </c>
      <c r="BO165" s="3">
        <v>68.714511000000002</v>
      </c>
      <c r="BP165" s="3">
        <v>68.971307999999993</v>
      </c>
      <c r="BQ165" s="3">
        <v>69.209810000000004</v>
      </c>
      <c r="BR165" s="3">
        <v>69.428453000000005</v>
      </c>
      <c r="BS165" s="3">
        <v>69.625581999999994</v>
      </c>
      <c r="BT165" s="3">
        <v>3407.6896564813828</v>
      </c>
    </row>
    <row r="166" spans="1:72" x14ac:dyDescent="0.25">
      <c r="A166" s="2" t="s">
        <v>168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>
        <v>5.2838139999999996</v>
      </c>
      <c r="AQ166" s="3">
        <v>5.4006299999999996</v>
      </c>
      <c r="AR166" s="3">
        <v>5.5024940000000004</v>
      </c>
      <c r="AS166" s="3">
        <v>5.5933149999999996</v>
      </c>
      <c r="AT166" s="3">
        <v>5.6791669999999996</v>
      </c>
      <c r="AU166" s="3">
        <v>5.7648099999999998</v>
      </c>
      <c r="AV166" s="3">
        <v>5.8513549999999999</v>
      </c>
      <c r="AW166" s="3">
        <v>5.9384050000000004</v>
      </c>
      <c r="AX166" s="3">
        <v>6.0273880000000002</v>
      </c>
      <c r="AY166" s="3">
        <v>6.1196609999999998</v>
      </c>
      <c r="AZ166" s="3">
        <v>6.2163409999999999</v>
      </c>
      <c r="BA166" s="3">
        <v>6.3185130000000003</v>
      </c>
      <c r="BB166" s="3">
        <v>6.4268669999999997</v>
      </c>
      <c r="BC166" s="3">
        <v>6.5415469999999996</v>
      </c>
      <c r="BD166" s="3">
        <v>6.6623890000000001</v>
      </c>
      <c r="BE166" s="3">
        <v>6.7893210000000002</v>
      </c>
      <c r="BF166" s="3">
        <v>6.922587</v>
      </c>
      <c r="BG166" s="3">
        <v>7.0626720000000001</v>
      </c>
      <c r="BH166" s="3">
        <v>7.2099299999999999</v>
      </c>
      <c r="BI166" s="3">
        <v>7.3647530000000003</v>
      </c>
      <c r="BJ166" s="3">
        <v>7.5273940000000001</v>
      </c>
      <c r="BK166" s="3">
        <v>7.6975100000000003</v>
      </c>
      <c r="BL166" s="3">
        <v>7.874835</v>
      </c>
      <c r="BM166" s="3">
        <v>8.0597689999999993</v>
      </c>
      <c r="BN166" s="3">
        <v>8.2528330000000008</v>
      </c>
      <c r="BO166" s="3">
        <v>8.4540279999999992</v>
      </c>
      <c r="BP166" s="3">
        <v>8.6635790000000004</v>
      </c>
      <c r="BQ166" s="3">
        <v>8.8802679999999992</v>
      </c>
      <c r="BR166" s="3">
        <v>9.100835</v>
      </c>
      <c r="BS166" s="3">
        <v>9.3210180000000005</v>
      </c>
      <c r="BT166" s="3">
        <v>208.50802799999997</v>
      </c>
    </row>
    <row r="167" spans="1:72" x14ac:dyDescent="0.25">
      <c r="A167" s="2" t="s">
        <v>169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>
        <v>3.683967</v>
      </c>
      <c r="AQ167" s="3">
        <v>3.7891849999999998</v>
      </c>
      <c r="AR167" s="3">
        <v>3.8998430000000002</v>
      </c>
      <c r="AS167" s="3">
        <v>4.0107889999999999</v>
      </c>
      <c r="AT167" s="3">
        <v>4.1151020000000003</v>
      </c>
      <c r="AU167" s="3">
        <v>4.2078410000000002</v>
      </c>
      <c r="AV167" s="3">
        <v>4.2873460000000003</v>
      </c>
      <c r="AW167" s="3">
        <v>4.3551159999999998</v>
      </c>
      <c r="AX167" s="3">
        <v>4.4134789999999997</v>
      </c>
      <c r="AY167" s="3">
        <v>4.4661350000000004</v>
      </c>
      <c r="AZ167" s="3">
        <v>4.516133</v>
      </c>
      <c r="BA167" s="3">
        <v>4.5640830000000001</v>
      </c>
      <c r="BB167" s="3">
        <v>4.6100050000000001</v>
      </c>
      <c r="BC167" s="3">
        <v>4.6557430000000002</v>
      </c>
      <c r="BD167" s="3">
        <v>4.7034010000000004</v>
      </c>
      <c r="BE167" s="3">
        <v>4.7546460000000002</v>
      </c>
      <c r="BF167" s="3">
        <v>4.8101089999999997</v>
      </c>
      <c r="BG167" s="3">
        <v>4.8701410000000003</v>
      </c>
      <c r="BH167" s="3">
        <v>4.9357670000000002</v>
      </c>
      <c r="BI167" s="3">
        <v>5.0079539999999998</v>
      </c>
      <c r="BJ167" s="3">
        <v>5.0872130000000002</v>
      </c>
      <c r="BK167" s="3">
        <v>5.1740849999999998</v>
      </c>
      <c r="BL167" s="3">
        <v>5.2679</v>
      </c>
      <c r="BM167" s="3">
        <v>5.3663780000000001</v>
      </c>
      <c r="BN167" s="3">
        <v>5.4663279999999999</v>
      </c>
      <c r="BO167" s="3">
        <v>5.5652869999999997</v>
      </c>
      <c r="BP167" s="3">
        <v>5.6623679999999998</v>
      </c>
      <c r="BQ167" s="3">
        <v>5.7576669999999996</v>
      </c>
      <c r="BR167" s="3">
        <v>5.8509010000000004</v>
      </c>
      <c r="BS167" s="3">
        <v>5.9420890000000002</v>
      </c>
      <c r="BT167" s="3">
        <v>143.79700100000002</v>
      </c>
    </row>
    <row r="168" spans="1:72" x14ac:dyDescent="0.25">
      <c r="A168" s="2" t="s">
        <v>170</v>
      </c>
      <c r="B168" s="3">
        <v>0.62562047951719102</v>
      </c>
      <c r="C168" s="3">
        <v>0.64215187605778801</v>
      </c>
      <c r="D168" s="3">
        <v>0.65615906601829299</v>
      </c>
      <c r="E168" s="3">
        <v>0.67145311101986305</v>
      </c>
      <c r="F168" s="3">
        <v>0.69045926964149396</v>
      </c>
      <c r="G168" s="3">
        <v>0.71352406639745303</v>
      </c>
      <c r="H168" s="3">
        <v>0.73500504610310102</v>
      </c>
      <c r="I168" s="3">
        <v>0.75717895683131997</v>
      </c>
      <c r="J168" s="3">
        <v>0.78063972260060299</v>
      </c>
      <c r="K168" s="3">
        <v>0.80880249502176405</v>
      </c>
      <c r="L168" s="3">
        <v>0.83265922980437002</v>
      </c>
      <c r="M168" s="3">
        <v>0.85269198131272705</v>
      </c>
      <c r="N168" s="3">
        <v>0.87853941771066901</v>
      </c>
      <c r="O168" s="3">
        <v>0.89525100935880297</v>
      </c>
      <c r="P168" s="3">
        <v>0.91456109234157701</v>
      </c>
      <c r="Q168" s="3">
        <v>0.92977394923968504</v>
      </c>
      <c r="R168" s="3">
        <v>0.94291987266949795</v>
      </c>
      <c r="S168" s="3">
        <v>0.95046299091868602</v>
      </c>
      <c r="T168" s="3">
        <v>0.95336440356377095</v>
      </c>
      <c r="U168" s="3">
        <v>0.95320698360734901</v>
      </c>
      <c r="V168" s="3">
        <v>0.94535999999999998</v>
      </c>
      <c r="W168" s="3">
        <v>0.95574099999999995</v>
      </c>
      <c r="X168" s="3">
        <v>0.968136</v>
      </c>
      <c r="Y168" s="3">
        <v>0.98201000000000005</v>
      </c>
      <c r="Z168" s="3">
        <v>0.99649299999999996</v>
      </c>
      <c r="AA168" s="3">
        <v>1.0109360000000001</v>
      </c>
      <c r="AB168" s="3">
        <v>1.025107</v>
      </c>
      <c r="AC168" s="3">
        <v>1.039212</v>
      </c>
      <c r="AD168" s="3">
        <v>1.053558</v>
      </c>
      <c r="AE168" s="3">
        <v>1.06864</v>
      </c>
      <c r="AF168" s="3">
        <v>1.0847439999999999</v>
      </c>
      <c r="AG168" s="3">
        <v>1.1019829999999999</v>
      </c>
      <c r="AH168" s="3">
        <v>1.12002</v>
      </c>
      <c r="AI168" s="3">
        <v>1.1380710000000001</v>
      </c>
      <c r="AJ168" s="3">
        <v>1.1550739999999999</v>
      </c>
      <c r="AK168" s="3">
        <v>1.170285</v>
      </c>
      <c r="AL168" s="3">
        <v>1.183381</v>
      </c>
      <c r="AM168" s="3">
        <v>1.1945410000000001</v>
      </c>
      <c r="AN168" s="3">
        <v>1.204153</v>
      </c>
      <c r="AO168" s="3">
        <v>1.2128570000000001</v>
      </c>
      <c r="AP168" s="3">
        <v>1.2211160000000001</v>
      </c>
      <c r="AQ168" s="3">
        <v>1.2291030000000001</v>
      </c>
      <c r="AR168" s="3">
        <v>1.236683</v>
      </c>
      <c r="AS168" s="3">
        <v>1.2436160000000001</v>
      </c>
      <c r="AT168" s="3">
        <v>1.24952</v>
      </c>
      <c r="AU168" s="3">
        <v>1.2542</v>
      </c>
      <c r="AV168" s="3">
        <v>1.257549</v>
      </c>
      <c r="AW168" s="3">
        <v>1.2598480000000001</v>
      </c>
      <c r="AX168" s="3">
        <v>1.261695</v>
      </c>
      <c r="AY168" s="3">
        <v>1.263933</v>
      </c>
      <c r="AZ168" s="3">
        <v>1.267153</v>
      </c>
      <c r="BA168" s="3">
        <v>1.2716320000000001</v>
      </c>
      <c r="BB168" s="3">
        <v>1.2772129999999999</v>
      </c>
      <c r="BC168" s="3">
        <v>1.2835589999999999</v>
      </c>
      <c r="BD168" s="3">
        <v>1.2901229999999999</v>
      </c>
      <c r="BE168" s="3">
        <v>1.296502</v>
      </c>
      <c r="BF168" s="3">
        <v>1.3025610000000001</v>
      </c>
      <c r="BG168" s="3">
        <v>1.308451</v>
      </c>
      <c r="BH168" s="3">
        <v>1.314443</v>
      </c>
      <c r="BI168" s="3">
        <v>1.3209299999999999</v>
      </c>
      <c r="BJ168" s="3">
        <v>1.328147</v>
      </c>
      <c r="BK168" s="3">
        <v>1.3361780000000001</v>
      </c>
      <c r="BL168" s="3">
        <v>1.344819</v>
      </c>
      <c r="BM168" s="3">
        <v>1.3537030000000001</v>
      </c>
      <c r="BN168" s="3">
        <v>1.3623449999999999</v>
      </c>
      <c r="BO168" s="3">
        <v>1.370328</v>
      </c>
      <c r="BP168" s="3">
        <v>1.3775599999999999</v>
      </c>
      <c r="BQ168" s="3">
        <v>1.3840589999999999</v>
      </c>
      <c r="BR168" s="3">
        <v>1.3898429999999999</v>
      </c>
      <c r="BS168" s="3">
        <v>1.394973</v>
      </c>
      <c r="BT168" s="3">
        <v>76.846512019735982</v>
      </c>
    </row>
    <row r="169" spans="1:72" x14ac:dyDescent="0.25">
      <c r="A169" s="2" t="s">
        <v>171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>
        <v>4.1131814529454704</v>
      </c>
      <c r="M169" s="3">
        <v>4.1872401571444398</v>
      </c>
      <c r="N169" s="3">
        <v>4.2572794539098799</v>
      </c>
      <c r="O169" s="3">
        <v>4.3446039791353801</v>
      </c>
      <c r="P169" s="3">
        <v>4.4378785745099698</v>
      </c>
      <c r="Q169" s="3">
        <v>4.5345676880137402</v>
      </c>
      <c r="R169" s="3">
        <v>4.6440846867554004</v>
      </c>
      <c r="S169" s="3">
        <v>4.7542959550639496</v>
      </c>
      <c r="T169" s="3">
        <v>4.8607559892391903</v>
      </c>
      <c r="U169" s="3">
        <v>4.9621809115213003</v>
      </c>
      <c r="V169" s="3">
        <v>5.063809</v>
      </c>
      <c r="W169" s="3">
        <v>5.1762949999999996</v>
      </c>
      <c r="X169" s="3">
        <v>5.2913379999999997</v>
      </c>
      <c r="Y169" s="3">
        <v>5.4093429999999998</v>
      </c>
      <c r="Z169" s="3">
        <v>5.5309749999999998</v>
      </c>
      <c r="AA169" s="3">
        <v>5.6569140000000004</v>
      </c>
      <c r="AB169" s="3">
        <v>5.7864779999999998</v>
      </c>
      <c r="AC169" s="3">
        <v>5.9199650000000004</v>
      </c>
      <c r="AD169" s="3">
        <v>6.0601510000000003</v>
      </c>
      <c r="AE169" s="3">
        <v>6.2107559999999999</v>
      </c>
      <c r="AF169" s="3">
        <v>6.3740389999999998</v>
      </c>
      <c r="AG169" s="3">
        <v>6.5512309999999996</v>
      </c>
      <c r="AH169" s="3">
        <v>6.7405290000000004</v>
      </c>
      <c r="AI169" s="3">
        <v>6.9373310000000004</v>
      </c>
      <c r="AJ169" s="3">
        <v>7.1352700000000002</v>
      </c>
      <c r="AK169" s="3">
        <v>7.3295940000000002</v>
      </c>
      <c r="AL169" s="3">
        <v>7.5178580000000004</v>
      </c>
      <c r="AM169" s="3">
        <v>7.700736</v>
      </c>
      <c r="AN169" s="3">
        <v>7.8803320000000001</v>
      </c>
      <c r="AO169" s="3">
        <v>8.0602099999999997</v>
      </c>
      <c r="AP169" s="3">
        <v>8.2424959999999992</v>
      </c>
      <c r="AQ169" s="3">
        <v>8.4278569999999995</v>
      </c>
      <c r="AR169" s="3">
        <v>8.613861</v>
      </c>
      <c r="AS169" s="3">
        <v>8.7959320000000005</v>
      </c>
      <c r="AT169" s="3">
        <v>8.9679160000000007</v>
      </c>
      <c r="AU169" s="3">
        <v>9.1253980000000006</v>
      </c>
      <c r="AV169" s="3">
        <v>9.2673400000000008</v>
      </c>
      <c r="AW169" s="3">
        <v>9.3951229999999999</v>
      </c>
      <c r="AX169" s="3">
        <v>9.5098570000000002</v>
      </c>
      <c r="AY169" s="3">
        <v>9.613588</v>
      </c>
      <c r="AZ169" s="3">
        <v>9.7083499999999994</v>
      </c>
      <c r="BA169" s="3">
        <v>9.7939030000000002</v>
      </c>
      <c r="BB169" s="3">
        <v>9.8712510000000009</v>
      </c>
      <c r="BC169" s="3">
        <v>9.9452770000000008</v>
      </c>
      <c r="BD169" s="3">
        <v>10.022277000000001</v>
      </c>
      <c r="BE169" s="3">
        <v>10.106771</v>
      </c>
      <c r="BF169" s="3">
        <v>10.201214</v>
      </c>
      <c r="BG169" s="3">
        <v>10.304726</v>
      </c>
      <c r="BH169" s="3">
        <v>10.414433000000001</v>
      </c>
      <c r="BI169" s="3">
        <v>10.525694</v>
      </c>
      <c r="BJ169" s="3">
        <v>10.635244</v>
      </c>
      <c r="BK169" s="3">
        <v>10.74188</v>
      </c>
      <c r="BL169" s="3">
        <v>10.847002</v>
      </c>
      <c r="BM169" s="3">
        <v>10.952951000000001</v>
      </c>
      <c r="BN169" s="3">
        <v>11.063200999999999</v>
      </c>
      <c r="BO169" s="3">
        <v>11.179949000000001</v>
      </c>
      <c r="BP169" s="3">
        <v>11.303945000000001</v>
      </c>
      <c r="BQ169" s="3">
        <v>11.433443</v>
      </c>
      <c r="BR169" s="3">
        <v>11.565201</v>
      </c>
      <c r="BS169" s="3">
        <v>11.694718999999999</v>
      </c>
      <c r="BT169" s="3">
        <v>475.70002184823858</v>
      </c>
    </row>
    <row r="170" spans="1:72" x14ac:dyDescent="0.25">
      <c r="A170" s="2" t="s">
        <v>172</v>
      </c>
      <c r="B170" s="3">
        <v>20.600616472753</v>
      </c>
      <c r="C170" s="3">
        <v>21.134801239326901</v>
      </c>
      <c r="D170" s="3">
        <v>21.687174146116</v>
      </c>
      <c r="E170" s="3">
        <v>22.267339915216098</v>
      </c>
      <c r="F170" s="3">
        <v>22.885018607241399</v>
      </c>
      <c r="G170" s="3">
        <v>23.548979670179499</v>
      </c>
      <c r="H170" s="3">
        <v>24.2637268871397</v>
      </c>
      <c r="I170" s="3">
        <v>25.037694852346899</v>
      </c>
      <c r="J170" s="3">
        <v>25.8518582911789</v>
      </c>
      <c r="K170" s="3">
        <v>26.681004575596699</v>
      </c>
      <c r="L170" s="3">
        <v>27.521068952979999</v>
      </c>
      <c r="M170" s="3">
        <v>28.313872442343801</v>
      </c>
      <c r="N170" s="3">
        <v>29.053875074212598</v>
      </c>
      <c r="O170" s="3">
        <v>29.756627085270399</v>
      </c>
      <c r="P170" s="3">
        <v>30.457053722975601</v>
      </c>
      <c r="Q170" s="3">
        <v>31.162566417277802</v>
      </c>
      <c r="R170" s="3">
        <v>31.871671348335099</v>
      </c>
      <c r="S170" s="3">
        <v>32.587134780287897</v>
      </c>
      <c r="T170" s="3">
        <v>33.321993686300701</v>
      </c>
      <c r="U170" s="3">
        <v>34.0901221739446</v>
      </c>
      <c r="V170" s="3">
        <v>34.876303</v>
      </c>
      <c r="W170" s="3">
        <v>35.720599</v>
      </c>
      <c r="X170" s="3">
        <v>36.587260999999998</v>
      </c>
      <c r="Y170" s="3">
        <v>37.472335999999999</v>
      </c>
      <c r="Z170" s="3">
        <v>38.370283000000001</v>
      </c>
      <c r="AA170" s="3">
        <v>39.277258000000003</v>
      </c>
      <c r="AB170" s="3">
        <v>40.189566999999997</v>
      </c>
      <c r="AC170" s="3">
        <v>41.108297</v>
      </c>
      <c r="AD170" s="3">
        <v>42.039991999999998</v>
      </c>
      <c r="AE170" s="3">
        <v>42.994041000000003</v>
      </c>
      <c r="AF170" s="3">
        <v>43.975971000000001</v>
      </c>
      <c r="AG170" s="3">
        <v>44.988413999999999</v>
      </c>
      <c r="AH170" s="3">
        <v>46.025410999999998</v>
      </c>
      <c r="AI170" s="3">
        <v>47.073472000000002</v>
      </c>
      <c r="AJ170" s="3">
        <v>48.114154999999997</v>
      </c>
      <c r="AK170" s="3">
        <v>49.133937000000003</v>
      </c>
      <c r="AL170" s="3">
        <v>50.128540999999998</v>
      </c>
      <c r="AM170" s="3">
        <v>51.100923999999999</v>
      </c>
      <c r="AN170" s="3">
        <v>52.053764999999999</v>
      </c>
      <c r="AO170" s="3">
        <v>52.992486999999997</v>
      </c>
      <c r="AP170" s="3">
        <v>53.921759999999999</v>
      </c>
      <c r="AQ170" s="3">
        <v>54.840589999999999</v>
      </c>
      <c r="AR170" s="3">
        <v>55.748947999999999</v>
      </c>
      <c r="AS170" s="3">
        <v>56.653804000000001</v>
      </c>
      <c r="AT170" s="3">
        <v>57.564203999999997</v>
      </c>
      <c r="AU170" s="3">
        <v>58.486455999999997</v>
      </c>
      <c r="AV170" s="3">
        <v>59.423282</v>
      </c>
      <c r="AW170" s="3">
        <v>60.372568000000001</v>
      </c>
      <c r="AX170" s="3">
        <v>61.329675999999999</v>
      </c>
      <c r="AY170" s="3">
        <v>62.287396999999999</v>
      </c>
      <c r="AZ170" s="3">
        <v>63.240194000000002</v>
      </c>
      <c r="BA170" s="3">
        <v>64.192243000000005</v>
      </c>
      <c r="BB170" s="3">
        <v>65.145366999999993</v>
      </c>
      <c r="BC170" s="3">
        <v>66.089402000000007</v>
      </c>
      <c r="BD170" s="3">
        <v>67.010930000000002</v>
      </c>
      <c r="BE170" s="3">
        <v>67.903469000000001</v>
      </c>
      <c r="BF170" s="3">
        <v>68.756810000000002</v>
      </c>
      <c r="BG170" s="3">
        <v>69.581847999999994</v>
      </c>
      <c r="BH170" s="3">
        <v>70.418604000000002</v>
      </c>
      <c r="BI170" s="3">
        <v>71.321399</v>
      </c>
      <c r="BJ170" s="3">
        <v>72.326988</v>
      </c>
      <c r="BK170" s="3">
        <v>73.443250000000006</v>
      </c>
      <c r="BL170" s="3">
        <v>74.651049999999998</v>
      </c>
      <c r="BM170" s="3">
        <v>75.925461999999996</v>
      </c>
      <c r="BN170" s="3">
        <v>77.229256000000007</v>
      </c>
      <c r="BO170" s="3">
        <v>78.529409000000001</v>
      </c>
      <c r="BP170" s="3">
        <v>79.827871000000002</v>
      </c>
      <c r="BQ170" s="3">
        <v>81.11645</v>
      </c>
      <c r="BR170" s="3">
        <v>82.340087999999994</v>
      </c>
      <c r="BS170" s="3">
        <v>83.429614999999998</v>
      </c>
      <c r="BT170" s="3">
        <v>3449.4256043410232</v>
      </c>
    </row>
    <row r="171" spans="1:72" x14ac:dyDescent="0.25">
      <c r="A171" s="2" t="s">
        <v>173</v>
      </c>
      <c r="B171" s="3"/>
      <c r="C171" s="3">
        <v>7.7582019999999998</v>
      </c>
      <c r="D171" s="3">
        <v>8.0469150000000003</v>
      </c>
      <c r="E171" s="3">
        <v>8.3330090000000006</v>
      </c>
      <c r="F171" s="3">
        <v>8.6452639999999992</v>
      </c>
      <c r="G171" s="3">
        <v>8.9670009999999998</v>
      </c>
      <c r="H171" s="3">
        <v>9.2895450000000004</v>
      </c>
      <c r="I171" s="3">
        <v>9.5976900000000001</v>
      </c>
      <c r="J171" s="3">
        <v>9.9202270000000006</v>
      </c>
      <c r="K171" s="3">
        <v>10.288327000000001</v>
      </c>
      <c r="L171" s="3">
        <v>10.667705</v>
      </c>
      <c r="M171" s="3">
        <v>11.030385000000001</v>
      </c>
      <c r="N171" s="3">
        <v>11.392512999999999</v>
      </c>
      <c r="O171" s="3">
        <v>11.762100999999999</v>
      </c>
      <c r="P171" s="3">
        <v>12.137143</v>
      </c>
      <c r="Q171" s="3">
        <v>12.511863</v>
      </c>
      <c r="R171" s="3">
        <v>12.874153</v>
      </c>
      <c r="S171" s="3">
        <v>13.210343999999999</v>
      </c>
      <c r="T171" s="3">
        <v>13.548537</v>
      </c>
      <c r="U171" s="3">
        <v>14.068984</v>
      </c>
      <c r="V171" s="3">
        <v>14.582943999999999</v>
      </c>
      <c r="W171" s="3">
        <v>14.913563999999999</v>
      </c>
      <c r="X171" s="3">
        <v>15.220495</v>
      </c>
      <c r="Y171" s="3">
        <v>15.505121000000001</v>
      </c>
      <c r="Z171" s="3">
        <v>15.784817</v>
      </c>
      <c r="AA171" s="3">
        <v>16.075127999999999</v>
      </c>
      <c r="AB171" s="3">
        <v>16.401413000000002</v>
      </c>
      <c r="AC171" s="3">
        <v>16.730895</v>
      </c>
      <c r="AD171" s="3">
        <v>17.042272000000001</v>
      </c>
      <c r="AE171" s="3">
        <v>17.372779000000001</v>
      </c>
      <c r="AF171" s="3">
        <v>17.704537999999999</v>
      </c>
      <c r="AG171" s="3">
        <v>18.029982</v>
      </c>
      <c r="AH171" s="3">
        <v>18.354855000000001</v>
      </c>
      <c r="AI171" s="3">
        <v>18.653146</v>
      </c>
      <c r="AJ171" s="3">
        <v>18.929866000000001</v>
      </c>
      <c r="AK171" s="3">
        <v>19.191510000000001</v>
      </c>
      <c r="AL171" s="3">
        <v>19.411453999999999</v>
      </c>
      <c r="AM171" s="3">
        <v>19.617045999999998</v>
      </c>
      <c r="AN171" s="3">
        <v>19.839704000000001</v>
      </c>
      <c r="AO171" s="3">
        <v>20.055492000000001</v>
      </c>
      <c r="AP171" s="3">
        <v>20.278946000000001</v>
      </c>
      <c r="AQ171" s="3">
        <v>20.503568000000001</v>
      </c>
      <c r="AR171" s="3">
        <v>20.704226999999999</v>
      </c>
      <c r="AS171" s="3">
        <v>20.899018999999999</v>
      </c>
      <c r="AT171" s="3">
        <v>21.086645000000001</v>
      </c>
      <c r="AU171" s="3">
        <v>21.267652999999999</v>
      </c>
      <c r="AV171" s="3">
        <v>21.441431999999999</v>
      </c>
      <c r="AW171" s="3">
        <v>21.634124</v>
      </c>
      <c r="AX171" s="3">
        <v>21.835702999999999</v>
      </c>
      <c r="AY171" s="3">
        <v>22.010489</v>
      </c>
      <c r="AZ171" s="3">
        <v>22.184529999999999</v>
      </c>
      <c r="BA171" s="3">
        <v>22.34112</v>
      </c>
      <c r="BB171" s="3">
        <v>22.463172</v>
      </c>
      <c r="BC171" s="3">
        <v>22.562663000000001</v>
      </c>
      <c r="BD171" s="3">
        <v>22.646836</v>
      </c>
      <c r="BE171" s="3">
        <v>22.729752999999999</v>
      </c>
      <c r="BF171" s="3">
        <v>22.823454999999999</v>
      </c>
      <c r="BG171" s="3">
        <v>22.917444</v>
      </c>
      <c r="BH171" s="3">
        <v>22.997696000000001</v>
      </c>
      <c r="BI171" s="3">
        <v>23.078402000000001</v>
      </c>
      <c r="BJ171" s="3">
        <v>23.140948000000002</v>
      </c>
      <c r="BK171" s="3">
        <v>23.193518000000001</v>
      </c>
      <c r="BL171" s="3">
        <v>23.270367</v>
      </c>
      <c r="BM171" s="3">
        <v>23.344670000000001</v>
      </c>
      <c r="BN171" s="3">
        <v>23.403635000000001</v>
      </c>
      <c r="BO171" s="3">
        <v>23.462914000000001</v>
      </c>
      <c r="BP171" s="3">
        <v>23.515944999999999</v>
      </c>
      <c r="BQ171" s="3">
        <v>23.555522</v>
      </c>
      <c r="BR171" s="3">
        <v>23.580079999999999</v>
      </c>
      <c r="BS171" s="3">
        <v>23.596026999999999</v>
      </c>
      <c r="BT171" s="3">
        <v>1225.9374319999997</v>
      </c>
    </row>
    <row r="172" spans="1:72" x14ac:dyDescent="0.25">
      <c r="A172" s="2" t="s">
        <v>174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>
        <v>10.057989539840399</v>
      </c>
      <c r="M172" s="3">
        <v>10.3479203446367</v>
      </c>
      <c r="N172" s="3">
        <v>10.6504165940059</v>
      </c>
      <c r="O172" s="3">
        <v>10.965381055340901</v>
      </c>
      <c r="P172" s="3">
        <v>11.2952249103051</v>
      </c>
      <c r="Q172" s="3">
        <v>11.637087276428799</v>
      </c>
      <c r="R172" s="3">
        <v>11.990969088640799</v>
      </c>
      <c r="S172" s="3">
        <v>12.359503106756501</v>
      </c>
      <c r="T172" s="3">
        <v>12.732842659478001</v>
      </c>
      <c r="U172" s="3">
        <v>13.126357978113401</v>
      </c>
      <c r="V172" s="3">
        <v>13.535481000000001</v>
      </c>
      <c r="W172" s="3">
        <v>13.971695</v>
      </c>
      <c r="X172" s="3">
        <v>14.42834</v>
      </c>
      <c r="Y172" s="3">
        <v>14.902263</v>
      </c>
      <c r="Z172" s="3">
        <v>15.388935999999999</v>
      </c>
      <c r="AA172" s="3">
        <v>15.885229000000001</v>
      </c>
      <c r="AB172" s="3">
        <v>16.390159000000001</v>
      </c>
      <c r="AC172" s="3">
        <v>16.905214000000001</v>
      </c>
      <c r="AD172" s="3">
        <v>17.432756999999999</v>
      </c>
      <c r="AE172" s="3">
        <v>17.976222</v>
      </c>
      <c r="AF172" s="3">
        <v>18.538259</v>
      </c>
      <c r="AG172" s="3">
        <v>19.12068</v>
      </c>
      <c r="AH172" s="3">
        <v>19.723322</v>
      </c>
      <c r="AI172" s="3">
        <v>20.344546999999999</v>
      </c>
      <c r="AJ172" s="3">
        <v>20.981776</v>
      </c>
      <c r="AK172" s="3">
        <v>21.633796</v>
      </c>
      <c r="AL172" s="3">
        <v>22.296285999999998</v>
      </c>
      <c r="AM172" s="3">
        <v>22.9712</v>
      </c>
      <c r="AN172" s="3">
        <v>23.670808000000001</v>
      </c>
      <c r="AO172" s="3">
        <v>24.411738</v>
      </c>
      <c r="AP172" s="3">
        <v>24.523558000000001</v>
      </c>
      <c r="AQ172" s="3">
        <v>25.355594</v>
      </c>
      <c r="AR172" s="3">
        <v>26.239197000000001</v>
      </c>
      <c r="AS172" s="3">
        <v>27.143203</v>
      </c>
      <c r="AT172" s="3">
        <v>28.025639000000002</v>
      </c>
      <c r="AU172" s="3">
        <v>28.859134999999998</v>
      </c>
      <c r="AV172" s="3">
        <v>29.630526</v>
      </c>
      <c r="AW172" s="3">
        <v>30.556857000000001</v>
      </c>
      <c r="AX172" s="3">
        <v>31.060196000000001</v>
      </c>
      <c r="AY172" s="3">
        <v>31.793239</v>
      </c>
      <c r="AZ172" s="3">
        <v>32.583179999999999</v>
      </c>
      <c r="BA172" s="3">
        <v>33.441856000000001</v>
      </c>
      <c r="BB172" s="3">
        <v>34.352787999999997</v>
      </c>
      <c r="BC172" s="3">
        <v>35.326782000000001</v>
      </c>
      <c r="BD172" s="3">
        <v>36.338766999999997</v>
      </c>
      <c r="BE172" s="3">
        <v>37.377319999999997</v>
      </c>
      <c r="BF172" s="3">
        <v>38.404662999999999</v>
      </c>
      <c r="BG172" s="3">
        <v>39.539931000000003</v>
      </c>
      <c r="BH172" s="3">
        <v>40.677318999999997</v>
      </c>
      <c r="BI172" s="3">
        <v>41.860413999999999</v>
      </c>
      <c r="BJ172" s="3">
        <v>43.094400999999998</v>
      </c>
      <c r="BK172" s="3">
        <v>44.380916999999997</v>
      </c>
      <c r="BL172" s="3">
        <v>45.749460999999997</v>
      </c>
      <c r="BM172" s="3">
        <v>47.134352999999997</v>
      </c>
      <c r="BN172" s="3">
        <v>48.565871000000001</v>
      </c>
      <c r="BO172" s="3">
        <v>50.041449999999998</v>
      </c>
      <c r="BP172" s="3">
        <v>51.561194</v>
      </c>
      <c r="BQ172" s="3">
        <v>53.126047999999997</v>
      </c>
      <c r="BR172" s="3">
        <v>54.733589000000002</v>
      </c>
      <c r="BS172" s="3">
        <v>56.379874000000001</v>
      </c>
      <c r="BT172" s="3">
        <v>1633.5297225535462</v>
      </c>
    </row>
    <row r="173" spans="1:72" x14ac:dyDescent="0.25">
      <c r="A173" s="2" t="s">
        <v>175</v>
      </c>
      <c r="B173" s="3">
        <v>5.3305761556491698</v>
      </c>
      <c r="C173" s="3">
        <v>5.47462181956785</v>
      </c>
      <c r="D173" s="3">
        <v>5.6231229928213997</v>
      </c>
      <c r="E173" s="3">
        <v>5.77623066281161</v>
      </c>
      <c r="F173" s="3">
        <v>5.9346924013082702</v>
      </c>
      <c r="G173" s="3">
        <v>6.0987222605730498</v>
      </c>
      <c r="H173" s="3">
        <v>6.2685388961420703</v>
      </c>
      <c r="I173" s="3">
        <v>6.4443724717375499</v>
      </c>
      <c r="J173" s="3">
        <v>6.6264637386129399</v>
      </c>
      <c r="K173" s="3">
        <v>6.8150626545705899</v>
      </c>
      <c r="L173" s="3">
        <v>7.0104316062538299</v>
      </c>
      <c r="M173" s="3">
        <v>7.2128431075097703</v>
      </c>
      <c r="N173" s="3">
        <v>7.4225848629912097</v>
      </c>
      <c r="O173" s="3">
        <v>7.6399519425900397</v>
      </c>
      <c r="P173" s="3">
        <v>7.8652569086410304</v>
      </c>
      <c r="Q173" s="3">
        <v>8.0988279746120995</v>
      </c>
      <c r="R173" s="3">
        <v>8.3410016398651301</v>
      </c>
      <c r="S173" s="3">
        <v>8.5921360391519102</v>
      </c>
      <c r="T173" s="3">
        <v>8.8526012757377792</v>
      </c>
      <c r="U173" s="3">
        <v>9.1227867866407504</v>
      </c>
      <c r="V173" s="3">
        <v>9.4055999999999997</v>
      </c>
      <c r="W173" s="3">
        <v>9.6718600000000006</v>
      </c>
      <c r="X173" s="3">
        <v>9.9296360000000004</v>
      </c>
      <c r="Y173" s="3">
        <v>10.186455</v>
      </c>
      <c r="Z173" s="3">
        <v>10.453037</v>
      </c>
      <c r="AA173" s="3">
        <v>10.737403</v>
      </c>
      <c r="AB173" s="3">
        <v>11.042973999999999</v>
      </c>
      <c r="AC173" s="3">
        <v>11.368615</v>
      </c>
      <c r="AD173" s="3">
        <v>11.712529999999999</v>
      </c>
      <c r="AE173" s="3">
        <v>12.071145</v>
      </c>
      <c r="AF173" s="3">
        <v>12.442334000000001</v>
      </c>
      <c r="AG173" s="3">
        <v>12.825082</v>
      </c>
      <c r="AH173" s="3">
        <v>13.221990999999999</v>
      </c>
      <c r="AI173" s="3">
        <v>13.638729</v>
      </c>
      <c r="AJ173" s="3">
        <v>14.082875</v>
      </c>
      <c r="AK173" s="3">
        <v>14.559355</v>
      </c>
      <c r="AL173" s="3">
        <v>15.070302</v>
      </c>
      <c r="AM173" s="3">
        <v>15.612754000000001</v>
      </c>
      <c r="AN173" s="3">
        <v>16.180123999999999</v>
      </c>
      <c r="AO173" s="3">
        <v>16.763041999999999</v>
      </c>
      <c r="AP173" s="3">
        <v>17.354392000000001</v>
      </c>
      <c r="AQ173" s="3">
        <v>17.953531000000002</v>
      </c>
      <c r="AR173" s="3">
        <v>18.561674</v>
      </c>
      <c r="AS173" s="3">
        <v>19.175988</v>
      </c>
      <c r="AT173" s="3">
        <v>19.793541000000001</v>
      </c>
      <c r="AU173" s="3">
        <v>20.413152</v>
      </c>
      <c r="AV173" s="3">
        <v>21.032820999999998</v>
      </c>
      <c r="AW173" s="3">
        <v>21.655398000000002</v>
      </c>
      <c r="AX173" s="3">
        <v>22.290780000000002</v>
      </c>
      <c r="AY173" s="3">
        <v>22.95241</v>
      </c>
      <c r="AZ173" s="3">
        <v>23.650172000000001</v>
      </c>
      <c r="BA173" s="3">
        <v>24.388967999999998</v>
      </c>
      <c r="BB173" s="3">
        <v>25.167256999999999</v>
      </c>
      <c r="BC173" s="3">
        <v>25.980551999999999</v>
      </c>
      <c r="BD173" s="3">
        <v>26.821297000000001</v>
      </c>
      <c r="BE173" s="3">
        <v>27.684584999999998</v>
      </c>
      <c r="BF173" s="3">
        <v>28.571475</v>
      </c>
      <c r="BG173" s="3">
        <v>29.486338</v>
      </c>
      <c r="BH173" s="3">
        <v>30.431736000000001</v>
      </c>
      <c r="BI173" s="3">
        <v>31.411096000000001</v>
      </c>
      <c r="BJ173" s="3">
        <v>32.428167000000002</v>
      </c>
      <c r="BK173" s="3">
        <v>33.476771999999997</v>
      </c>
      <c r="BL173" s="3">
        <v>34.558703999999999</v>
      </c>
      <c r="BM173" s="3">
        <v>35.694519</v>
      </c>
      <c r="BN173" s="3">
        <v>36.911523000000003</v>
      </c>
      <c r="BO173" s="3">
        <v>38.225453000000002</v>
      </c>
      <c r="BP173" s="3">
        <v>39.649166000000001</v>
      </c>
      <c r="BQ173" s="3">
        <v>41.166587999999997</v>
      </c>
      <c r="BR173" s="3">
        <v>42.729036000000001</v>
      </c>
      <c r="BS173" s="3">
        <v>44.269593999999998</v>
      </c>
      <c r="BT173" s="3">
        <v>1245.4133541977881</v>
      </c>
    </row>
    <row r="174" spans="1:72" x14ac:dyDescent="0.25">
      <c r="A174" s="2" t="s">
        <v>176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>
        <v>51.463104999999999</v>
      </c>
      <c r="AQ174" s="3">
        <v>51.461272999999998</v>
      </c>
      <c r="AR174" s="3">
        <v>51.415965</v>
      </c>
      <c r="AS174" s="3">
        <v>51.316009999999999</v>
      </c>
      <c r="AT174" s="3">
        <v>51.147773000000001</v>
      </c>
      <c r="AU174" s="3">
        <v>50.903784999999999</v>
      </c>
      <c r="AV174" s="3">
        <v>50.580475</v>
      </c>
      <c r="AW174" s="3">
        <v>50.187275999999997</v>
      </c>
      <c r="AX174" s="3">
        <v>49.746523000000003</v>
      </c>
      <c r="AY174" s="3">
        <v>49.288733999999998</v>
      </c>
      <c r="AZ174" s="3">
        <v>48.838065</v>
      </c>
      <c r="BA174" s="3">
        <v>48.401656000000003</v>
      </c>
      <c r="BB174" s="3">
        <v>47.980038999999998</v>
      </c>
      <c r="BC174" s="3">
        <v>47.582461000000002</v>
      </c>
      <c r="BD174" s="3">
        <v>47.217492999999997</v>
      </c>
      <c r="BE174" s="3">
        <v>46.890771999999998</v>
      </c>
      <c r="BF174" s="3">
        <v>46.607394999999997</v>
      </c>
      <c r="BG174" s="3">
        <v>46.366352999999997</v>
      </c>
      <c r="BH174" s="3">
        <v>46.158710999999997</v>
      </c>
      <c r="BI174" s="3">
        <v>45.970941000000003</v>
      </c>
      <c r="BJ174" s="3">
        <v>45.792090000000002</v>
      </c>
      <c r="BK174" s="3">
        <v>45.619844000000001</v>
      </c>
      <c r="BL174" s="3">
        <v>45.453806</v>
      </c>
      <c r="BM174" s="3">
        <v>45.286982999999999</v>
      </c>
      <c r="BN174" s="3">
        <v>45.111531999999997</v>
      </c>
      <c r="BO174" s="3">
        <v>44.921638999999999</v>
      </c>
      <c r="BP174" s="3">
        <v>44.713701999999998</v>
      </c>
      <c r="BQ174" s="3">
        <v>44.487709000000002</v>
      </c>
      <c r="BR174" s="3">
        <v>44.246155999999999</v>
      </c>
      <c r="BS174" s="3">
        <v>43.993637999999997</v>
      </c>
      <c r="BT174" s="3">
        <v>1429.1519039999996</v>
      </c>
    </row>
    <row r="175" spans="1:72" x14ac:dyDescent="0.25">
      <c r="A175" s="2" t="s">
        <v>177</v>
      </c>
      <c r="B175" s="3">
        <v>2.1834996310658399</v>
      </c>
      <c r="C175" s="3">
        <v>2.2121432689511602</v>
      </c>
      <c r="D175" s="3">
        <v>2.2419014969716198</v>
      </c>
      <c r="E175" s="3">
        <v>2.2727045642758399</v>
      </c>
      <c r="F175" s="3">
        <v>2.3051674171452801</v>
      </c>
      <c r="G175" s="3">
        <v>2.3415806830288002</v>
      </c>
      <c r="H175" s="3">
        <v>2.3775571757239802</v>
      </c>
      <c r="I175" s="3">
        <v>2.4130508691588402</v>
      </c>
      <c r="J175" s="3">
        <v>2.4483289043491698</v>
      </c>
      <c r="K175" s="3">
        <v>2.4827699293230698</v>
      </c>
      <c r="L175" s="3">
        <v>2.51854025368546</v>
      </c>
      <c r="M175" s="3">
        <v>2.5512040554362301</v>
      </c>
      <c r="N175" s="3">
        <v>2.5857058158453401</v>
      </c>
      <c r="O175" s="3">
        <v>2.61918575000667</v>
      </c>
      <c r="P175" s="3">
        <v>2.6505299795284798</v>
      </c>
      <c r="Q175" s="3">
        <v>2.6799081365833199</v>
      </c>
      <c r="R175" s="3">
        <v>2.7078440642998198</v>
      </c>
      <c r="S175" s="3">
        <v>2.7350817717592499</v>
      </c>
      <c r="T175" s="3">
        <v>2.7629721478993501</v>
      </c>
      <c r="U175" s="3">
        <v>2.7881000107287801</v>
      </c>
      <c r="V175" s="3">
        <v>2.809793</v>
      </c>
      <c r="W175" s="3">
        <v>2.8182809999999998</v>
      </c>
      <c r="X175" s="3">
        <v>2.8214610000000002</v>
      </c>
      <c r="Y175" s="3">
        <v>2.822117</v>
      </c>
      <c r="Z175" s="3">
        <v>2.8240949999999998</v>
      </c>
      <c r="AA175" s="3">
        <v>2.8301759999999998</v>
      </c>
      <c r="AB175" s="3">
        <v>2.8413719999999998</v>
      </c>
      <c r="AC175" s="3">
        <v>2.8569580000000001</v>
      </c>
      <c r="AD175" s="3">
        <v>2.8757280000000001</v>
      </c>
      <c r="AE175" s="3">
        <v>2.8956879999999998</v>
      </c>
      <c r="AF175" s="3">
        <v>2.9153889999999998</v>
      </c>
      <c r="AG175" s="3">
        <v>2.9346130000000001</v>
      </c>
      <c r="AH175" s="3">
        <v>2.9538519999999999</v>
      </c>
      <c r="AI175" s="3">
        <v>2.973036</v>
      </c>
      <c r="AJ175" s="3">
        <v>2.9922460000000002</v>
      </c>
      <c r="AK175" s="3">
        <v>3.0115189999999998</v>
      </c>
      <c r="AL175" s="3">
        <v>3.0306489999999999</v>
      </c>
      <c r="AM175" s="3">
        <v>3.0495809999999999</v>
      </c>
      <c r="AN175" s="3">
        <v>3.068705</v>
      </c>
      <c r="AO175" s="3">
        <v>3.0885950000000002</v>
      </c>
      <c r="AP175" s="3">
        <v>3.1096010000000001</v>
      </c>
      <c r="AQ175" s="3">
        <v>3.1316600000000001</v>
      </c>
      <c r="AR175" s="3">
        <v>3.1544639999999999</v>
      </c>
      <c r="AS175" s="3">
        <v>3.1777449999999998</v>
      </c>
      <c r="AT175" s="3">
        <v>3.2011509999999999</v>
      </c>
      <c r="AU175" s="3">
        <v>3.224281</v>
      </c>
      <c r="AV175" s="3">
        <v>3.2473809999999999</v>
      </c>
      <c r="AW175" s="3">
        <v>3.2701639999999998</v>
      </c>
      <c r="AX175" s="3">
        <v>3.2910529999999998</v>
      </c>
      <c r="AY175" s="3">
        <v>3.3080120000000002</v>
      </c>
      <c r="AZ175" s="3">
        <v>3.3197359999999998</v>
      </c>
      <c r="BA175" s="3">
        <v>3.3254730000000001</v>
      </c>
      <c r="BB175" s="3">
        <v>3.3260399999999999</v>
      </c>
      <c r="BC175" s="3">
        <v>3.3236680000000001</v>
      </c>
      <c r="BD175" s="3">
        <v>3.3214760000000001</v>
      </c>
      <c r="BE175" s="3">
        <v>3.3218030000000001</v>
      </c>
      <c r="BF175" s="3">
        <v>3.3254009999999998</v>
      </c>
      <c r="BG175" s="3">
        <v>3.3317489999999998</v>
      </c>
      <c r="BH175" s="3">
        <v>3.3402210000000001</v>
      </c>
      <c r="BI175" s="3">
        <v>3.3496760000000001</v>
      </c>
      <c r="BJ175" s="3">
        <v>3.3592749999999998</v>
      </c>
      <c r="BK175" s="3">
        <v>3.3689339999999999</v>
      </c>
      <c r="BL175" s="3">
        <v>3.3789750000000001</v>
      </c>
      <c r="BM175" s="3">
        <v>3.389443</v>
      </c>
      <c r="BN175" s="3">
        <v>3.400436</v>
      </c>
      <c r="BO175" s="3">
        <v>3.4120089999999998</v>
      </c>
      <c r="BP175" s="3">
        <v>3.4241290000000002</v>
      </c>
      <c r="BQ175" s="3">
        <v>3.4366409999999998</v>
      </c>
      <c r="BR175" s="3">
        <v>3.4492850000000002</v>
      </c>
      <c r="BS175" s="3">
        <v>3.4617339999999999</v>
      </c>
      <c r="BT175" s="3">
        <v>207.77324592576628</v>
      </c>
    </row>
    <row r="176" spans="1:72" x14ac:dyDescent="0.25">
      <c r="A176" s="2" t="s">
        <v>178</v>
      </c>
      <c r="B176" s="3">
        <v>155.58397296844001</v>
      </c>
      <c r="C176" s="3">
        <v>158.24770385810899</v>
      </c>
      <c r="D176" s="3">
        <v>160.98089165584301</v>
      </c>
      <c r="E176" s="3">
        <v>163.66914683650799</v>
      </c>
      <c r="F176" s="3">
        <v>166.57297567997901</v>
      </c>
      <c r="G176" s="3">
        <v>169.54117883846601</v>
      </c>
      <c r="H176" s="3">
        <v>172.57784109533901</v>
      </c>
      <c r="I176" s="3">
        <v>175.72586826675899</v>
      </c>
      <c r="J176" s="3">
        <v>178.686930849737</v>
      </c>
      <c r="K176" s="3">
        <v>181.699068815614</v>
      </c>
      <c r="L176" s="3">
        <v>184.601884258631</v>
      </c>
      <c r="M176" s="3">
        <v>187.687579506719</v>
      </c>
      <c r="N176" s="3">
        <v>190.59652212479099</v>
      </c>
      <c r="O176" s="3">
        <v>193.35936357889699</v>
      </c>
      <c r="P176" s="3">
        <v>196.06395789304099</v>
      </c>
      <c r="Q176" s="3">
        <v>198.53046546351601</v>
      </c>
      <c r="R176" s="3">
        <v>200.83657512823001</v>
      </c>
      <c r="S176" s="3">
        <v>203.03540466176901</v>
      </c>
      <c r="T176" s="3">
        <v>205.07277611676301</v>
      </c>
      <c r="U176" s="3">
        <v>207.08666786276899</v>
      </c>
      <c r="V176" s="3">
        <v>209.513341</v>
      </c>
      <c r="W176" s="3">
        <v>211.38406800000001</v>
      </c>
      <c r="X176" s="3">
        <v>213.269802</v>
      </c>
      <c r="Y176" s="3">
        <v>215.178797</v>
      </c>
      <c r="Z176" s="3">
        <v>217.11490900000001</v>
      </c>
      <c r="AA176" s="3">
        <v>219.08125100000001</v>
      </c>
      <c r="AB176" s="3">
        <v>221.08642900000001</v>
      </c>
      <c r="AC176" s="3">
        <v>223.13566299999999</v>
      </c>
      <c r="AD176" s="3">
        <v>225.22330299999999</v>
      </c>
      <c r="AE176" s="3">
        <v>227.33931799999999</v>
      </c>
      <c r="AF176" s="3">
        <v>229.47635399999999</v>
      </c>
      <c r="AG176" s="3">
        <v>231.63605799999999</v>
      </c>
      <c r="AH176" s="3">
        <v>233.821844</v>
      </c>
      <c r="AI176" s="3">
        <v>236.030238</v>
      </c>
      <c r="AJ176" s="3">
        <v>238.256844</v>
      </c>
      <c r="AK176" s="3">
        <v>240.49982499999999</v>
      </c>
      <c r="AL176" s="3">
        <v>242.763148</v>
      </c>
      <c r="AM176" s="3">
        <v>245.05278899999999</v>
      </c>
      <c r="AN176" s="3">
        <v>247.372264</v>
      </c>
      <c r="AO176" s="3">
        <v>249.72580500000001</v>
      </c>
      <c r="AP176" s="3">
        <v>252.12030899999999</v>
      </c>
      <c r="AQ176" s="3">
        <v>254.53936999999999</v>
      </c>
      <c r="AR176" s="3">
        <v>256.990613</v>
      </c>
      <c r="AS176" s="3">
        <v>259.532129</v>
      </c>
      <c r="AT176" s="3">
        <v>262.241196</v>
      </c>
      <c r="AU176" s="3">
        <v>265.16374500000001</v>
      </c>
      <c r="AV176" s="3">
        <v>268.33500299999997</v>
      </c>
      <c r="AW176" s="3">
        <v>271.71363500000001</v>
      </c>
      <c r="AX176" s="3">
        <v>275.17530099999999</v>
      </c>
      <c r="AY176" s="3">
        <v>278.54815000000002</v>
      </c>
      <c r="AZ176" s="3">
        <v>281.71090900000002</v>
      </c>
      <c r="BA176" s="3">
        <v>284.60799300000002</v>
      </c>
      <c r="BB176" s="3">
        <v>287.27931799999999</v>
      </c>
      <c r="BC176" s="3">
        <v>289.815562</v>
      </c>
      <c r="BD176" s="3">
        <v>292.35465799999997</v>
      </c>
      <c r="BE176" s="3">
        <v>294.99351100000001</v>
      </c>
      <c r="BF176" s="3">
        <v>297.75896899999998</v>
      </c>
      <c r="BG176" s="3">
        <v>300.608429</v>
      </c>
      <c r="BH176" s="3">
        <v>303.48601200000002</v>
      </c>
      <c r="BI176" s="3">
        <v>306.30756700000001</v>
      </c>
      <c r="BJ176" s="3">
        <v>309.01147500000002</v>
      </c>
      <c r="BK176" s="3">
        <v>311.584047</v>
      </c>
      <c r="BL176" s="3">
        <v>314.04388499999999</v>
      </c>
      <c r="BM176" s="3">
        <v>316.40053799999998</v>
      </c>
      <c r="BN176" s="3">
        <v>318.67341099999999</v>
      </c>
      <c r="BO176" s="3">
        <v>320.87831</v>
      </c>
      <c r="BP176" s="3">
        <v>323.01599499999998</v>
      </c>
      <c r="BQ176" s="3">
        <v>325.08475600000003</v>
      </c>
      <c r="BR176" s="3">
        <v>327.09626500000002</v>
      </c>
      <c r="BS176" s="3">
        <v>329.06491699999998</v>
      </c>
      <c r="BT176" s="3">
        <v>17005.254803459917</v>
      </c>
    </row>
    <row r="177" spans="1:72" x14ac:dyDescent="0.25">
      <c r="A177" s="2" t="s">
        <v>179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>
        <v>20.398347999999999</v>
      </c>
      <c r="AQ177" s="3">
        <v>20.884869999999999</v>
      </c>
      <c r="AR177" s="3">
        <v>21.375119000000002</v>
      </c>
      <c r="AS177" s="3">
        <v>21.861975000000001</v>
      </c>
      <c r="AT177" s="3">
        <v>22.336202</v>
      </c>
      <c r="AU177" s="3">
        <v>22.791025999999999</v>
      </c>
      <c r="AV177" s="3">
        <v>23.225297999999999</v>
      </c>
      <c r="AW177" s="3">
        <v>23.640488999999999</v>
      </c>
      <c r="AX177" s="3">
        <v>24.036014000000002</v>
      </c>
      <c r="AY177" s="3">
        <v>24.412044999999999</v>
      </c>
      <c r="AZ177" s="3">
        <v>24.769955</v>
      </c>
      <c r="BA177" s="3">
        <v>25.108563</v>
      </c>
      <c r="BB177" s="3">
        <v>25.431121999999998</v>
      </c>
      <c r="BC177" s="3">
        <v>25.749101</v>
      </c>
      <c r="BD177" s="3">
        <v>26.077607</v>
      </c>
      <c r="BE177" s="3">
        <v>26.427789000000001</v>
      </c>
      <c r="BF177" s="3">
        <v>26.804072000000001</v>
      </c>
      <c r="BG177" s="3">
        <v>27.204711</v>
      </c>
      <c r="BH177" s="3">
        <v>27.626982000000002</v>
      </c>
      <c r="BI177" s="3">
        <v>28.065466000000001</v>
      </c>
      <c r="BJ177" s="3">
        <v>28.515909000000001</v>
      </c>
      <c r="BK177" s="3">
        <v>28.97701</v>
      </c>
      <c r="BL177" s="3">
        <v>29.449413</v>
      </c>
      <c r="BM177" s="3">
        <v>29.932631000000001</v>
      </c>
      <c r="BN177" s="3">
        <v>30.426387999999999</v>
      </c>
      <c r="BO177" s="3">
        <v>30.929556999999999</v>
      </c>
      <c r="BP177" s="3">
        <v>31.441751</v>
      </c>
      <c r="BQ177" s="3">
        <v>31.959785</v>
      </c>
      <c r="BR177" s="3">
        <v>32.476244000000001</v>
      </c>
      <c r="BS177" s="3">
        <v>32.981715999999999</v>
      </c>
      <c r="BT177" s="3">
        <v>795.31715799999995</v>
      </c>
    </row>
    <row r="178" spans="1:72" x14ac:dyDescent="0.25">
      <c r="A178" s="2" t="s">
        <v>180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>
        <v>9.0509000000000006E-2</v>
      </c>
      <c r="W178" s="3">
        <v>9.1491000000000003E-2</v>
      </c>
      <c r="X178" s="3">
        <v>9.2512999999999998E-2</v>
      </c>
      <c r="Y178" s="3">
        <v>9.3571000000000001E-2</v>
      </c>
      <c r="Z178" s="3">
        <v>9.4614000000000004E-2</v>
      </c>
      <c r="AA178" s="3">
        <v>9.5661999999999997E-2</v>
      </c>
      <c r="AB178" s="3">
        <v>9.6692E-2</v>
      </c>
      <c r="AC178" s="3">
        <v>9.7700999999999996E-2</v>
      </c>
      <c r="AD178" s="3">
        <v>9.8696999999999993E-2</v>
      </c>
      <c r="AE178" s="3">
        <v>9.9649000000000001E-2</v>
      </c>
      <c r="AF178" s="3">
        <v>0.100566</v>
      </c>
      <c r="AG178" s="3">
        <v>0.101437</v>
      </c>
      <c r="AH178" s="3">
        <v>0.102256</v>
      </c>
      <c r="AI178" s="3">
        <v>0.103032</v>
      </c>
      <c r="AJ178" s="3">
        <v>0.103779</v>
      </c>
      <c r="AK178" s="3">
        <v>0.104506</v>
      </c>
      <c r="AL178" s="3">
        <v>0.105217</v>
      </c>
      <c r="AM178" s="3">
        <v>0.105906</v>
      </c>
      <c r="AN178" s="3">
        <v>0.106532</v>
      </c>
      <c r="AO178" s="3">
        <v>0.107071</v>
      </c>
      <c r="AP178" s="3">
        <v>0.107484</v>
      </c>
      <c r="AQ178" s="3">
        <v>0.107776</v>
      </c>
      <c r="AR178" s="3">
        <v>0.10795</v>
      </c>
      <c r="AS178" s="3">
        <v>0.108033</v>
      </c>
      <c r="AT178" s="3">
        <v>0.108053</v>
      </c>
      <c r="AU178" s="3">
        <v>0.10803500000000001</v>
      </c>
      <c r="AV178" s="3">
        <v>0.107976</v>
      </c>
      <c r="AW178" s="3">
        <v>0.107895</v>
      </c>
      <c r="AX178" s="3">
        <v>0.10780099999999999</v>
      </c>
      <c r="AY178" s="3">
        <v>0.10775800000000001</v>
      </c>
      <c r="AZ178" s="3">
        <v>0.107784</v>
      </c>
      <c r="BA178" s="3">
        <v>0.10789600000000001</v>
      </c>
      <c r="BB178" s="3">
        <v>0.108097</v>
      </c>
      <c r="BC178" s="3">
        <v>0.10832600000000001</v>
      </c>
      <c r="BD178" s="3">
        <v>0.108512</v>
      </c>
      <c r="BE178" s="3">
        <v>0.108614</v>
      </c>
      <c r="BF178" s="3">
        <v>0.10860300000000001</v>
      </c>
      <c r="BG178" s="3">
        <v>0.108518</v>
      </c>
      <c r="BH178" s="3">
        <v>0.108393</v>
      </c>
      <c r="BI178" s="3">
        <v>0.10828699999999999</v>
      </c>
      <c r="BJ178" s="3">
        <v>0.108255</v>
      </c>
      <c r="BK178" s="3">
        <v>0.108316</v>
      </c>
      <c r="BL178" s="3">
        <v>0.108435</v>
      </c>
      <c r="BM178" s="3">
        <v>0.108622</v>
      </c>
      <c r="BN178" s="3">
        <v>0.108861</v>
      </c>
      <c r="BO178" s="3">
        <v>0.109148</v>
      </c>
      <c r="BP178" s="3">
        <v>0.109459</v>
      </c>
      <c r="BQ178" s="3">
        <v>0.10982699999999999</v>
      </c>
      <c r="BR178" s="3">
        <v>0.110211</v>
      </c>
      <c r="BS178" s="3">
        <v>0.11058900000000001</v>
      </c>
      <c r="BT178" s="3">
        <v>5.2449150000000015</v>
      </c>
    </row>
    <row r="179" spans="1:72" x14ac:dyDescent="0.25">
      <c r="A179" s="2" t="s">
        <v>181</v>
      </c>
      <c r="B179" s="3">
        <v>5.3062384431335596</v>
      </c>
      <c r="C179" s="3">
        <v>5.5265959229914898</v>
      </c>
      <c r="D179" s="3">
        <v>5.7623498409921599</v>
      </c>
      <c r="E179" s="3">
        <v>6.0109674628557803</v>
      </c>
      <c r="F179" s="3">
        <v>6.26991554917009</v>
      </c>
      <c r="G179" s="3">
        <v>6.53665176813809</v>
      </c>
      <c r="H179" s="3">
        <v>6.8129031677259899</v>
      </c>
      <c r="I179" s="3">
        <v>7.1004018472248598</v>
      </c>
      <c r="J179" s="3">
        <v>7.3966014337777999</v>
      </c>
      <c r="K179" s="3">
        <v>7.6989484826731696</v>
      </c>
      <c r="L179" s="3">
        <v>8.0048814670795405</v>
      </c>
      <c r="M179" s="3">
        <v>8.3135234770029491</v>
      </c>
      <c r="N179" s="3">
        <v>8.6266000450121592</v>
      </c>
      <c r="O179" s="3">
        <v>8.9454457311325193</v>
      </c>
      <c r="P179" s="3">
        <v>9.2714016621117104</v>
      </c>
      <c r="Q179" s="3">
        <v>9.6058104800948492</v>
      </c>
      <c r="R179" s="3">
        <v>9.9442068139145601</v>
      </c>
      <c r="S179" s="3">
        <v>10.285712743311899</v>
      </c>
      <c r="T179" s="3">
        <v>10.637067745901801</v>
      </c>
      <c r="U179" s="3">
        <v>11.0050345353932</v>
      </c>
      <c r="V179" s="3">
        <v>11.396393</v>
      </c>
      <c r="W179" s="3">
        <v>11.745945000000001</v>
      </c>
      <c r="X179" s="3">
        <v>12.097694000000001</v>
      </c>
      <c r="Y179" s="3">
        <v>12.453718</v>
      </c>
      <c r="Z179" s="3">
        <v>12.816955</v>
      </c>
      <c r="AA179" s="3">
        <v>13.189508999999999</v>
      </c>
      <c r="AB179" s="3">
        <v>13.572208</v>
      </c>
      <c r="AC179" s="3">
        <v>13.964378999999999</v>
      </c>
      <c r="AD179" s="3">
        <v>14.364727</v>
      </c>
      <c r="AE179" s="3">
        <v>14.771271</v>
      </c>
      <c r="AF179" s="3">
        <v>15.182611</v>
      </c>
      <c r="AG179" s="3">
        <v>15.597886000000001</v>
      </c>
      <c r="AH179" s="3">
        <v>16.017572999999999</v>
      </c>
      <c r="AI179" s="3">
        <v>16.443134000000001</v>
      </c>
      <c r="AJ179" s="3">
        <v>16.876702999999999</v>
      </c>
      <c r="AK179" s="3">
        <v>17.319520000000001</v>
      </c>
      <c r="AL179" s="3">
        <v>17.772000999999999</v>
      </c>
      <c r="AM179" s="3">
        <v>18.23273</v>
      </c>
      <c r="AN179" s="3">
        <v>18.698847000000001</v>
      </c>
      <c r="AO179" s="3">
        <v>19.166471000000001</v>
      </c>
      <c r="AP179" s="3">
        <v>19.632664999999999</v>
      </c>
      <c r="AQ179" s="3">
        <v>20.096316999999999</v>
      </c>
      <c r="AR179" s="3">
        <v>20.557683000000001</v>
      </c>
      <c r="AS179" s="3">
        <v>21.016901000000001</v>
      </c>
      <c r="AT179" s="3">
        <v>21.474549</v>
      </c>
      <c r="AU179" s="3">
        <v>21.931083999999998</v>
      </c>
      <c r="AV179" s="3">
        <v>22.385649999999998</v>
      </c>
      <c r="AW179" s="3">
        <v>22.837743</v>
      </c>
      <c r="AX179" s="3">
        <v>23.288564000000001</v>
      </c>
      <c r="AY179" s="3">
        <v>23.739840999999998</v>
      </c>
      <c r="AZ179" s="3">
        <v>24.192446</v>
      </c>
      <c r="BA179" s="3">
        <v>24.646471999999999</v>
      </c>
      <c r="BB179" s="3">
        <v>25.100408000000002</v>
      </c>
      <c r="BC179" s="3">
        <v>25.551624</v>
      </c>
      <c r="BD179" s="3">
        <v>25.996594000000002</v>
      </c>
      <c r="BE179" s="3">
        <v>26.432447</v>
      </c>
      <c r="BF179" s="3">
        <v>26.850193999999998</v>
      </c>
      <c r="BG179" s="3">
        <v>27.247610000000002</v>
      </c>
      <c r="BH179" s="3">
        <v>27.635832000000001</v>
      </c>
      <c r="BI179" s="3">
        <v>28.031009000000001</v>
      </c>
      <c r="BJ179" s="3">
        <v>28.43994</v>
      </c>
      <c r="BK179" s="3">
        <v>28.887874</v>
      </c>
      <c r="BL179" s="3">
        <v>29.360837</v>
      </c>
      <c r="BM179" s="3">
        <v>29.781040000000001</v>
      </c>
      <c r="BN179" s="3">
        <v>30.042967999999998</v>
      </c>
      <c r="BO179" s="3">
        <v>30.081828999999999</v>
      </c>
      <c r="BP179" s="3">
        <v>29.851254999999998</v>
      </c>
      <c r="BQ179" s="3">
        <v>29.402484000000001</v>
      </c>
      <c r="BR179" s="3">
        <v>28.887118000000001</v>
      </c>
      <c r="BS179" s="3">
        <v>28.515829</v>
      </c>
      <c r="BT179" s="3">
        <v>1232.638340619638</v>
      </c>
    </row>
    <row r="180" spans="1:72" x14ac:dyDescent="0.25">
      <c r="A180" s="2" t="s">
        <v>182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9.8270000000000007E-3</v>
      </c>
      <c r="W180" s="3">
        <v>1.0017E-2</v>
      </c>
      <c r="X180" s="3">
        <v>1.0208E-2</v>
      </c>
      <c r="Y180" s="3">
        <v>1.0392E-2</v>
      </c>
      <c r="Z180" s="3">
        <v>1.0562E-2</v>
      </c>
      <c r="AA180" s="3">
        <v>1.0699E-2</v>
      </c>
      <c r="AB180" s="3">
        <v>1.0821000000000001E-2</v>
      </c>
      <c r="AC180" s="3">
        <v>1.0928E-2</v>
      </c>
      <c r="AD180" s="3">
        <v>1.1044999999999999E-2</v>
      </c>
      <c r="AE180" s="3">
        <v>1.1218000000000001E-2</v>
      </c>
      <c r="AF180" s="3">
        <v>1.1478E-2</v>
      </c>
      <c r="AG180" s="3">
        <v>1.1826E-2</v>
      </c>
      <c r="AH180" s="3">
        <v>1.2248999999999999E-2</v>
      </c>
      <c r="AI180" s="3">
        <v>1.2751999999999999E-2</v>
      </c>
      <c r="AJ180" s="3">
        <v>1.3322000000000001E-2</v>
      </c>
      <c r="AK180" s="3">
        <v>1.3956E-2</v>
      </c>
      <c r="AL180" s="3">
        <v>1.4649000000000001E-2</v>
      </c>
      <c r="AM180" s="3">
        <v>1.5407000000000001E-2</v>
      </c>
      <c r="AN180" s="3">
        <v>1.6154000000000002E-2</v>
      </c>
      <c r="AO180" s="3">
        <v>1.6861999999999999E-2</v>
      </c>
      <c r="AP180" s="3">
        <v>1.7489000000000001E-2</v>
      </c>
      <c r="AQ180" s="3">
        <v>1.8006000000000001E-2</v>
      </c>
      <c r="AR180" s="3">
        <v>1.8438E-2</v>
      </c>
      <c r="AS180" s="3">
        <v>1.8786000000000001E-2</v>
      </c>
      <c r="AT180" s="3">
        <v>1.9074000000000001E-2</v>
      </c>
      <c r="AU180" s="3">
        <v>1.9313E-2</v>
      </c>
      <c r="AV180" s="3">
        <v>1.9501999999999999E-2</v>
      </c>
      <c r="AW180" s="3">
        <v>1.9664999999999998E-2</v>
      </c>
      <c r="AX180" s="3">
        <v>1.9820999999999998E-2</v>
      </c>
      <c r="AY180" s="3">
        <v>2.0025999999999999E-2</v>
      </c>
      <c r="AZ180" s="3">
        <v>2.0310999999999999E-2</v>
      </c>
      <c r="BA180" s="3">
        <v>2.0674999999999999E-2</v>
      </c>
      <c r="BB180" s="3">
        <v>2.1128999999999998E-2</v>
      </c>
      <c r="BC180" s="3">
        <v>2.1672E-2</v>
      </c>
      <c r="BD180" s="3">
        <v>2.2334E-2</v>
      </c>
      <c r="BE180" s="3">
        <v>2.3106999999999999E-2</v>
      </c>
      <c r="BF180" s="3">
        <v>2.4022999999999999E-2</v>
      </c>
      <c r="BG180" s="3">
        <v>2.5047E-2</v>
      </c>
      <c r="BH180" s="3">
        <v>2.6096999999999999E-2</v>
      </c>
      <c r="BI180" s="3">
        <v>2.7039000000000001E-2</v>
      </c>
      <c r="BJ180" s="3">
        <v>2.7793999999999999E-2</v>
      </c>
      <c r="BK180" s="3">
        <v>2.8319E-2</v>
      </c>
      <c r="BL180" s="3">
        <v>2.8649999999999998E-2</v>
      </c>
      <c r="BM180" s="3">
        <v>2.8847000000000001E-2</v>
      </c>
      <c r="BN180" s="3">
        <v>2.8989000000000001E-2</v>
      </c>
      <c r="BO180" s="3">
        <v>2.9152000000000001E-2</v>
      </c>
      <c r="BP180" s="3">
        <v>2.9354999999999999E-2</v>
      </c>
      <c r="BQ180" s="3">
        <v>2.9576999999999999E-2</v>
      </c>
      <c r="BR180" s="3">
        <v>2.9801999999999999E-2</v>
      </c>
      <c r="BS180" s="3">
        <v>3.0030000000000001E-2</v>
      </c>
      <c r="BT180" s="3">
        <v>0.95644099999999999</v>
      </c>
    </row>
    <row r="181" spans="1:72" x14ac:dyDescent="0.25">
      <c r="A181" s="2" t="s">
        <v>183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43.404792999999998</v>
      </c>
      <c r="W181" s="3">
        <v>44.484034999999999</v>
      </c>
      <c r="X181" s="3">
        <v>45.548479</v>
      </c>
      <c r="Y181" s="3">
        <v>46.603524999999998</v>
      </c>
      <c r="Z181" s="3">
        <v>47.657561000000001</v>
      </c>
      <c r="AA181" s="3">
        <v>48.718189000000002</v>
      </c>
      <c r="AB181" s="3">
        <v>49.785282000000002</v>
      </c>
      <c r="AC181" s="3">
        <v>50.861162</v>
      </c>
      <c r="AD181" s="3">
        <v>51.959015000000001</v>
      </c>
      <c r="AE181" s="3">
        <v>53.095407999999999</v>
      </c>
      <c r="AF181" s="3">
        <v>54.281846000000002</v>
      </c>
      <c r="AG181" s="3">
        <v>55.522803000000003</v>
      </c>
      <c r="AH181" s="3">
        <v>56.814306000000002</v>
      </c>
      <c r="AI181" s="3">
        <v>58.148384</v>
      </c>
      <c r="AJ181" s="3">
        <v>59.512619000000001</v>
      </c>
      <c r="AK181" s="3">
        <v>60.896720999999999</v>
      </c>
      <c r="AL181" s="3">
        <v>62.293855999999998</v>
      </c>
      <c r="AM181" s="3">
        <v>63.701971999999998</v>
      </c>
      <c r="AN181" s="3">
        <v>65.120439000000005</v>
      </c>
      <c r="AO181" s="3">
        <v>66.550234000000003</v>
      </c>
      <c r="AP181" s="3">
        <v>67.988861999999997</v>
      </c>
      <c r="AQ181" s="3">
        <v>69.436954</v>
      </c>
      <c r="AR181" s="3">
        <v>70.883481000000003</v>
      </c>
      <c r="AS181" s="3">
        <v>72.300308000000001</v>
      </c>
      <c r="AT181" s="3">
        <v>73.651218</v>
      </c>
      <c r="AU181" s="3">
        <v>74.910460999999998</v>
      </c>
      <c r="AV181" s="3">
        <v>76.068742999999998</v>
      </c>
      <c r="AW181" s="3">
        <v>77.133213999999995</v>
      </c>
      <c r="AX181" s="3">
        <v>78.115710000000007</v>
      </c>
      <c r="AY181" s="3">
        <v>79.035871</v>
      </c>
      <c r="AZ181" s="3">
        <v>79.910411999999994</v>
      </c>
      <c r="BA181" s="3">
        <v>80.742498999999995</v>
      </c>
      <c r="BB181" s="3">
        <v>81.534407000000002</v>
      </c>
      <c r="BC181" s="3">
        <v>82.301655999999994</v>
      </c>
      <c r="BD181" s="3">
        <v>83.062821</v>
      </c>
      <c r="BE181" s="3">
        <v>83.832661000000002</v>
      </c>
      <c r="BF181" s="3">
        <v>84.617540000000005</v>
      </c>
      <c r="BG181" s="3">
        <v>85.419590999999997</v>
      </c>
      <c r="BH181" s="3">
        <v>86.243413000000004</v>
      </c>
      <c r="BI181" s="3">
        <v>87.092252000000002</v>
      </c>
      <c r="BJ181" s="3">
        <v>87.967651000000004</v>
      </c>
      <c r="BK181" s="3">
        <v>88.871380000000002</v>
      </c>
      <c r="BL181" s="3">
        <v>89.801925999999995</v>
      </c>
      <c r="BM181" s="3">
        <v>90.752592000000007</v>
      </c>
      <c r="BN181" s="3">
        <v>91.713847999999999</v>
      </c>
      <c r="BO181" s="3">
        <v>92.677076</v>
      </c>
      <c r="BP181" s="3">
        <v>93.640422000000001</v>
      </c>
      <c r="BQ181" s="3">
        <v>94.600648000000007</v>
      </c>
      <c r="BR181" s="3">
        <v>95.545962000000003</v>
      </c>
      <c r="BS181" s="3">
        <v>96.462106000000006</v>
      </c>
      <c r="BT181" s="3">
        <v>3581.2763139999997</v>
      </c>
    </row>
    <row r="182" spans="1:72" x14ac:dyDescent="0.25">
      <c r="A182" s="2" t="s">
        <v>184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>
        <v>11.189177000000001</v>
      </c>
      <c r="AP182" s="3">
        <v>11.709993000000001</v>
      </c>
      <c r="AQ182" s="3">
        <v>12.302123999999999</v>
      </c>
      <c r="AR182" s="3">
        <v>12.954155</v>
      </c>
      <c r="AS182" s="3">
        <v>13.634076</v>
      </c>
      <c r="AT182" s="3">
        <v>14.297613</v>
      </c>
      <c r="AU182" s="3">
        <v>14.913315000000001</v>
      </c>
      <c r="AV182" s="3">
        <v>15.469274</v>
      </c>
      <c r="AW182" s="3">
        <v>15.975668000000001</v>
      </c>
      <c r="AX182" s="3">
        <v>16.450310000000002</v>
      </c>
      <c r="AY182" s="3">
        <v>16.921149</v>
      </c>
      <c r="AZ182" s="3">
        <v>17.409071999999998</v>
      </c>
      <c r="BA182" s="3">
        <v>17.918372999999999</v>
      </c>
      <c r="BB182" s="3">
        <v>18.443691000000001</v>
      </c>
      <c r="BC182" s="3">
        <v>18.984999999999999</v>
      </c>
      <c r="BD182" s="3">
        <v>19.540098</v>
      </c>
      <c r="BE182" s="3">
        <v>20.107409000000001</v>
      </c>
      <c r="BF182" s="3">
        <v>20.687646000000001</v>
      </c>
      <c r="BG182" s="3">
        <v>21.282515</v>
      </c>
      <c r="BH182" s="3">
        <v>21.892146</v>
      </c>
      <c r="BI182" s="3">
        <v>22.516459999999999</v>
      </c>
      <c r="BJ182" s="3">
        <v>23.154855000000001</v>
      </c>
      <c r="BK182" s="3">
        <v>23.807587999999999</v>
      </c>
      <c r="BL182" s="3">
        <v>24.473178000000001</v>
      </c>
      <c r="BM182" s="3">
        <v>25.147109</v>
      </c>
      <c r="BN182" s="3">
        <v>25.823485000000002</v>
      </c>
      <c r="BO182" s="3">
        <v>26.497889000000001</v>
      </c>
      <c r="BP182" s="3">
        <v>27.168208</v>
      </c>
      <c r="BQ182" s="3">
        <v>27.834819</v>
      </c>
      <c r="BR182" s="3">
        <v>28.498683</v>
      </c>
      <c r="BS182" s="3">
        <v>29.161922000000001</v>
      </c>
      <c r="BT182" s="3">
        <v>616.16700000000026</v>
      </c>
    </row>
    <row r="183" spans="1:72" x14ac:dyDescent="0.25">
      <c r="A183" s="2" t="s">
        <v>185</v>
      </c>
      <c r="B183" s="3">
        <v>13.195170987394</v>
      </c>
      <c r="C183" s="3">
        <v>13.5159058202275</v>
      </c>
      <c r="D183" s="3">
        <v>13.8445468679939</v>
      </c>
      <c r="E183" s="3">
        <v>14.192672079955299</v>
      </c>
      <c r="F183" s="3">
        <v>14.549752177127999</v>
      </c>
      <c r="G183" s="3">
        <v>14.9156399939569</v>
      </c>
      <c r="H183" s="3">
        <v>15.290926043802401</v>
      </c>
      <c r="I183" s="3">
        <v>15.6755621970491</v>
      </c>
      <c r="J183" s="3">
        <v>16.070078805038101</v>
      </c>
      <c r="K183" s="3">
        <v>16.474730399390499</v>
      </c>
      <c r="L183" s="3">
        <v>16.903383862818</v>
      </c>
      <c r="M183" s="3">
        <v>17.343362595025699</v>
      </c>
      <c r="N183" s="3">
        <v>17.815686280060099</v>
      </c>
      <c r="O183" s="3">
        <v>18.301001259030201</v>
      </c>
      <c r="P183" s="3">
        <v>18.799664801774998</v>
      </c>
      <c r="Q183" s="3">
        <v>19.311841659670801</v>
      </c>
      <c r="R183" s="3">
        <v>19.8381056858269</v>
      </c>
      <c r="S183" s="3">
        <v>20.378529074666702</v>
      </c>
      <c r="T183" s="3">
        <v>20.933815259033601</v>
      </c>
      <c r="U183" s="3">
        <v>21.504377042938501</v>
      </c>
      <c r="V183" s="3">
        <v>22.069776000000001</v>
      </c>
      <c r="W183" s="3">
        <v>22.665271000000001</v>
      </c>
      <c r="X183" s="3">
        <v>23.281507999999999</v>
      </c>
      <c r="Y183" s="3">
        <v>23.913098999999999</v>
      </c>
      <c r="Z183" s="3">
        <v>24.55254</v>
      </c>
      <c r="AA183" s="3">
        <v>25.195187000000001</v>
      </c>
      <c r="AB183" s="3">
        <v>25.836887999999998</v>
      </c>
      <c r="AC183" s="3">
        <v>26.480913000000001</v>
      </c>
      <c r="AD183" s="3">
        <v>27.138964999999999</v>
      </c>
      <c r="AE183" s="3">
        <v>27.82732</v>
      </c>
      <c r="AF183" s="3">
        <v>28.556768999999999</v>
      </c>
      <c r="AG183" s="3">
        <v>29.333103000000001</v>
      </c>
      <c r="AH183" s="3">
        <v>30.150448000000001</v>
      </c>
      <c r="AI183" s="3">
        <v>30.993758</v>
      </c>
      <c r="AJ183" s="3">
        <v>31.841593</v>
      </c>
      <c r="AK183" s="3">
        <v>32.678874</v>
      </c>
      <c r="AL183" s="3">
        <v>33.495953</v>
      </c>
      <c r="AM183" s="3">
        <v>34.297727000000002</v>
      </c>
      <c r="AN183" s="3">
        <v>35.100909000000001</v>
      </c>
      <c r="AO183" s="3">
        <v>35.930050000000001</v>
      </c>
      <c r="AP183" s="3">
        <v>36.800508999999998</v>
      </c>
      <c r="AQ183" s="3">
        <v>37.71895</v>
      </c>
      <c r="AR183" s="3">
        <v>38.672606999999999</v>
      </c>
      <c r="AS183" s="3">
        <v>39.633749999999999</v>
      </c>
      <c r="AT183" s="3">
        <v>40.564059</v>
      </c>
      <c r="AU183" s="3">
        <v>41.435758</v>
      </c>
      <c r="AV183" s="3">
        <v>42.241011</v>
      </c>
      <c r="AW183" s="3">
        <v>42.987461000000003</v>
      </c>
      <c r="AX183" s="3">
        <v>43.682259999999999</v>
      </c>
      <c r="AY183" s="3">
        <v>44.338543000000001</v>
      </c>
      <c r="AZ183" s="3">
        <v>44.967708000000002</v>
      </c>
      <c r="BA183" s="3">
        <v>45.571274000000003</v>
      </c>
      <c r="BB183" s="3">
        <v>46.150913000000003</v>
      </c>
      <c r="BC183" s="3">
        <v>46.719195999999997</v>
      </c>
      <c r="BD183" s="3">
        <v>47.291609999999999</v>
      </c>
      <c r="BE183" s="3">
        <v>47.880600999999999</v>
      </c>
      <c r="BF183" s="3">
        <v>48.489458999999997</v>
      </c>
      <c r="BG183" s="3">
        <v>49.119759000000002</v>
      </c>
      <c r="BH183" s="3">
        <v>49.779471000000001</v>
      </c>
      <c r="BI183" s="3">
        <v>50.477010999999997</v>
      </c>
      <c r="BJ183" s="3">
        <v>51.216963999999997</v>
      </c>
      <c r="BK183" s="3">
        <v>52.003754999999998</v>
      </c>
      <c r="BL183" s="3">
        <v>52.832658000000002</v>
      </c>
      <c r="BM183" s="3">
        <v>53.687120999999998</v>
      </c>
      <c r="BN183" s="3">
        <v>54.544186000000003</v>
      </c>
      <c r="BO183" s="3">
        <v>55.386367</v>
      </c>
      <c r="BP183" s="3">
        <v>56.207645999999997</v>
      </c>
      <c r="BQ183" s="3">
        <v>57.009756000000003</v>
      </c>
      <c r="BR183" s="3">
        <v>57.792518000000001</v>
      </c>
      <c r="BS183" s="3">
        <v>58.55827</v>
      </c>
      <c r="BT183" s="3">
        <v>2343.9565548927808</v>
      </c>
    </row>
    <row r="184" spans="1:72" x14ac:dyDescent="0.25">
      <c r="A184" s="2" t="s">
        <v>186</v>
      </c>
      <c r="B184" s="3"/>
      <c r="C184" s="3"/>
      <c r="D184" s="3"/>
      <c r="E184" s="3"/>
      <c r="F184" s="3"/>
      <c r="G184" s="3">
        <v>2.8200462605460799</v>
      </c>
      <c r="H184" s="3">
        <v>2.8908177520177998</v>
      </c>
      <c r="I184" s="3">
        <v>2.9645380751633801</v>
      </c>
      <c r="J184" s="3">
        <v>3.0412072299828199</v>
      </c>
      <c r="K184" s="3">
        <v>3.1188592505767301</v>
      </c>
      <c r="L184" s="3">
        <v>3.1984770027195801</v>
      </c>
      <c r="M184" s="3">
        <v>3.28006072076181</v>
      </c>
      <c r="N184" s="3">
        <v>3.3626275389289702</v>
      </c>
      <c r="O184" s="3">
        <v>3.4481429544195401</v>
      </c>
      <c r="P184" s="3">
        <v>3.5375903017088799</v>
      </c>
      <c r="Q184" s="3">
        <v>3.6309693464465602</v>
      </c>
      <c r="R184" s="3">
        <v>3.7292629544070302</v>
      </c>
      <c r="S184" s="3">
        <v>3.8334544600656701</v>
      </c>
      <c r="T184" s="3">
        <v>3.94059432869728</v>
      </c>
      <c r="U184" s="3">
        <v>4.0526494636030304</v>
      </c>
      <c r="V184" s="3">
        <v>4.1790669999999999</v>
      </c>
      <c r="W184" s="3">
        <v>4.3192240000000002</v>
      </c>
      <c r="X184" s="3">
        <v>4.4661739999999996</v>
      </c>
      <c r="Y184" s="3">
        <v>4.6195459999999997</v>
      </c>
      <c r="Z184" s="3">
        <v>4.7787240000000004</v>
      </c>
      <c r="AA184" s="3">
        <v>4.9432830000000001</v>
      </c>
      <c r="AB184" s="3">
        <v>5.1128229999999997</v>
      </c>
      <c r="AC184" s="3">
        <v>5.2875480000000001</v>
      </c>
      <c r="AD184" s="3">
        <v>5.4682620000000002</v>
      </c>
      <c r="AE184" s="3">
        <v>5.6561389999999996</v>
      </c>
      <c r="AF184" s="3">
        <v>5.8518249999999998</v>
      </c>
      <c r="AG184" s="3">
        <v>6.0553660000000002</v>
      </c>
      <c r="AH184" s="3">
        <v>6.2658639999999997</v>
      </c>
      <c r="AI184" s="3">
        <v>6.481916</v>
      </c>
      <c r="AJ184" s="3">
        <v>6.7015399999999996</v>
      </c>
      <c r="AK184" s="3">
        <v>6.9231490000000004</v>
      </c>
      <c r="AL184" s="3">
        <v>7.1469690000000003</v>
      </c>
      <c r="AM184" s="3">
        <v>7.3728369999999996</v>
      </c>
      <c r="AN184" s="3">
        <v>7.5982750000000001</v>
      </c>
      <c r="AO184" s="3">
        <v>7.8202049999999996</v>
      </c>
      <c r="AP184" s="3">
        <v>8.0368449999999996</v>
      </c>
      <c r="AQ184" s="3">
        <v>8.2466559999999998</v>
      </c>
      <c r="AR184" s="3">
        <v>8.4513470000000002</v>
      </c>
      <c r="AS184" s="3">
        <v>8.6564859999999992</v>
      </c>
      <c r="AT184" s="3">
        <v>8.8697400000000002</v>
      </c>
      <c r="AU184" s="3">
        <v>9.0966070000000006</v>
      </c>
      <c r="AV184" s="3">
        <v>9.3397330000000007</v>
      </c>
      <c r="AW184" s="3">
        <v>9.5976090000000003</v>
      </c>
      <c r="AX184" s="3">
        <v>9.8664760000000005</v>
      </c>
      <c r="AY184" s="3">
        <v>10.140561</v>
      </c>
      <c r="AZ184" s="3">
        <v>10.415944</v>
      </c>
      <c r="BA184" s="3">
        <v>10.692193</v>
      </c>
      <c r="BB184" s="3">
        <v>10.971698</v>
      </c>
      <c r="BC184" s="3">
        <v>11.256743</v>
      </c>
      <c r="BD184" s="3">
        <v>11.550642</v>
      </c>
      <c r="BE184" s="3">
        <v>11.856247</v>
      </c>
      <c r="BF184" s="3">
        <v>12.173514000000001</v>
      </c>
      <c r="BG184" s="3">
        <v>12.502958</v>
      </c>
      <c r="BH184" s="3">
        <v>12.84853</v>
      </c>
      <c r="BI184" s="3">
        <v>13.215139000000001</v>
      </c>
      <c r="BJ184" s="3">
        <v>13.605983999999999</v>
      </c>
      <c r="BK184" s="3">
        <v>14.023203000000001</v>
      </c>
      <c r="BL184" s="3">
        <v>14.46515</v>
      </c>
      <c r="BM184" s="3">
        <v>14.926544</v>
      </c>
      <c r="BN184" s="3">
        <v>15.399787999999999</v>
      </c>
      <c r="BO184" s="3">
        <v>15.879360999999999</v>
      </c>
      <c r="BP184" s="3">
        <v>16.363458000000001</v>
      </c>
      <c r="BQ184" s="3">
        <v>16.853598999999999</v>
      </c>
      <c r="BR184" s="3">
        <v>17.351707999999999</v>
      </c>
      <c r="BS184" s="3">
        <v>17.86103</v>
      </c>
      <c r="BT184" s="3">
        <v>532.41352664004512</v>
      </c>
    </row>
    <row r="185" spans="1:72" x14ac:dyDescent="0.25">
      <c r="A185" s="2" t="s">
        <v>187</v>
      </c>
      <c r="B185" s="3"/>
      <c r="C185" s="3"/>
      <c r="D185" s="3"/>
      <c r="E185" s="3"/>
      <c r="F185" s="3">
        <v>3.1721923358739699</v>
      </c>
      <c r="G185" s="3">
        <v>3.2697809234195598</v>
      </c>
      <c r="H185" s="3">
        <v>3.3855720398499098</v>
      </c>
      <c r="I185" s="3">
        <v>3.4974106385129198</v>
      </c>
      <c r="J185" s="3">
        <v>3.6104157375885202</v>
      </c>
      <c r="K185" s="3">
        <v>3.7281904306859501</v>
      </c>
      <c r="L185" s="3">
        <v>3.8471124150145002</v>
      </c>
      <c r="M185" s="3">
        <v>3.9710203253371001</v>
      </c>
      <c r="N185" s="3">
        <v>4.1030185025870702</v>
      </c>
      <c r="O185" s="3">
        <v>4.2322043641981404</v>
      </c>
      <c r="P185" s="3">
        <v>4.35194525422704</v>
      </c>
      <c r="Q185" s="3">
        <v>4.4939093377660901</v>
      </c>
      <c r="R185" s="3">
        <v>4.63818446878006</v>
      </c>
      <c r="S185" s="3">
        <v>4.7914010164049197</v>
      </c>
      <c r="T185" s="3">
        <v>4.9605817659123099</v>
      </c>
      <c r="U185" s="3">
        <v>5.1341746814578197</v>
      </c>
      <c r="V185" s="3">
        <v>5.2893030000000003</v>
      </c>
      <c r="W185" s="3">
        <v>5.4769819999999996</v>
      </c>
      <c r="X185" s="3">
        <v>5.6739110000000004</v>
      </c>
      <c r="Y185" s="3">
        <v>5.877726</v>
      </c>
      <c r="Z185" s="3">
        <v>6.0850739999999996</v>
      </c>
      <c r="AA185" s="3">
        <v>6.2938749999999999</v>
      </c>
      <c r="AB185" s="3">
        <v>6.5025690000000003</v>
      </c>
      <c r="AC185" s="3">
        <v>6.7128269999999999</v>
      </c>
      <c r="AD185" s="3">
        <v>6.9296639999999998</v>
      </c>
      <c r="AE185" s="3">
        <v>7.1600229999999998</v>
      </c>
      <c r="AF185" s="3">
        <v>7.4086239999999997</v>
      </c>
      <c r="AG185" s="3">
        <v>7.6755909999999998</v>
      </c>
      <c r="AH185" s="3">
        <v>7.9582410000000001</v>
      </c>
      <c r="AI185" s="3">
        <v>8.2547470000000001</v>
      </c>
      <c r="AJ185" s="3">
        <v>8.5622489999999996</v>
      </c>
      <c r="AK185" s="3">
        <v>8.8774890000000006</v>
      </c>
      <c r="AL185" s="3">
        <v>9.2001489999999997</v>
      </c>
      <c r="AM185" s="3">
        <v>9.5272030000000001</v>
      </c>
      <c r="AN185" s="3">
        <v>9.8491250000000008</v>
      </c>
      <c r="AO185" s="3">
        <v>10.153852000000001</v>
      </c>
      <c r="AP185" s="3">
        <v>10.432421</v>
      </c>
      <c r="AQ185" s="3">
        <v>10.680994999999999</v>
      </c>
      <c r="AR185" s="3">
        <v>10.900501999999999</v>
      </c>
      <c r="AS185" s="3">
        <v>11.092765999999999</v>
      </c>
      <c r="AT185" s="3">
        <v>11.261744</v>
      </c>
      <c r="AU185" s="3">
        <v>11.410714</v>
      </c>
      <c r="AV185" s="3">
        <v>11.541217</v>
      </c>
      <c r="AW185" s="3">
        <v>11.653242000000001</v>
      </c>
      <c r="AX185" s="3">
        <v>11.747071999999999</v>
      </c>
      <c r="AY185" s="3">
        <v>11.822718999999999</v>
      </c>
      <c r="AZ185" s="3">
        <v>11.881477</v>
      </c>
      <c r="BA185" s="3">
        <v>11.923914</v>
      </c>
      <c r="BB185" s="3">
        <v>11.95429</v>
      </c>
      <c r="BC185" s="3">
        <v>11.982224</v>
      </c>
      <c r="BD185" s="3">
        <v>12.019912</v>
      </c>
      <c r="BE185" s="3">
        <v>12.076699</v>
      </c>
      <c r="BF185" s="3">
        <v>12.155491</v>
      </c>
      <c r="BG185" s="3">
        <v>12.255922</v>
      </c>
      <c r="BH185" s="3">
        <v>12.379549000000001</v>
      </c>
      <c r="BI185" s="3">
        <v>12.526968</v>
      </c>
      <c r="BJ185" s="3">
        <v>12.697723</v>
      </c>
      <c r="BK185" s="3">
        <v>12.894322000000001</v>
      </c>
      <c r="BL185" s="3">
        <v>13.11515</v>
      </c>
      <c r="BM185" s="3">
        <v>13.350372999999999</v>
      </c>
      <c r="BN185" s="3">
        <v>13.586707000000001</v>
      </c>
      <c r="BO185" s="3">
        <v>13.814629</v>
      </c>
      <c r="BP185" s="3">
        <v>14.030331</v>
      </c>
      <c r="BQ185" s="3">
        <v>14.236594999999999</v>
      </c>
      <c r="BR185" s="3">
        <v>14.438802000000001</v>
      </c>
      <c r="BS185" s="3">
        <v>14.645467999999999</v>
      </c>
      <c r="BT185" s="3">
        <v>585.16627623761599</v>
      </c>
    </row>
    <row r="186" spans="1:72" x14ac:dyDescent="0.25">
      <c r="A186" s="2" t="s">
        <v>189</v>
      </c>
      <c r="B186" s="3">
        <v>1297.3633557741148</v>
      </c>
      <c r="C186" s="3">
        <v>1345.6489156987564</v>
      </c>
      <c r="D186" s="3">
        <v>1948.874249114343</v>
      </c>
      <c r="E186" s="3">
        <v>2005.0918968128294</v>
      </c>
      <c r="F186" s="3">
        <v>2048.5913554706121</v>
      </c>
      <c r="G186" s="3">
        <v>2121.7993044700156</v>
      </c>
      <c r="H186" s="3">
        <v>2162.7451342281779</v>
      </c>
      <c r="I186" s="3">
        <v>2206.4322835152661</v>
      </c>
      <c r="J186" s="3">
        <v>2250.1172447747108</v>
      </c>
      <c r="K186" s="3">
        <v>2350.7516033136094</v>
      </c>
      <c r="L186" s="3">
        <v>2593.7022877892332</v>
      </c>
      <c r="M186" s="3">
        <v>2628.4968900657477</v>
      </c>
      <c r="N186" s="3">
        <v>2699.0716553417183</v>
      </c>
      <c r="O186" s="3">
        <v>2761.1153944076896</v>
      </c>
      <c r="P186" s="3">
        <v>2826.0482892964951</v>
      </c>
      <c r="Q186" s="3">
        <v>2887.8673485393269</v>
      </c>
      <c r="R186" s="3">
        <v>2951.2105613777544</v>
      </c>
      <c r="S186" s="3">
        <v>3014.6494986592702</v>
      </c>
      <c r="T186" s="3">
        <v>3080.1832729896455</v>
      </c>
      <c r="U186" s="3">
        <v>3148.0840647303271</v>
      </c>
      <c r="V186" s="3">
        <v>3365.2760980000016</v>
      </c>
      <c r="W186" s="3">
        <v>3436.7875950000007</v>
      </c>
      <c r="X186" s="3">
        <v>3508.8382790000019</v>
      </c>
      <c r="Y186" s="3">
        <v>3581.0744679999993</v>
      </c>
      <c r="Z186" s="3">
        <v>3653.0077870000014</v>
      </c>
      <c r="AA186" s="3">
        <v>3724.6455280000014</v>
      </c>
      <c r="AB186" s="3">
        <v>3795.7311099999993</v>
      </c>
      <c r="AC186" s="3">
        <v>3866.3902170000024</v>
      </c>
      <c r="AD186" s="3">
        <v>3937.2147970000005</v>
      </c>
      <c r="AE186" s="3">
        <v>4009.1077000000005</v>
      </c>
      <c r="AF186" s="3">
        <v>4082.7059170000002</v>
      </c>
      <c r="AG186" s="3">
        <v>4158.0194069999998</v>
      </c>
      <c r="AH186" s="3">
        <v>4234.9219870000034</v>
      </c>
      <c r="AI186" s="3">
        <v>4313.6880409999976</v>
      </c>
      <c r="AJ186" s="3">
        <v>4394.6475090000013</v>
      </c>
      <c r="AK186" s="3">
        <v>4477.9199590000035</v>
      </c>
      <c r="AL186" s="3">
        <v>4563.7214940000013</v>
      </c>
      <c r="AM186" s="3">
        <v>4651.7088449999983</v>
      </c>
      <c r="AN186" s="3">
        <v>4740.6501789999966</v>
      </c>
      <c r="AO186" s="3">
        <v>4840.0109220000049</v>
      </c>
      <c r="AP186" s="3">
        <v>5252.7920860000004</v>
      </c>
      <c r="AQ186" s="3">
        <v>5338.2923480000018</v>
      </c>
      <c r="AR186" s="3">
        <v>5421.1397510000024</v>
      </c>
      <c r="AS186" s="3">
        <v>5501.9217359999993</v>
      </c>
      <c r="AT186" s="3">
        <v>5581.5964099999992</v>
      </c>
      <c r="AU186" s="3">
        <v>5660.8921709999986</v>
      </c>
      <c r="AV186" s="3">
        <v>5739.9623259999962</v>
      </c>
      <c r="AW186" s="3">
        <v>5818.8587089999928</v>
      </c>
      <c r="AX186" s="3">
        <v>5896.9869190000027</v>
      </c>
      <c r="AY186" s="3">
        <v>5971.9690170000003</v>
      </c>
      <c r="AZ186" s="3">
        <v>6049.5285870000025</v>
      </c>
      <c r="BA186" s="3">
        <v>6126.7000200000002</v>
      </c>
      <c r="BB186" s="3">
        <v>6203.6436100000055</v>
      </c>
      <c r="BC186" s="3">
        <v>6280.7093449999975</v>
      </c>
      <c r="BD186" s="3">
        <v>6358.3495080000039</v>
      </c>
      <c r="BE186" s="3">
        <v>6437.0417069999949</v>
      </c>
      <c r="BF186" s="3">
        <v>6516.561200000001</v>
      </c>
      <c r="BG186" s="3">
        <v>6597.1005400000004</v>
      </c>
      <c r="BH186" s="3">
        <v>6678.3746380000057</v>
      </c>
      <c r="BI186" s="3">
        <v>6760.174395999994</v>
      </c>
      <c r="BJ186" s="3">
        <v>6842.2602259999976</v>
      </c>
      <c r="BK186" s="3">
        <v>6924.5290529999975</v>
      </c>
      <c r="BL186" s="3">
        <v>7007.0592130000014</v>
      </c>
      <c r="BM186" s="3">
        <v>7089.6385870000013</v>
      </c>
      <c r="BN186" s="3">
        <v>7172.2001789999968</v>
      </c>
      <c r="BO186" s="3">
        <v>7254.6595560000032</v>
      </c>
      <c r="BP186" s="3">
        <v>7336.9560759999995</v>
      </c>
      <c r="BQ186" s="3">
        <v>7418.9607760000044</v>
      </c>
      <c r="BR186" s="3">
        <v>7500.3830519999974</v>
      </c>
      <c r="BS186" s="3">
        <v>7580.8967189999958</v>
      </c>
      <c r="BT186" s="3">
        <v>321984.05090636975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V185"/>
  <sheetViews>
    <sheetView tabSelected="1" topLeftCell="A158" workbookViewId="0">
      <selection activeCell="A171" sqref="A171"/>
    </sheetView>
  </sheetViews>
  <sheetFormatPr baseColWidth="10" defaultRowHeight="15" x14ac:dyDescent="0.25"/>
  <cols>
    <col min="73" max="74" width="12" bestFit="1" customWidth="1"/>
  </cols>
  <sheetData>
    <row r="1" spans="1:74" x14ac:dyDescent="0.25">
      <c r="A1" t="s">
        <v>191</v>
      </c>
      <c r="B1" t="s">
        <v>190</v>
      </c>
    </row>
    <row r="2" spans="1:74" x14ac:dyDescent="0.25">
      <c r="A2" t="s">
        <v>188</v>
      </c>
      <c r="B2">
        <v>1950</v>
      </c>
      <c r="C2">
        <v>1951</v>
      </c>
      <c r="D2">
        <v>1952</v>
      </c>
      <c r="E2">
        <v>1953</v>
      </c>
      <c r="F2">
        <v>1954</v>
      </c>
      <c r="G2">
        <v>1955</v>
      </c>
      <c r="H2">
        <v>1956</v>
      </c>
      <c r="I2">
        <v>1957</v>
      </c>
      <c r="J2">
        <v>1958</v>
      </c>
      <c r="K2">
        <v>1959</v>
      </c>
      <c r="L2">
        <v>1960</v>
      </c>
      <c r="M2">
        <v>1961</v>
      </c>
      <c r="N2">
        <v>1962</v>
      </c>
      <c r="O2">
        <v>1963</v>
      </c>
      <c r="P2">
        <v>1964</v>
      </c>
      <c r="Q2">
        <v>1965</v>
      </c>
      <c r="R2">
        <v>1966</v>
      </c>
      <c r="S2">
        <v>1967</v>
      </c>
      <c r="T2">
        <v>1968</v>
      </c>
      <c r="U2">
        <v>1969</v>
      </c>
      <c r="V2">
        <v>1970</v>
      </c>
      <c r="W2">
        <v>1971</v>
      </c>
      <c r="X2">
        <v>1972</v>
      </c>
      <c r="Y2">
        <v>1973</v>
      </c>
      <c r="Z2">
        <v>1974</v>
      </c>
      <c r="AA2">
        <v>1975</v>
      </c>
      <c r="AB2">
        <v>1976</v>
      </c>
      <c r="AC2">
        <v>1977</v>
      </c>
      <c r="AD2">
        <v>1978</v>
      </c>
      <c r="AE2">
        <v>1979</v>
      </c>
      <c r="AF2">
        <v>1980</v>
      </c>
      <c r="AG2">
        <v>1981</v>
      </c>
      <c r="AH2">
        <v>1982</v>
      </c>
      <c r="AI2">
        <v>1983</v>
      </c>
      <c r="AJ2">
        <v>1984</v>
      </c>
      <c r="AK2">
        <v>1985</v>
      </c>
      <c r="AL2">
        <v>1986</v>
      </c>
      <c r="AM2">
        <v>1987</v>
      </c>
      <c r="AN2">
        <v>1988</v>
      </c>
      <c r="AO2">
        <v>1989</v>
      </c>
      <c r="AP2">
        <v>1990</v>
      </c>
      <c r="AQ2">
        <v>1991</v>
      </c>
      <c r="AR2">
        <v>1992</v>
      </c>
      <c r="AS2">
        <v>1993</v>
      </c>
      <c r="AT2">
        <v>1994</v>
      </c>
      <c r="AU2">
        <v>1995</v>
      </c>
      <c r="AV2">
        <v>1996</v>
      </c>
      <c r="AW2">
        <v>1997</v>
      </c>
      <c r="AX2">
        <v>1998</v>
      </c>
      <c r="AY2">
        <v>1999</v>
      </c>
      <c r="AZ2">
        <v>2000</v>
      </c>
      <c r="BA2">
        <v>2001</v>
      </c>
      <c r="BB2">
        <v>2002</v>
      </c>
      <c r="BC2">
        <v>2003</v>
      </c>
      <c r="BD2">
        <v>2004</v>
      </c>
      <c r="BE2">
        <v>2005</v>
      </c>
      <c r="BF2">
        <v>2006</v>
      </c>
      <c r="BG2">
        <v>2007</v>
      </c>
      <c r="BH2">
        <v>2008</v>
      </c>
      <c r="BI2">
        <v>2009</v>
      </c>
      <c r="BJ2">
        <v>2010</v>
      </c>
      <c r="BK2">
        <v>2011</v>
      </c>
      <c r="BL2">
        <v>2012</v>
      </c>
      <c r="BM2">
        <v>2013</v>
      </c>
      <c r="BN2">
        <v>2014</v>
      </c>
      <c r="BO2">
        <v>2015</v>
      </c>
      <c r="BP2">
        <v>2016</v>
      </c>
      <c r="BQ2">
        <v>2017</v>
      </c>
      <c r="BR2">
        <v>2018</v>
      </c>
      <c r="BS2">
        <v>2019</v>
      </c>
      <c r="BU2" t="s">
        <v>192</v>
      </c>
      <c r="BV2" t="s">
        <v>193</v>
      </c>
    </row>
    <row r="3" spans="1:74" x14ac:dyDescent="0.25">
      <c r="A3" t="s">
        <v>110</v>
      </c>
      <c r="B3">
        <v>9.3994442648944894</v>
      </c>
      <c r="C3">
        <v>9.6914231215898496</v>
      </c>
      <c r="D3">
        <v>9.9988520975882906</v>
      </c>
      <c r="E3">
        <v>10.2670005076015</v>
      </c>
      <c r="F3">
        <v>10.549418979370399</v>
      </c>
      <c r="G3">
        <v>10.846367509314099</v>
      </c>
      <c r="H3">
        <v>11.1550408224173</v>
      </c>
      <c r="I3">
        <v>11.4747884479346</v>
      </c>
      <c r="J3">
        <v>11.805275556529301</v>
      </c>
      <c r="K3">
        <v>12.146821627195999</v>
      </c>
      <c r="L3">
        <v>12.4979750932117</v>
      </c>
      <c r="M3">
        <v>12.812760720651699</v>
      </c>
      <c r="N3">
        <v>13.1349442535778</v>
      </c>
      <c r="O3">
        <v>13.4656721706639</v>
      </c>
      <c r="P3">
        <v>13.804817831587799</v>
      </c>
      <c r="Q3">
        <v>14.1505507080567</v>
      </c>
      <c r="R3">
        <v>14.5011237392625</v>
      </c>
      <c r="S3">
        <v>14.8589181470204</v>
      </c>
      <c r="T3">
        <v>15.2280900364483</v>
      </c>
      <c r="U3">
        <v>15.610257909239399</v>
      </c>
      <c r="V3">
        <v>16.004731</v>
      </c>
      <c r="W3">
        <v>16.350881000000001</v>
      </c>
      <c r="X3">
        <v>16.696891000000001</v>
      </c>
      <c r="Y3">
        <v>17.048518000000001</v>
      </c>
      <c r="Z3">
        <v>17.413143999999999</v>
      </c>
      <c r="AA3">
        <v>17.796164000000001</v>
      </c>
      <c r="AB3">
        <v>18.198844000000001</v>
      </c>
      <c r="AC3">
        <v>18.620093000000001</v>
      </c>
      <c r="AD3">
        <v>19.05977</v>
      </c>
      <c r="AE3">
        <v>19.516942</v>
      </c>
      <c r="AF3">
        <v>19.990012</v>
      </c>
      <c r="AG3">
        <v>20.479714999999999</v>
      </c>
      <c r="AH3">
        <v>20.984009</v>
      </c>
      <c r="AI3">
        <v>21.495086000000001</v>
      </c>
      <c r="AJ3">
        <v>22.002642999999999</v>
      </c>
      <c r="AK3">
        <v>22.499110000000002</v>
      </c>
      <c r="AL3">
        <v>22.980335</v>
      </c>
      <c r="AM3">
        <v>23.447251999999999</v>
      </c>
      <c r="AN3">
        <v>23.903592</v>
      </c>
      <c r="AO3">
        <v>24.355619000000001</v>
      </c>
      <c r="AP3">
        <v>24.807462000000001</v>
      </c>
      <c r="AQ3">
        <v>25.260404000000001</v>
      </c>
      <c r="AR3">
        <v>25.711406</v>
      </c>
      <c r="AS3">
        <v>26.155203</v>
      </c>
      <c r="AT3">
        <v>26.584478000000001</v>
      </c>
      <c r="AU3">
        <v>26.994250000000001</v>
      </c>
      <c r="AV3">
        <v>27.383472999999999</v>
      </c>
      <c r="AW3">
        <v>27.754570999999999</v>
      </c>
      <c r="AX3">
        <v>28.110443</v>
      </c>
      <c r="AY3">
        <v>28.455508999999999</v>
      </c>
      <c r="AZ3">
        <v>28.793679000000001</v>
      </c>
      <c r="BA3">
        <v>29.126329999999999</v>
      </c>
      <c r="BB3">
        <v>29.454768000000001</v>
      </c>
      <c r="BC3">
        <v>29.782883999999999</v>
      </c>
      <c r="BD3">
        <v>30.115214000000002</v>
      </c>
      <c r="BE3">
        <v>30.455560999999999</v>
      </c>
      <c r="BF3">
        <v>30.804683000000001</v>
      </c>
      <c r="BG3">
        <v>31.163672999999999</v>
      </c>
      <c r="BH3">
        <v>31.536811</v>
      </c>
      <c r="BI3">
        <v>31.929086999999999</v>
      </c>
      <c r="BJ3">
        <v>32.343389000000002</v>
      </c>
      <c r="BK3">
        <v>32.781852999999998</v>
      </c>
      <c r="BL3">
        <v>33.241900000000001</v>
      </c>
      <c r="BM3">
        <v>33.715702999999998</v>
      </c>
      <c r="BN3">
        <v>34.192357000000001</v>
      </c>
      <c r="BO3">
        <v>34.663603000000002</v>
      </c>
      <c r="BP3">
        <v>35.126283000000001</v>
      </c>
      <c r="BQ3">
        <v>35.581254999999999</v>
      </c>
      <c r="BR3">
        <v>36.029093000000003</v>
      </c>
      <c r="BS3">
        <v>36.471769000000002</v>
      </c>
      <c r="BU3">
        <f>AVERAGE(BH3:BR3)</f>
        <v>33.740121272727272</v>
      </c>
      <c r="BV3">
        <f>_xlfn.STDEV.S(BH3:BR3)</f>
        <v>1.5119631630920178</v>
      </c>
    </row>
    <row r="4" spans="1:74" x14ac:dyDescent="0.25">
      <c r="A4" t="s">
        <v>5</v>
      </c>
      <c r="V4">
        <v>5.9062999999999997E-2</v>
      </c>
      <c r="W4">
        <v>5.944E-2</v>
      </c>
      <c r="X4">
        <v>5.9839999999999997E-2</v>
      </c>
      <c r="Y4">
        <v>6.0242999999999998E-2</v>
      </c>
      <c r="Z4">
        <v>6.0527999999999998E-2</v>
      </c>
      <c r="AA4">
        <v>6.0657000000000003E-2</v>
      </c>
      <c r="AB4">
        <v>6.0586000000000001E-2</v>
      </c>
      <c r="AC4">
        <v>6.0366000000000003E-2</v>
      </c>
      <c r="AD4">
        <v>6.0102999999999997E-2</v>
      </c>
      <c r="AE4">
        <v>5.9979999999999999E-2</v>
      </c>
      <c r="AF4">
        <v>6.0095999999999997E-2</v>
      </c>
      <c r="AG4">
        <v>6.0567000000000003E-2</v>
      </c>
      <c r="AH4">
        <v>6.1344999999999997E-2</v>
      </c>
      <c r="AI4">
        <v>6.2200999999999999E-2</v>
      </c>
      <c r="AJ4">
        <v>6.2836000000000003E-2</v>
      </c>
      <c r="AK4">
        <v>6.3025999999999999E-2</v>
      </c>
      <c r="AL4">
        <v>6.2644000000000005E-2</v>
      </c>
      <c r="AM4">
        <v>6.1832999999999999E-2</v>
      </c>
      <c r="AN4">
        <v>6.1079000000000001E-2</v>
      </c>
      <c r="AO4">
        <v>6.1032000000000003E-2</v>
      </c>
      <c r="AP4">
        <v>6.2149000000000003E-2</v>
      </c>
      <c r="AQ4">
        <v>6.4621999999999999E-2</v>
      </c>
      <c r="AR4">
        <v>6.8235000000000004E-2</v>
      </c>
      <c r="AS4">
        <v>7.2503999999999999E-2</v>
      </c>
      <c r="AT4">
        <v>7.6700000000000004E-2</v>
      </c>
      <c r="AU4">
        <v>8.0324000000000007E-2</v>
      </c>
      <c r="AV4">
        <v>8.3199999999999996E-2</v>
      </c>
      <c r="AW4">
        <v>8.5450999999999999E-2</v>
      </c>
      <c r="AX4">
        <v>8.7276999999999993E-2</v>
      </c>
      <c r="AY4">
        <v>8.9005000000000001E-2</v>
      </c>
      <c r="AZ4">
        <v>9.0853000000000003E-2</v>
      </c>
      <c r="BA4">
        <v>9.2897999999999994E-2</v>
      </c>
      <c r="BB4">
        <v>9.4991999999999993E-2</v>
      </c>
      <c r="BC4">
        <v>9.7017000000000006E-2</v>
      </c>
      <c r="BD4">
        <v>9.8737000000000005E-2</v>
      </c>
      <c r="BE4">
        <v>0.10003099999999999</v>
      </c>
      <c r="BF4">
        <v>0.10083399999999999</v>
      </c>
      <c r="BG4">
        <v>0.10122200000000001</v>
      </c>
      <c r="BH4">
        <v>0.101358</v>
      </c>
      <c r="BI4">
        <v>0.101455</v>
      </c>
      <c r="BJ4">
        <v>0.101669</v>
      </c>
      <c r="BK4">
        <v>0.102046</v>
      </c>
      <c r="BL4">
        <v>0.10256</v>
      </c>
      <c r="BM4">
        <v>0.103159</v>
      </c>
      <c r="BN4">
        <v>0.10377400000000001</v>
      </c>
      <c r="BO4">
        <v>0.104341</v>
      </c>
      <c r="BP4">
        <v>0.10487200000000001</v>
      </c>
      <c r="BQ4">
        <v>0.105366</v>
      </c>
      <c r="BR4">
        <v>0.10584499999999999</v>
      </c>
      <c r="BS4">
        <v>0.10631400000000001</v>
      </c>
      <c r="BU4">
        <f t="shared" ref="BU4:BU67" si="0">AVERAGE(BH4:BR4)</f>
        <v>0.10331318181818182</v>
      </c>
      <c r="BV4">
        <f t="shared" ref="BV4:BV67" si="1">_xlfn.STDEV.S(BH4:BR4)</f>
        <v>1.6278377571602044E-3</v>
      </c>
    </row>
    <row r="5" spans="1:74" x14ac:dyDescent="0.25">
      <c r="A5" t="s">
        <v>6</v>
      </c>
      <c r="V5">
        <v>5.8903650000000001</v>
      </c>
      <c r="W5">
        <v>6.0407770000000003</v>
      </c>
      <c r="X5">
        <v>6.2485520000000001</v>
      </c>
      <c r="Y5">
        <v>6.4969619999999999</v>
      </c>
      <c r="Z5">
        <v>6.7613799999999999</v>
      </c>
      <c r="AA5">
        <v>7.024</v>
      </c>
      <c r="AB5">
        <v>7.279509</v>
      </c>
      <c r="AC5">
        <v>7.5337350000000001</v>
      </c>
      <c r="AD5">
        <v>7.7907070000000003</v>
      </c>
      <c r="AE5">
        <v>8.0580669999999994</v>
      </c>
      <c r="AF5">
        <v>8.3412889999999997</v>
      </c>
      <c r="AG5">
        <v>8.6404460000000007</v>
      </c>
      <c r="AH5">
        <v>8.9529499999999995</v>
      </c>
      <c r="AI5">
        <v>9.2780959999999997</v>
      </c>
      <c r="AJ5">
        <v>9.6147539999999996</v>
      </c>
      <c r="AK5">
        <v>9.9619970000000002</v>
      </c>
      <c r="AL5">
        <v>10.320111000000001</v>
      </c>
      <c r="AM5">
        <v>10.689249999999999</v>
      </c>
      <c r="AN5">
        <v>11.068049999999999</v>
      </c>
      <c r="AO5">
        <v>11.454777</v>
      </c>
      <c r="AP5">
        <v>11.848386</v>
      </c>
      <c r="AQ5">
        <v>12.248901</v>
      </c>
      <c r="AR5">
        <v>12.657366</v>
      </c>
      <c r="AS5">
        <v>13.075049</v>
      </c>
      <c r="AT5">
        <v>13.503747000000001</v>
      </c>
      <c r="AU5">
        <v>13.945206000000001</v>
      </c>
      <c r="AV5">
        <v>14.400719</v>
      </c>
      <c r="AW5">
        <v>14.87157</v>
      </c>
      <c r="AX5">
        <v>15.359601</v>
      </c>
      <c r="AY5">
        <v>15.866868999999999</v>
      </c>
      <c r="AZ5">
        <v>16.395472999999999</v>
      </c>
      <c r="BA5">
        <v>16.945753</v>
      </c>
      <c r="BB5">
        <v>17.519417000000001</v>
      </c>
      <c r="BC5">
        <v>18.121479000000001</v>
      </c>
      <c r="BD5">
        <v>18.758144999999999</v>
      </c>
      <c r="BE5">
        <v>19.433602</v>
      </c>
      <c r="BF5">
        <v>20.149901</v>
      </c>
      <c r="BG5">
        <v>20.905363000000001</v>
      </c>
      <c r="BH5">
        <v>21.695633999999998</v>
      </c>
      <c r="BI5">
        <v>22.514281</v>
      </c>
      <c r="BJ5">
        <v>23.356245999999999</v>
      </c>
      <c r="BK5">
        <v>24.220661</v>
      </c>
      <c r="BL5">
        <v>25.107931000000001</v>
      </c>
      <c r="BM5">
        <v>26.015781</v>
      </c>
      <c r="BN5">
        <v>26.941779</v>
      </c>
      <c r="BO5">
        <v>27.884381000000001</v>
      </c>
      <c r="BP5">
        <v>28.842489</v>
      </c>
      <c r="BQ5">
        <v>29.816766000000001</v>
      </c>
      <c r="BR5">
        <v>30.809787</v>
      </c>
      <c r="BS5">
        <v>31.825295000000001</v>
      </c>
      <c r="BU5">
        <f t="shared" si="0"/>
        <v>26.109612363636362</v>
      </c>
      <c r="BV5">
        <f t="shared" si="1"/>
        <v>3.0284731384551238</v>
      </c>
    </row>
    <row r="6" spans="1:74" x14ac:dyDescent="0.25">
      <c r="A6" t="s">
        <v>7</v>
      </c>
      <c r="V6">
        <v>6.7710000000000001E-3</v>
      </c>
      <c r="W6">
        <v>6.8580000000000004E-3</v>
      </c>
      <c r="X6">
        <v>6.9480000000000002E-3</v>
      </c>
      <c r="Y6">
        <v>7.0280000000000004E-3</v>
      </c>
      <c r="Z6">
        <v>7.1019999999999998E-3</v>
      </c>
      <c r="AA6">
        <v>7.1590000000000004E-3</v>
      </c>
      <c r="AB6">
        <v>7.2059999999999997E-3</v>
      </c>
      <c r="AC6">
        <v>7.2550000000000002E-3</v>
      </c>
      <c r="AD6">
        <v>7.2839999999999997E-3</v>
      </c>
      <c r="AE6">
        <v>7.2919999999999999E-3</v>
      </c>
      <c r="AF6">
        <v>7.2849999999999998E-3</v>
      </c>
      <c r="AG6">
        <v>7.247E-3</v>
      </c>
      <c r="AH6">
        <v>7.1900000000000002E-3</v>
      </c>
      <c r="AI6">
        <v>7.1529999999999996E-3</v>
      </c>
      <c r="AJ6">
        <v>7.1729999999999997E-3</v>
      </c>
      <c r="AK6">
        <v>7.293E-3</v>
      </c>
      <c r="AL6">
        <v>7.5180000000000004E-3</v>
      </c>
      <c r="AM6">
        <v>7.842E-3</v>
      </c>
      <c r="AN6">
        <v>8.2129999999999998E-3</v>
      </c>
      <c r="AO6">
        <v>8.5819999999999994E-3</v>
      </c>
      <c r="AP6">
        <v>8.8990000000000007E-3</v>
      </c>
      <c r="AQ6">
        <v>9.1350000000000008E-3</v>
      </c>
      <c r="AR6">
        <v>9.332E-3</v>
      </c>
      <c r="AS6">
        <v>9.4929999999999997E-3</v>
      </c>
      <c r="AT6">
        <v>9.6640000000000007E-3</v>
      </c>
      <c r="AU6">
        <v>9.8659999999999998E-3</v>
      </c>
      <c r="AV6">
        <v>1.0116999999999999E-2</v>
      </c>
      <c r="AW6">
        <v>1.0388E-2</v>
      </c>
      <c r="AX6">
        <v>1.0684000000000001E-2</v>
      </c>
      <c r="AY6">
        <v>1.0971E-2</v>
      </c>
      <c r="AZ6">
        <v>1.1252E-2</v>
      </c>
      <c r="BA6">
        <v>1.1514999999999999E-2</v>
      </c>
      <c r="BB6">
        <v>1.1761000000000001E-2</v>
      </c>
      <c r="BC6">
        <v>1.2001E-2</v>
      </c>
      <c r="BD6">
        <v>1.2233000000000001E-2</v>
      </c>
      <c r="BE6">
        <v>1.2453000000000001E-2</v>
      </c>
      <c r="BF6">
        <v>1.2661E-2</v>
      </c>
      <c r="BG6">
        <v>1.2867999999999999E-2</v>
      </c>
      <c r="BH6">
        <v>1.3063E-2</v>
      </c>
      <c r="BI6">
        <v>1.3258000000000001E-2</v>
      </c>
      <c r="BJ6">
        <v>1.3438E-2</v>
      </c>
      <c r="BK6">
        <v>1.362E-2</v>
      </c>
      <c r="BL6">
        <v>1.3795E-2</v>
      </c>
      <c r="BM6">
        <v>1.3953999999999999E-2</v>
      </c>
      <c r="BN6">
        <v>1.4112E-2</v>
      </c>
      <c r="BO6">
        <v>1.4279E-2</v>
      </c>
      <c r="BP6">
        <v>1.4429000000000001E-2</v>
      </c>
      <c r="BQ6">
        <v>1.4584E-2</v>
      </c>
      <c r="BR6">
        <v>1.4730999999999999E-2</v>
      </c>
      <c r="BS6">
        <v>1.4869E-2</v>
      </c>
      <c r="BU6">
        <f t="shared" si="0"/>
        <v>1.3932999999999999E-2</v>
      </c>
      <c r="BV6">
        <f t="shared" si="1"/>
        <v>5.5076147287187749E-4</v>
      </c>
    </row>
    <row r="7" spans="1:74" x14ac:dyDescent="0.25">
      <c r="A7" t="s">
        <v>8</v>
      </c>
      <c r="V7">
        <v>2.1507070000000001</v>
      </c>
      <c r="W7">
        <v>2.2021890000000002</v>
      </c>
      <c r="X7">
        <v>2.2540559999999998</v>
      </c>
      <c r="Y7">
        <v>2.3062900000000002</v>
      </c>
      <c r="Z7">
        <v>2.3588460000000002</v>
      </c>
      <c r="AA7">
        <v>2.4117320000000002</v>
      </c>
      <c r="AB7">
        <v>2.4649830000000001</v>
      </c>
      <c r="AC7">
        <v>2.5186850000000001</v>
      </c>
      <c r="AD7">
        <v>2.5728499999999999</v>
      </c>
      <c r="AE7">
        <v>2.6275050000000002</v>
      </c>
      <c r="AF7">
        <v>2.68269</v>
      </c>
      <c r="AG7">
        <v>2.7370260000000002</v>
      </c>
      <c r="AH7">
        <v>2.7902749999999998</v>
      </c>
      <c r="AI7">
        <v>2.8448709999999999</v>
      </c>
      <c r="AJ7">
        <v>2.9041399999999999</v>
      </c>
      <c r="AK7">
        <v>2.9696720000000001</v>
      </c>
      <c r="AL7">
        <v>3.0442119999999999</v>
      </c>
      <c r="AM7">
        <v>3.1248939999999998</v>
      </c>
      <c r="AN7">
        <v>3.200977</v>
      </c>
      <c r="AO7">
        <v>3.2579250000000002</v>
      </c>
      <c r="AP7">
        <v>3.286073</v>
      </c>
      <c r="AQ7">
        <v>3.2803949999999999</v>
      </c>
      <c r="AR7">
        <v>3.245886</v>
      </c>
      <c r="AS7">
        <v>3.1951990000000001</v>
      </c>
      <c r="AT7">
        <v>3.1465190000000001</v>
      </c>
      <c r="AU7">
        <v>3.1129359999999999</v>
      </c>
      <c r="AV7">
        <v>3.0987</v>
      </c>
      <c r="AW7">
        <v>3.0997520000000001</v>
      </c>
      <c r="AX7">
        <v>3.1106820000000002</v>
      </c>
      <c r="AY7">
        <v>3.1226970000000001</v>
      </c>
      <c r="AZ7">
        <v>3.1292430000000002</v>
      </c>
      <c r="BA7">
        <v>3.1297039999999998</v>
      </c>
      <c r="BB7">
        <v>3.1261869999999998</v>
      </c>
      <c r="BC7">
        <v>3.118023</v>
      </c>
      <c r="BD7">
        <v>3.104892</v>
      </c>
      <c r="BE7">
        <v>3.0868099999999998</v>
      </c>
      <c r="BF7">
        <v>3.063021</v>
      </c>
      <c r="BG7">
        <v>3.033998</v>
      </c>
      <c r="BH7">
        <v>3.002678</v>
      </c>
      <c r="BI7">
        <v>2.9730479999999999</v>
      </c>
      <c r="BJ7">
        <v>2.9480230000000001</v>
      </c>
      <c r="BK7">
        <v>2.9285920000000001</v>
      </c>
      <c r="BL7">
        <v>2.9140959999999998</v>
      </c>
      <c r="BM7">
        <v>2.9037899999999999</v>
      </c>
      <c r="BN7">
        <v>2.8963049999999999</v>
      </c>
      <c r="BO7">
        <v>2.8905129999999999</v>
      </c>
      <c r="BP7">
        <v>2.8864380000000001</v>
      </c>
      <c r="BQ7">
        <v>2.884169</v>
      </c>
      <c r="BR7">
        <v>2.8827400000000001</v>
      </c>
      <c r="BS7">
        <v>2.8809170000000002</v>
      </c>
      <c r="BU7">
        <f t="shared" si="0"/>
        <v>2.9191265454545454</v>
      </c>
      <c r="BV7">
        <f t="shared" si="1"/>
        <v>4.0034478071691242E-2</v>
      </c>
    </row>
    <row r="8" spans="1:74" x14ac:dyDescent="0.25">
      <c r="A8" t="s">
        <v>9</v>
      </c>
      <c r="V8">
        <v>0.234514</v>
      </c>
      <c r="W8">
        <v>0.27747100000000002</v>
      </c>
      <c r="X8">
        <v>0.33097399999999999</v>
      </c>
      <c r="Y8">
        <v>0.39462399999999997</v>
      </c>
      <c r="Z8">
        <v>0.46745100000000001</v>
      </c>
      <c r="AA8">
        <v>0.54830100000000004</v>
      </c>
      <c r="AB8">
        <v>0.63792199999999999</v>
      </c>
      <c r="AC8">
        <v>0.735344</v>
      </c>
      <c r="AD8">
        <v>0.83550800000000003</v>
      </c>
      <c r="AE8">
        <v>0.93174900000000005</v>
      </c>
      <c r="AF8">
        <v>1.019509</v>
      </c>
      <c r="AG8">
        <v>1.0966100000000001</v>
      </c>
      <c r="AH8">
        <v>1.164806</v>
      </c>
      <c r="AI8">
        <v>1.228459</v>
      </c>
      <c r="AJ8">
        <v>1.293971</v>
      </c>
      <c r="AK8">
        <v>1.3661639999999999</v>
      </c>
      <c r="AL8">
        <v>1.44638</v>
      </c>
      <c r="AM8">
        <v>1.533536</v>
      </c>
      <c r="AN8">
        <v>1.6270659999999999</v>
      </c>
      <c r="AO8">
        <v>1.725681</v>
      </c>
      <c r="AP8">
        <v>1.8284320000000001</v>
      </c>
      <c r="AQ8">
        <v>1.9371529999999999</v>
      </c>
      <c r="AR8">
        <v>2.0528909999999998</v>
      </c>
      <c r="AS8">
        <v>2.1731389999999999</v>
      </c>
      <c r="AT8">
        <v>2.2943850000000001</v>
      </c>
      <c r="AU8">
        <v>2.4150900000000002</v>
      </c>
      <c r="AV8">
        <v>2.539126</v>
      </c>
      <c r="AW8">
        <v>2.6713619999999998</v>
      </c>
      <c r="AX8">
        <v>2.8132139999999999</v>
      </c>
      <c r="AY8">
        <v>2.9660340000000001</v>
      </c>
      <c r="AZ8">
        <v>3.1340620000000001</v>
      </c>
      <c r="BA8">
        <v>3.3027190000000002</v>
      </c>
      <c r="BB8">
        <v>3.478777</v>
      </c>
      <c r="BC8">
        <v>3.711932</v>
      </c>
      <c r="BD8">
        <v>4.0685700000000002</v>
      </c>
      <c r="BE8">
        <v>4.5882250000000004</v>
      </c>
      <c r="BF8">
        <v>5.3001740000000002</v>
      </c>
      <c r="BG8">
        <v>6.168838</v>
      </c>
      <c r="BH8">
        <v>7.0894870000000001</v>
      </c>
      <c r="BI8">
        <v>7.9173720000000003</v>
      </c>
      <c r="BJ8">
        <v>8.5499880000000008</v>
      </c>
      <c r="BK8">
        <v>8.9467770000000009</v>
      </c>
      <c r="BL8">
        <v>9.1415959999999998</v>
      </c>
      <c r="BM8">
        <v>9.1979100000000003</v>
      </c>
      <c r="BN8">
        <v>9.2141749999999991</v>
      </c>
      <c r="BO8">
        <v>9.2629000000000001</v>
      </c>
      <c r="BP8">
        <v>9.3609799999999996</v>
      </c>
      <c r="BQ8">
        <v>9.4872029999999992</v>
      </c>
      <c r="BR8">
        <v>9.6309590000000007</v>
      </c>
      <c r="BS8">
        <v>9.7705289999999998</v>
      </c>
      <c r="BU8">
        <f t="shared" si="0"/>
        <v>8.8908497272727267</v>
      </c>
      <c r="BV8">
        <f t="shared" si="1"/>
        <v>0.76396484960082933</v>
      </c>
    </row>
    <row r="9" spans="1:74" x14ac:dyDescent="0.25">
      <c r="A9" t="s">
        <v>10</v>
      </c>
      <c r="B9">
        <v>17.091823887850101</v>
      </c>
      <c r="C9">
        <v>17.4575780823534</v>
      </c>
      <c r="D9">
        <v>17.8159665165356</v>
      </c>
      <c r="E9">
        <v>18.168618211453602</v>
      </c>
      <c r="F9">
        <v>18.517167890688299</v>
      </c>
      <c r="G9">
        <v>18.863244575296399</v>
      </c>
      <c r="H9">
        <v>19.205762884854</v>
      </c>
      <c r="I9">
        <v>19.5436336372541</v>
      </c>
      <c r="J9">
        <v>19.878487754395</v>
      </c>
      <c r="K9">
        <v>20.211958059016201</v>
      </c>
      <c r="L9">
        <v>20.5456735721746</v>
      </c>
      <c r="M9">
        <v>20.879105859968401</v>
      </c>
      <c r="N9">
        <v>21.211169541973401</v>
      </c>
      <c r="O9">
        <v>21.542655368201</v>
      </c>
      <c r="P9">
        <v>21.874359791186599</v>
      </c>
      <c r="Q9">
        <v>22.207077362623998</v>
      </c>
      <c r="R9">
        <v>22.5344611731683</v>
      </c>
      <c r="S9">
        <v>22.855980888076299</v>
      </c>
      <c r="T9">
        <v>23.181155920944999</v>
      </c>
      <c r="U9">
        <v>23.519509487053899</v>
      </c>
      <c r="V9">
        <v>23.880561</v>
      </c>
      <c r="W9">
        <v>24.259561000000001</v>
      </c>
      <c r="X9">
        <v>24.653175000000001</v>
      </c>
      <c r="Y9">
        <v>25.056477999999998</v>
      </c>
      <c r="Z9">
        <v>25.462302000000001</v>
      </c>
      <c r="AA9">
        <v>25.865776</v>
      </c>
      <c r="AB9">
        <v>26.264681</v>
      </c>
      <c r="AC9">
        <v>26.661397999999998</v>
      </c>
      <c r="AD9">
        <v>27.061046999999999</v>
      </c>
      <c r="AE9">
        <v>27.471036000000002</v>
      </c>
      <c r="AF9">
        <v>27.896528</v>
      </c>
      <c r="AG9">
        <v>28.338515000000001</v>
      </c>
      <c r="AH9">
        <v>28.794547999999999</v>
      </c>
      <c r="AI9">
        <v>29.262046999999999</v>
      </c>
      <c r="AJ9">
        <v>29.737093000000002</v>
      </c>
      <c r="AK9">
        <v>30.216279</v>
      </c>
      <c r="AL9">
        <v>30.698964</v>
      </c>
      <c r="AM9">
        <v>31.184415000000001</v>
      </c>
      <c r="AN9">
        <v>31.668949000000001</v>
      </c>
      <c r="AO9">
        <v>32.148133999999999</v>
      </c>
      <c r="AP9">
        <v>32.618651</v>
      </c>
      <c r="AQ9">
        <v>33.079000000000001</v>
      </c>
      <c r="AR9">
        <v>33.529325999999998</v>
      </c>
      <c r="AS9">
        <v>33.970111000000003</v>
      </c>
      <c r="AT9">
        <v>34.402672000000003</v>
      </c>
      <c r="AU9">
        <v>34.82817</v>
      </c>
      <c r="AV9">
        <v>35.246374000000003</v>
      </c>
      <c r="AW9">
        <v>35.657429</v>
      </c>
      <c r="AX9">
        <v>36.063459000000002</v>
      </c>
      <c r="AY9">
        <v>36.467218000000003</v>
      </c>
      <c r="AZ9">
        <v>36.870787</v>
      </c>
      <c r="BA9">
        <v>37.275652000000001</v>
      </c>
      <c r="BB9">
        <v>37.681749000000003</v>
      </c>
      <c r="BC9">
        <v>38.087868</v>
      </c>
      <c r="BD9">
        <v>38.491971999999997</v>
      </c>
      <c r="BE9">
        <v>38.892930999999997</v>
      </c>
      <c r="BF9">
        <v>39.289878000000002</v>
      </c>
      <c r="BG9">
        <v>39.684294999999999</v>
      </c>
      <c r="BH9">
        <v>40.080159999999999</v>
      </c>
      <c r="BI9">
        <v>40.482787999999999</v>
      </c>
      <c r="BJ9">
        <v>40.895752000000002</v>
      </c>
      <c r="BK9">
        <v>41.320500000000003</v>
      </c>
      <c r="BL9">
        <v>41.755195999999998</v>
      </c>
      <c r="BM9">
        <v>42.19603</v>
      </c>
      <c r="BN9">
        <v>42.637511000000003</v>
      </c>
      <c r="BO9">
        <v>43.075415999999997</v>
      </c>
      <c r="BP9">
        <v>43.508459999999999</v>
      </c>
      <c r="BQ9">
        <v>43.937139999999999</v>
      </c>
      <c r="BR9">
        <v>44.361150000000002</v>
      </c>
      <c r="BS9">
        <v>44.780676999999997</v>
      </c>
      <c r="BU9">
        <f t="shared" si="0"/>
        <v>42.204554818181826</v>
      </c>
      <c r="BV9">
        <f t="shared" si="1"/>
        <v>1.4308326682455095</v>
      </c>
    </row>
    <row r="10" spans="1:74" x14ac:dyDescent="0.25">
      <c r="A10" t="s">
        <v>11</v>
      </c>
      <c r="AP10">
        <v>3.5381710000000002</v>
      </c>
      <c r="AQ10">
        <v>3.505258</v>
      </c>
      <c r="AR10">
        <v>3.4428169999999998</v>
      </c>
      <c r="AS10">
        <v>3.363108</v>
      </c>
      <c r="AT10">
        <v>3.2836669999999999</v>
      </c>
      <c r="AU10">
        <v>3.2173479999999999</v>
      </c>
      <c r="AV10">
        <v>3.168221</v>
      </c>
      <c r="AW10">
        <v>3.133089</v>
      </c>
      <c r="AX10">
        <v>3.1086870000000002</v>
      </c>
      <c r="AY10">
        <v>3.0890219999999999</v>
      </c>
      <c r="AZ10">
        <v>3.069591</v>
      </c>
      <c r="BA10">
        <v>3.0506869999999999</v>
      </c>
      <c r="BB10">
        <v>3.0339779999999998</v>
      </c>
      <c r="BC10">
        <v>3.0179320000000001</v>
      </c>
      <c r="BD10">
        <v>3.0007199999999998</v>
      </c>
      <c r="BE10">
        <v>2.9812690000000002</v>
      </c>
      <c r="BF10">
        <v>2.958307</v>
      </c>
      <c r="BG10">
        <v>2.9326180000000002</v>
      </c>
      <c r="BH10">
        <v>2.9076179999999998</v>
      </c>
      <c r="BI10">
        <v>2.8880919999999999</v>
      </c>
      <c r="BJ10">
        <v>2.877319</v>
      </c>
      <c r="BK10">
        <v>2.876538</v>
      </c>
      <c r="BL10">
        <v>2.8842340000000002</v>
      </c>
      <c r="BM10">
        <v>2.8975879999999998</v>
      </c>
      <c r="BN10">
        <v>2.9124089999999998</v>
      </c>
      <c r="BO10">
        <v>2.9255529999999998</v>
      </c>
      <c r="BP10">
        <v>2.9361429999999999</v>
      </c>
      <c r="BQ10">
        <v>2.9447909999999999</v>
      </c>
      <c r="BR10">
        <v>2.9517449999999998</v>
      </c>
      <c r="BS10">
        <v>2.9577309999999999</v>
      </c>
      <c r="BU10">
        <f t="shared" si="0"/>
        <v>2.9092754545454542</v>
      </c>
      <c r="BV10">
        <f t="shared" si="1"/>
        <v>2.7147323460568348E-2</v>
      </c>
    </row>
    <row r="11" spans="1:74" x14ac:dyDescent="0.25">
      <c r="A11" t="s">
        <v>12</v>
      </c>
      <c r="V11">
        <v>6.4176999999999998E-2</v>
      </c>
      <c r="W11">
        <v>6.4356999999999998E-2</v>
      </c>
      <c r="X11">
        <v>6.4132999999999996E-2</v>
      </c>
      <c r="Y11">
        <v>6.3649999999999998E-2</v>
      </c>
      <c r="Z11">
        <v>6.3119999999999996E-2</v>
      </c>
      <c r="AA11">
        <v>6.2674999999999995E-2</v>
      </c>
      <c r="AB11">
        <v>6.2366999999999999E-2</v>
      </c>
      <c r="AC11">
        <v>6.2158999999999999E-2</v>
      </c>
      <c r="AD11">
        <v>6.2036000000000001E-2</v>
      </c>
      <c r="AE11">
        <v>6.1952E-2</v>
      </c>
      <c r="AF11">
        <v>6.1865000000000003E-2</v>
      </c>
      <c r="AG11">
        <v>6.1800000000000001E-2</v>
      </c>
      <c r="AH11">
        <v>6.1779000000000001E-2</v>
      </c>
      <c r="AI11">
        <v>6.1787000000000002E-2</v>
      </c>
      <c r="AJ11">
        <v>6.1786000000000001E-2</v>
      </c>
      <c r="AK11">
        <v>6.1786000000000001E-2</v>
      </c>
      <c r="AL11">
        <v>6.1754000000000003E-2</v>
      </c>
      <c r="AM11">
        <v>6.1717000000000001E-2</v>
      </c>
      <c r="AN11">
        <v>6.1771E-2</v>
      </c>
      <c r="AO11">
        <v>6.2008000000000001E-2</v>
      </c>
      <c r="AP11">
        <v>6.2528E-2</v>
      </c>
      <c r="AQ11">
        <v>6.3367000000000007E-2</v>
      </c>
      <c r="AR11">
        <v>6.4471000000000001E-2</v>
      </c>
      <c r="AS11">
        <v>6.5777000000000002E-2</v>
      </c>
      <c r="AT11">
        <v>6.7204E-2</v>
      </c>
      <c r="AU11">
        <v>6.8669999999999995E-2</v>
      </c>
      <c r="AV11">
        <v>7.0172999999999999E-2</v>
      </c>
      <c r="AW11">
        <v>7.1704000000000004E-2</v>
      </c>
      <c r="AX11">
        <v>7.3223999999999997E-2</v>
      </c>
      <c r="AY11">
        <v>7.4674000000000004E-2</v>
      </c>
      <c r="AZ11">
        <v>7.6016E-2</v>
      </c>
      <c r="BA11">
        <v>7.7212000000000003E-2</v>
      </c>
      <c r="BB11">
        <v>7.8295000000000003E-2</v>
      </c>
      <c r="BC11">
        <v>7.9299999999999995E-2</v>
      </c>
      <c r="BD11">
        <v>8.0336000000000005E-2</v>
      </c>
      <c r="BE11">
        <v>8.1464999999999996E-2</v>
      </c>
      <c r="BF11">
        <v>8.2704E-2</v>
      </c>
      <c r="BG11">
        <v>8.4026000000000003E-2</v>
      </c>
      <c r="BH11">
        <v>8.5397000000000001E-2</v>
      </c>
      <c r="BI11">
        <v>8.6746000000000004E-2</v>
      </c>
      <c r="BJ11">
        <v>8.8027999999999995E-2</v>
      </c>
      <c r="BK11">
        <v>8.9252999999999999E-2</v>
      </c>
      <c r="BL11">
        <v>9.0409000000000003E-2</v>
      </c>
      <c r="BM11">
        <v>9.1516E-2</v>
      </c>
      <c r="BN11">
        <v>9.2562000000000005E-2</v>
      </c>
      <c r="BO11">
        <v>9.3565999999999996E-2</v>
      </c>
      <c r="BP11">
        <v>9.4527E-2</v>
      </c>
      <c r="BQ11">
        <v>9.5425999999999997E-2</v>
      </c>
      <c r="BR11">
        <v>9.6285999999999997E-2</v>
      </c>
      <c r="BS11">
        <v>9.7117999999999996E-2</v>
      </c>
      <c r="BU11">
        <f t="shared" si="0"/>
        <v>9.1246909090909101E-2</v>
      </c>
      <c r="BV11">
        <f t="shared" si="1"/>
        <v>3.6099176016786152E-3</v>
      </c>
    </row>
    <row r="12" spans="1:74" x14ac:dyDescent="0.25">
      <c r="A12" t="s">
        <v>13</v>
      </c>
      <c r="B12">
        <v>8.3541061733928199</v>
      </c>
      <c r="C12">
        <v>8.5999225725208195</v>
      </c>
      <c r="D12">
        <v>8.7824297810391503</v>
      </c>
      <c r="E12">
        <v>8.9508922655458303</v>
      </c>
      <c r="F12">
        <v>9.1591481347521704</v>
      </c>
      <c r="G12">
        <v>9.3744543127872095</v>
      </c>
      <c r="H12">
        <v>9.6003186077614195</v>
      </c>
      <c r="I12">
        <v>9.8145069128821198</v>
      </c>
      <c r="J12">
        <v>10.019332068661701</v>
      </c>
      <c r="K12">
        <v>10.2380660690729</v>
      </c>
      <c r="L12">
        <v>10.470018916696</v>
      </c>
      <c r="M12">
        <v>10.710053214543001</v>
      </c>
      <c r="N12">
        <v>10.908265573824201</v>
      </c>
      <c r="O12">
        <v>11.116948354841799</v>
      </c>
      <c r="P12">
        <v>11.3360447002665</v>
      </c>
      <c r="Q12">
        <v>11.559445820095</v>
      </c>
      <c r="R12">
        <v>11.777407909985101</v>
      </c>
      <c r="S12">
        <v>11.9968685277906</v>
      </c>
      <c r="T12">
        <v>12.228672004464</v>
      </c>
      <c r="U12">
        <v>12.509311108557</v>
      </c>
      <c r="V12">
        <v>12.793034</v>
      </c>
      <c r="W12">
        <v>13.033132999999999</v>
      </c>
      <c r="X12">
        <v>13.244171</v>
      </c>
      <c r="Y12">
        <v>13.431794</v>
      </c>
      <c r="Z12">
        <v>13.60557</v>
      </c>
      <c r="AA12">
        <v>13.773288000000001</v>
      </c>
      <c r="AB12">
        <v>13.935731000000001</v>
      </c>
      <c r="AC12">
        <v>14.092548000000001</v>
      </c>
      <c r="AD12">
        <v>14.249401000000001</v>
      </c>
      <c r="AE12">
        <v>14.413</v>
      </c>
      <c r="AF12">
        <v>14.588405</v>
      </c>
      <c r="AG12">
        <v>14.777243</v>
      </c>
      <c r="AH12">
        <v>14.979205</v>
      </c>
      <c r="AI12">
        <v>15.194641000000001</v>
      </c>
      <c r="AJ12">
        <v>15.423166</v>
      </c>
      <c r="AK12">
        <v>15.663663</v>
      </c>
      <c r="AL12">
        <v>15.917572</v>
      </c>
      <c r="AM12">
        <v>16.183167999999998</v>
      </c>
      <c r="AN12">
        <v>16.452255000000001</v>
      </c>
      <c r="AO12">
        <v>16.713989000000002</v>
      </c>
      <c r="AP12">
        <v>16.960597</v>
      </c>
      <c r="AQ12">
        <v>17.189240000000002</v>
      </c>
      <c r="AR12">
        <v>17.402173000000001</v>
      </c>
      <c r="AS12">
        <v>17.603204999999999</v>
      </c>
      <c r="AT12">
        <v>17.798528999999998</v>
      </c>
      <c r="AU12">
        <v>17.993074</v>
      </c>
      <c r="AV12">
        <v>18.189277000000001</v>
      </c>
      <c r="AW12">
        <v>18.387214</v>
      </c>
      <c r="AX12">
        <v>18.587021</v>
      </c>
      <c r="AY12">
        <v>18.788186</v>
      </c>
      <c r="AZ12">
        <v>18.991430999999999</v>
      </c>
      <c r="BA12">
        <v>19.194672000000001</v>
      </c>
      <c r="BB12">
        <v>19.401368000000002</v>
      </c>
      <c r="BC12">
        <v>19.624165999999999</v>
      </c>
      <c r="BD12">
        <v>19.879649000000001</v>
      </c>
      <c r="BE12">
        <v>20.178540000000002</v>
      </c>
      <c r="BF12">
        <v>20.526302999999999</v>
      </c>
      <c r="BG12">
        <v>20.916343999999999</v>
      </c>
      <c r="BH12">
        <v>21.332281999999999</v>
      </c>
      <c r="BI12">
        <v>21.750851000000001</v>
      </c>
      <c r="BJ12">
        <v>22.154679000000002</v>
      </c>
      <c r="BK12">
        <v>22.538001000000001</v>
      </c>
      <c r="BL12">
        <v>22.903948</v>
      </c>
      <c r="BM12">
        <v>23.254912999999998</v>
      </c>
      <c r="BN12">
        <v>23.596423999999999</v>
      </c>
      <c r="BO12">
        <v>23.932501999999999</v>
      </c>
      <c r="BP12">
        <v>24.262712000000001</v>
      </c>
      <c r="BQ12">
        <v>24.584620000000001</v>
      </c>
      <c r="BR12">
        <v>24.898152</v>
      </c>
      <c r="BS12">
        <v>25.203198</v>
      </c>
      <c r="BU12">
        <f t="shared" si="0"/>
        <v>23.200825818181816</v>
      </c>
      <c r="BV12">
        <f t="shared" si="1"/>
        <v>1.1761784501314261</v>
      </c>
    </row>
    <row r="13" spans="1:74" x14ac:dyDescent="0.25">
      <c r="A13" t="s">
        <v>14</v>
      </c>
      <c r="B13">
        <v>6.9807513678307203</v>
      </c>
      <c r="C13">
        <v>6.9811046301719202</v>
      </c>
      <c r="D13">
        <v>6.9733750965540402</v>
      </c>
      <c r="E13">
        <v>6.97811725950391</v>
      </c>
      <c r="F13">
        <v>6.9858938307704799</v>
      </c>
      <c r="G13">
        <v>6.9926139748454901</v>
      </c>
      <c r="H13">
        <v>6.9981240994066596</v>
      </c>
      <c r="I13">
        <v>7.0117136600948804</v>
      </c>
      <c r="J13">
        <v>7.0333533783736897</v>
      </c>
      <c r="K13">
        <v>7.0605037011896998</v>
      </c>
      <c r="L13">
        <v>7.0938279553846604</v>
      </c>
      <c r="M13">
        <v>7.1329455199849798</v>
      </c>
      <c r="N13">
        <v>7.1767975679190403</v>
      </c>
      <c r="O13">
        <v>7.2230466160324296</v>
      </c>
      <c r="P13">
        <v>7.2713528413121198</v>
      </c>
      <c r="Q13">
        <v>7.3187504720104197</v>
      </c>
      <c r="R13">
        <v>7.3702643769453697</v>
      </c>
      <c r="S13">
        <v>7.4255580929360097</v>
      </c>
      <c r="T13">
        <v>7.4642158405215504</v>
      </c>
      <c r="U13">
        <v>7.4900366297979604</v>
      </c>
      <c r="V13">
        <v>7.5162389999999997</v>
      </c>
      <c r="W13">
        <v>7.5503400000000003</v>
      </c>
      <c r="X13">
        <v>7.5811169999999999</v>
      </c>
      <c r="Y13">
        <v>7.6070650000000004</v>
      </c>
      <c r="Z13">
        <v>7.62629</v>
      </c>
      <c r="AA13">
        <v>7.637689</v>
      </c>
      <c r="AB13">
        <v>7.6407489999999996</v>
      </c>
      <c r="AC13">
        <v>7.6365759999999998</v>
      </c>
      <c r="AD13">
        <v>7.6277590000000002</v>
      </c>
      <c r="AE13">
        <v>7.6178840000000001</v>
      </c>
      <c r="AF13">
        <v>7.6097520000000003</v>
      </c>
      <c r="AG13">
        <v>7.6045129999999999</v>
      </c>
      <c r="AH13">
        <v>7.6021809999999999</v>
      </c>
      <c r="AI13">
        <v>7.6031019999999998</v>
      </c>
      <c r="AJ13">
        <v>7.6072930000000003</v>
      </c>
      <c r="AK13">
        <v>7.6148680000000004</v>
      </c>
      <c r="AL13">
        <v>7.6253929999999999</v>
      </c>
      <c r="AM13">
        <v>7.6393519999999997</v>
      </c>
      <c r="AN13">
        <v>7.6588399999999996</v>
      </c>
      <c r="AO13">
        <v>7.686572</v>
      </c>
      <c r="AP13">
        <v>7.7239490000000002</v>
      </c>
      <c r="AQ13">
        <v>7.7727009999999996</v>
      </c>
      <c r="AR13">
        <v>7.8309329999999999</v>
      </c>
      <c r="AS13">
        <v>7.8920859999999999</v>
      </c>
      <c r="AT13">
        <v>7.947209</v>
      </c>
      <c r="AU13">
        <v>7.9901210000000003</v>
      </c>
      <c r="AV13">
        <v>8.0178630000000002</v>
      </c>
      <c r="AW13">
        <v>8.0328759999999999</v>
      </c>
      <c r="AX13">
        <v>8.0410500000000003</v>
      </c>
      <c r="AY13">
        <v>8.0511130000000009</v>
      </c>
      <c r="AZ13">
        <v>8.0692760000000003</v>
      </c>
      <c r="BA13">
        <v>8.0977479999999993</v>
      </c>
      <c r="BB13">
        <v>8.1344119999999993</v>
      </c>
      <c r="BC13">
        <v>8.1758520000000008</v>
      </c>
      <c r="BD13">
        <v>8.2168050000000008</v>
      </c>
      <c r="BE13">
        <v>8.2536500000000004</v>
      </c>
      <c r="BF13">
        <v>8.2853429999999992</v>
      </c>
      <c r="BG13">
        <v>8.3137369999999997</v>
      </c>
      <c r="BH13">
        <v>8.3415320000000008</v>
      </c>
      <c r="BI13">
        <v>8.3726629999999993</v>
      </c>
      <c r="BJ13">
        <v>8.4099489999999992</v>
      </c>
      <c r="BK13">
        <v>8.4535009999999993</v>
      </c>
      <c r="BL13">
        <v>8.5022269999999995</v>
      </c>
      <c r="BM13">
        <v>8.5561889999999998</v>
      </c>
      <c r="BN13">
        <v>8.6152139999999999</v>
      </c>
      <c r="BO13">
        <v>8.6786600000000007</v>
      </c>
      <c r="BP13">
        <v>8.7473010000000002</v>
      </c>
      <c r="BQ13">
        <v>8.8199009999999998</v>
      </c>
      <c r="BR13">
        <v>8.8913879999999992</v>
      </c>
      <c r="BS13">
        <v>8.9551020000000001</v>
      </c>
      <c r="BU13">
        <f t="shared" si="0"/>
        <v>8.5807749999999992</v>
      </c>
      <c r="BV13">
        <f t="shared" si="1"/>
        <v>0.18570470562481717</v>
      </c>
    </row>
    <row r="14" spans="1:74" x14ac:dyDescent="0.25">
      <c r="A14" t="s">
        <v>15</v>
      </c>
      <c r="AP14">
        <v>7.2427609999999998</v>
      </c>
      <c r="AQ14">
        <v>7.3579480000000004</v>
      </c>
      <c r="AR14">
        <v>7.4719259999999998</v>
      </c>
      <c r="AS14">
        <v>7.5817540000000001</v>
      </c>
      <c r="AT14">
        <v>7.6837080000000002</v>
      </c>
      <c r="AU14">
        <v>7.7754240000000001</v>
      </c>
      <c r="AV14">
        <v>7.8555529999999996</v>
      </c>
      <c r="AW14">
        <v>7.9256679999999999</v>
      </c>
      <c r="AX14">
        <v>7.9899050000000003</v>
      </c>
      <c r="AY14">
        <v>8.0541260000000001</v>
      </c>
      <c r="AZ14">
        <v>8.1227409999999995</v>
      </c>
      <c r="BA14">
        <v>8.197298</v>
      </c>
      <c r="BB14">
        <v>8.2770609999999998</v>
      </c>
      <c r="BC14">
        <v>8.3614329999999999</v>
      </c>
      <c r="BD14">
        <v>8.4489459999999994</v>
      </c>
      <c r="BE14">
        <v>8.5386050000000004</v>
      </c>
      <c r="BF14">
        <v>8.6301459999999999</v>
      </c>
      <c r="BG14">
        <v>8.7242429999999995</v>
      </c>
      <c r="BH14">
        <v>8.8218730000000001</v>
      </c>
      <c r="BI14">
        <v>8.9243880000000004</v>
      </c>
      <c r="BJ14">
        <v>9.0324609999999996</v>
      </c>
      <c r="BK14">
        <v>9.1462749999999993</v>
      </c>
      <c r="BL14">
        <v>9.2646920000000001</v>
      </c>
      <c r="BM14">
        <v>9.3854679999999995</v>
      </c>
      <c r="BN14">
        <v>9.5056220000000007</v>
      </c>
      <c r="BO14">
        <v>9.6227450000000001</v>
      </c>
      <c r="BP14">
        <v>9.7360430000000004</v>
      </c>
      <c r="BQ14">
        <v>9.8453199999999992</v>
      </c>
      <c r="BR14">
        <v>9.9495369999999994</v>
      </c>
      <c r="BS14">
        <v>10.047718</v>
      </c>
      <c r="BU14">
        <f t="shared" si="0"/>
        <v>9.3849476363636359</v>
      </c>
      <c r="BV14">
        <f t="shared" si="1"/>
        <v>0.38077855442140446</v>
      </c>
    </row>
    <row r="15" spans="1:74" x14ac:dyDescent="0.25">
      <c r="A15" t="s">
        <v>16</v>
      </c>
      <c r="L15">
        <v>2.7811595049609501</v>
      </c>
      <c r="M15">
        <v>2.8589498712150498</v>
      </c>
      <c r="N15">
        <v>2.9258875423642099</v>
      </c>
      <c r="O15">
        <v>2.9718642974620701</v>
      </c>
      <c r="P15">
        <v>3.05125571886642</v>
      </c>
      <c r="Q15">
        <v>3.1320866296909302</v>
      </c>
      <c r="R15">
        <v>3.2140343695125599</v>
      </c>
      <c r="S15">
        <v>3.2904721526940102</v>
      </c>
      <c r="T15">
        <v>3.35940937639181</v>
      </c>
      <c r="U15">
        <v>3.4180563232986998</v>
      </c>
      <c r="V15">
        <v>3.4790739999999998</v>
      </c>
      <c r="W15">
        <v>3.5299969999999998</v>
      </c>
      <c r="X15">
        <v>3.5696659999999998</v>
      </c>
      <c r="Y15">
        <v>3.6051259999999998</v>
      </c>
      <c r="Z15">
        <v>3.6464310000000002</v>
      </c>
      <c r="AA15">
        <v>3.7008800000000002</v>
      </c>
      <c r="AB15">
        <v>3.7708710000000001</v>
      </c>
      <c r="AC15">
        <v>3.8544450000000001</v>
      </c>
      <c r="AD15">
        <v>3.9492660000000002</v>
      </c>
      <c r="AE15">
        <v>4.051234</v>
      </c>
      <c r="AF15">
        <v>4.1572979999999999</v>
      </c>
      <c r="AG15">
        <v>4.2665199999999999</v>
      </c>
      <c r="AH15">
        <v>4.3797240000000004</v>
      </c>
      <c r="AI15">
        <v>4.4975329999999998</v>
      </c>
      <c r="AJ15">
        <v>4.6211029999999997</v>
      </c>
      <c r="AK15">
        <v>4.7508369999999998</v>
      </c>
      <c r="AL15">
        <v>4.8867430000000001</v>
      </c>
      <c r="AM15">
        <v>5.0271379999999999</v>
      </c>
      <c r="AN15">
        <v>5.168698</v>
      </c>
      <c r="AO15">
        <v>5.3070690000000003</v>
      </c>
      <c r="AP15">
        <v>5.4389570000000003</v>
      </c>
      <c r="AQ15">
        <v>5.5649259999999998</v>
      </c>
      <c r="AR15">
        <v>5.6855650000000004</v>
      </c>
      <c r="AS15">
        <v>5.7980530000000003</v>
      </c>
      <c r="AT15">
        <v>5.8989669999999998</v>
      </c>
      <c r="AU15">
        <v>5.9870429999999999</v>
      </c>
      <c r="AV15">
        <v>6.060111</v>
      </c>
      <c r="AW15">
        <v>6.1221300000000003</v>
      </c>
      <c r="AX15">
        <v>6.185562</v>
      </c>
      <c r="AY15">
        <v>6.2671239999999999</v>
      </c>
      <c r="AZ15">
        <v>6.3788710000000002</v>
      </c>
      <c r="BA15">
        <v>6.5255450000000002</v>
      </c>
      <c r="BB15">
        <v>6.7041130000000004</v>
      </c>
      <c r="BC15">
        <v>6.909154</v>
      </c>
      <c r="BD15">
        <v>7.1316930000000003</v>
      </c>
      <c r="BE15">
        <v>7.3648619999999996</v>
      </c>
      <c r="BF15">
        <v>7.6078489999999999</v>
      </c>
      <c r="BG15">
        <v>7.8622139999999998</v>
      </c>
      <c r="BH15">
        <v>8.1261019999999995</v>
      </c>
      <c r="BI15">
        <v>8.3976679999999995</v>
      </c>
      <c r="BJ15">
        <v>8.6756019999999996</v>
      </c>
      <c r="BK15">
        <v>8.9584060000000001</v>
      </c>
      <c r="BL15">
        <v>9.2459880000000005</v>
      </c>
      <c r="BM15">
        <v>9.5402909999999999</v>
      </c>
      <c r="BN15">
        <v>9.8442989999999995</v>
      </c>
      <c r="BO15">
        <v>10.160030000000001</v>
      </c>
      <c r="BP15">
        <v>10.487995</v>
      </c>
      <c r="BQ15">
        <v>10.827019</v>
      </c>
      <c r="BR15">
        <v>11.175374</v>
      </c>
      <c r="BS15">
        <v>11.53058</v>
      </c>
      <c r="BU15">
        <f t="shared" si="0"/>
        <v>9.58534309090909</v>
      </c>
      <c r="BV15">
        <f t="shared" si="1"/>
        <v>1.0079627101451178</v>
      </c>
    </row>
    <row r="16" spans="1:74" x14ac:dyDescent="0.25">
      <c r="A16" t="s">
        <v>17</v>
      </c>
      <c r="B16">
        <v>8.6343310225168004</v>
      </c>
      <c r="C16">
        <v>8.6733249938165304</v>
      </c>
      <c r="D16">
        <v>8.7253137784888697</v>
      </c>
      <c r="E16">
        <v>8.77275428316897</v>
      </c>
      <c r="F16">
        <v>8.8142368460570708</v>
      </c>
      <c r="G16">
        <v>8.8633033703655801</v>
      </c>
      <c r="H16">
        <v>8.9186414123498903</v>
      </c>
      <c r="I16">
        <v>8.9838690086509292</v>
      </c>
      <c r="J16">
        <v>9.0474276950051102</v>
      </c>
      <c r="K16">
        <v>9.0984204711711794</v>
      </c>
      <c r="L16">
        <v>9.1133825204834409</v>
      </c>
      <c r="M16">
        <v>9.1604551215430607</v>
      </c>
      <c r="N16">
        <v>9.2130243551917701</v>
      </c>
      <c r="O16">
        <v>9.2776867524074405</v>
      </c>
      <c r="P16">
        <v>9.3615373249801106</v>
      </c>
      <c r="Q16">
        <v>9.4425904956715705</v>
      </c>
      <c r="R16">
        <v>9.5022556942285394</v>
      </c>
      <c r="S16">
        <v>9.5509276276072992</v>
      </c>
      <c r="T16">
        <v>9.58420765537109</v>
      </c>
      <c r="U16">
        <v>9.6070948824149998</v>
      </c>
      <c r="V16">
        <v>9.63218</v>
      </c>
      <c r="W16">
        <v>9.6633239999999994</v>
      </c>
      <c r="X16">
        <v>9.6928459999999994</v>
      </c>
      <c r="Y16">
        <v>9.7207609999999995</v>
      </c>
      <c r="Z16">
        <v>9.7470199999999991</v>
      </c>
      <c r="AA16">
        <v>9.7715859999999992</v>
      </c>
      <c r="AB16">
        <v>9.7947769999999998</v>
      </c>
      <c r="AC16">
        <v>9.8166960000000003</v>
      </c>
      <c r="AD16">
        <v>9.8368140000000004</v>
      </c>
      <c r="AE16">
        <v>9.8543769999999995</v>
      </c>
      <c r="AF16">
        <v>9.868995</v>
      </c>
      <c r="AG16">
        <v>9.880592</v>
      </c>
      <c r="AH16">
        <v>9.8898240000000008</v>
      </c>
      <c r="AI16">
        <v>9.8978800000000007</v>
      </c>
      <c r="AJ16">
        <v>9.906371</v>
      </c>
      <c r="AK16">
        <v>9.9165779999999994</v>
      </c>
      <c r="AL16">
        <v>9.9285420000000002</v>
      </c>
      <c r="AM16">
        <v>9.9422890000000006</v>
      </c>
      <c r="AN16">
        <v>9.9590200000000006</v>
      </c>
      <c r="AO16">
        <v>9.9801760000000002</v>
      </c>
      <c r="AP16">
        <v>10.006544</v>
      </c>
      <c r="AQ16">
        <v>10.039445000000001</v>
      </c>
      <c r="AR16">
        <v>10.078101</v>
      </c>
      <c r="AS16">
        <v>10.118674</v>
      </c>
      <c r="AT16">
        <v>10.155919000000001</v>
      </c>
      <c r="AU16">
        <v>10.186305000000001</v>
      </c>
      <c r="AV16">
        <v>10.208275</v>
      </c>
      <c r="AW16">
        <v>10.223789</v>
      </c>
      <c r="AX16">
        <v>10.237299</v>
      </c>
      <c r="AY16">
        <v>10.25516</v>
      </c>
      <c r="AZ16">
        <v>10.282033</v>
      </c>
      <c r="BA16">
        <v>10.319019000000001</v>
      </c>
      <c r="BB16">
        <v>10.364884999999999</v>
      </c>
      <c r="BC16">
        <v>10.419032</v>
      </c>
      <c r="BD16">
        <v>10.480117</v>
      </c>
      <c r="BE16">
        <v>10.546886000000001</v>
      </c>
      <c r="BF16">
        <v>10.619475</v>
      </c>
      <c r="BG16">
        <v>10.697571999999999</v>
      </c>
      <c r="BH16">
        <v>10.778758</v>
      </c>
      <c r="BI16">
        <v>10.85994</v>
      </c>
      <c r="BJ16">
        <v>10.938739</v>
      </c>
      <c r="BK16">
        <v>11.013852999999999</v>
      </c>
      <c r="BL16">
        <v>11.085357999999999</v>
      </c>
      <c r="BM16">
        <v>11.154009</v>
      </c>
      <c r="BN16">
        <v>11.221231</v>
      </c>
      <c r="BO16">
        <v>11.287940000000001</v>
      </c>
      <c r="BP16">
        <v>11.354419999999999</v>
      </c>
      <c r="BQ16">
        <v>11.419748</v>
      </c>
      <c r="BR16">
        <v>11.482177999999999</v>
      </c>
      <c r="BS16">
        <v>11.539327999999999</v>
      </c>
      <c r="BU16">
        <f t="shared" si="0"/>
        <v>11.145106727272728</v>
      </c>
      <c r="BV16">
        <f t="shared" si="1"/>
        <v>0.23195882380073016</v>
      </c>
    </row>
    <row r="17" spans="1:74" x14ac:dyDescent="0.25">
      <c r="A17" t="s">
        <v>18</v>
      </c>
      <c r="K17">
        <v>2.2346203512289202</v>
      </c>
      <c r="L17">
        <v>2.2845561377577499</v>
      </c>
      <c r="M17">
        <v>2.3365406888287699</v>
      </c>
      <c r="N17">
        <v>2.3921782957452402</v>
      </c>
      <c r="O17">
        <v>2.4487395694701899</v>
      </c>
      <c r="P17">
        <v>2.5076408874568599</v>
      </c>
      <c r="Q17">
        <v>2.5687311765113301</v>
      </c>
      <c r="R17">
        <v>2.6323592301830798</v>
      </c>
      <c r="S17">
        <v>2.6983731801561199</v>
      </c>
      <c r="T17">
        <v>2.7668769223813601</v>
      </c>
      <c r="U17">
        <v>2.8382513203319002</v>
      </c>
      <c r="V17">
        <v>2.9123399999999999</v>
      </c>
      <c r="W17">
        <v>2.976572</v>
      </c>
      <c r="X17">
        <v>3.0435669999999999</v>
      </c>
      <c r="Y17">
        <v>3.1136750000000002</v>
      </c>
      <c r="Z17">
        <v>3.1874120000000001</v>
      </c>
      <c r="AA17">
        <v>3.2651650000000001</v>
      </c>
      <c r="AB17">
        <v>3.3471730000000002</v>
      </c>
      <c r="AC17">
        <v>3.4334389999999999</v>
      </c>
      <c r="AD17">
        <v>3.5239379999999998</v>
      </c>
      <c r="AE17">
        <v>3.6185260000000001</v>
      </c>
      <c r="AF17">
        <v>3.7171650000000001</v>
      </c>
      <c r="AG17">
        <v>3.820128</v>
      </c>
      <c r="AH17">
        <v>3.9277139999999999</v>
      </c>
      <c r="AI17">
        <v>4.039949</v>
      </c>
      <c r="AJ17">
        <v>4.1568189999999996</v>
      </c>
      <c r="AK17">
        <v>4.2785010000000003</v>
      </c>
      <c r="AL17">
        <v>4.4045059999999996</v>
      </c>
      <c r="AM17">
        <v>4.5352629999999996</v>
      </c>
      <c r="AN17">
        <v>4.6728519999999998</v>
      </c>
      <c r="AO17">
        <v>4.8200159999999999</v>
      </c>
      <c r="AP17">
        <v>4.9784959999999998</v>
      </c>
      <c r="AQ17">
        <v>5.1494989999999996</v>
      </c>
      <c r="AR17">
        <v>5.3318029999999998</v>
      </c>
      <c r="AS17">
        <v>5.521763</v>
      </c>
      <c r="AT17">
        <v>5.7142200000000001</v>
      </c>
      <c r="AU17">
        <v>5.9055580000000001</v>
      </c>
      <c r="AV17">
        <v>6.0942590000000001</v>
      </c>
      <c r="AW17">
        <v>6.2816390000000002</v>
      </c>
      <c r="AX17">
        <v>6.4702650000000004</v>
      </c>
      <c r="AY17">
        <v>6.6640980000000001</v>
      </c>
      <c r="AZ17">
        <v>6.8659509999999999</v>
      </c>
      <c r="BA17">
        <v>7.0767329999999999</v>
      </c>
      <c r="BB17">
        <v>7.2953939999999999</v>
      </c>
      <c r="BC17">
        <v>7.5205549999999999</v>
      </c>
      <c r="BD17">
        <v>7.7500039999999997</v>
      </c>
      <c r="BE17">
        <v>7.9822249999999997</v>
      </c>
      <c r="BF17">
        <v>8.2168969999999995</v>
      </c>
      <c r="BG17">
        <v>8.4547930000000004</v>
      </c>
      <c r="BH17">
        <v>8.6969209999999997</v>
      </c>
      <c r="BI17">
        <v>8.9447080000000003</v>
      </c>
      <c r="BJ17">
        <v>9.1992589999999996</v>
      </c>
      <c r="BK17">
        <v>9.4608310000000007</v>
      </c>
      <c r="BL17">
        <v>9.7292489999999994</v>
      </c>
      <c r="BM17">
        <v>10.004591</v>
      </c>
      <c r="BN17">
        <v>10.286844</v>
      </c>
      <c r="BO17">
        <v>10.575951999999999</v>
      </c>
      <c r="BP17">
        <v>10.872063000000001</v>
      </c>
      <c r="BQ17">
        <v>11.175198</v>
      </c>
      <c r="BR17">
        <v>11.485044</v>
      </c>
      <c r="BS17">
        <v>11.801151000000001</v>
      </c>
      <c r="BU17">
        <f t="shared" si="0"/>
        <v>10.039150909090909</v>
      </c>
      <c r="BV17">
        <f t="shared" si="1"/>
        <v>0.92525412615502078</v>
      </c>
    </row>
    <row r="18" spans="1:74" x14ac:dyDescent="0.25">
      <c r="A18" t="s">
        <v>19</v>
      </c>
      <c r="K18">
        <v>5.10568756131872</v>
      </c>
      <c r="L18">
        <v>5.1601256159427802</v>
      </c>
      <c r="M18">
        <v>5.1865231648033401</v>
      </c>
      <c r="N18">
        <v>5.2172179890598001</v>
      </c>
      <c r="O18">
        <v>5.2522808840234596</v>
      </c>
      <c r="P18">
        <v>5.29180135519504</v>
      </c>
      <c r="Q18">
        <v>5.3358729535216201</v>
      </c>
      <c r="R18">
        <v>5.3846069287780898</v>
      </c>
      <c r="S18">
        <v>5.4381211045896896</v>
      </c>
      <c r="T18">
        <v>5.4965520147710603</v>
      </c>
      <c r="U18">
        <v>5.56004478971039</v>
      </c>
      <c r="V18">
        <v>5.6246</v>
      </c>
      <c r="W18">
        <v>5.7233809999999998</v>
      </c>
      <c r="X18">
        <v>5.8251730000000004</v>
      </c>
      <c r="Y18">
        <v>5.9304829999999997</v>
      </c>
      <c r="Z18">
        <v>6.0400410000000004</v>
      </c>
      <c r="AA18">
        <v>6.1545449999999997</v>
      </c>
      <c r="AB18">
        <v>6.2740369999999999</v>
      </c>
      <c r="AC18">
        <v>6.3989349999999998</v>
      </c>
      <c r="AD18">
        <v>6.5308190000000002</v>
      </c>
      <c r="AE18">
        <v>6.6716559999999996</v>
      </c>
      <c r="AF18">
        <v>6.8228429999999998</v>
      </c>
      <c r="AG18">
        <v>6.9851599999999996</v>
      </c>
      <c r="AH18">
        <v>7.1582549999999996</v>
      </c>
      <c r="AI18">
        <v>7.3409050000000002</v>
      </c>
      <c r="AJ18">
        <v>7.5312419999999998</v>
      </c>
      <c r="AK18">
        <v>7.7279070000000001</v>
      </c>
      <c r="AL18">
        <v>7.9306939999999999</v>
      </c>
      <c r="AM18">
        <v>8.1400729999999992</v>
      </c>
      <c r="AN18">
        <v>8.3563050000000008</v>
      </c>
      <c r="AO18">
        <v>8.5798229999999993</v>
      </c>
      <c r="AP18">
        <v>8.8110339999999994</v>
      </c>
      <c r="AQ18">
        <v>9.050084</v>
      </c>
      <c r="AR18">
        <v>9.2971129999999995</v>
      </c>
      <c r="AS18">
        <v>9.5524760000000004</v>
      </c>
      <c r="AT18">
        <v>9.8165879999999994</v>
      </c>
      <c r="AU18">
        <v>10.089878000000001</v>
      </c>
      <c r="AV18">
        <v>10.372745</v>
      </c>
      <c r="AW18">
        <v>10.665546000000001</v>
      </c>
      <c r="AX18">
        <v>10.968724</v>
      </c>
      <c r="AY18">
        <v>11.282700999999999</v>
      </c>
      <c r="AZ18">
        <v>11.607942</v>
      </c>
      <c r="BA18">
        <v>11.944587</v>
      </c>
      <c r="BB18">
        <v>12.293100000000001</v>
      </c>
      <c r="BC18">
        <v>12.654621000000001</v>
      </c>
      <c r="BD18">
        <v>13.030569</v>
      </c>
      <c r="BE18">
        <v>13.42193</v>
      </c>
      <c r="BF18">
        <v>13.829176</v>
      </c>
      <c r="BG18">
        <v>14.252020999999999</v>
      </c>
      <c r="BH18">
        <v>14.689724999999999</v>
      </c>
      <c r="BI18">
        <v>15.141098</v>
      </c>
      <c r="BJ18">
        <v>15.605217</v>
      </c>
      <c r="BK18">
        <v>16.081913</v>
      </c>
      <c r="BL18">
        <v>16.571252999999999</v>
      </c>
      <c r="BM18">
        <v>17.072785</v>
      </c>
      <c r="BN18">
        <v>17.586030000000001</v>
      </c>
      <c r="BO18">
        <v>18.110624000000001</v>
      </c>
      <c r="BP18">
        <v>18.646356999999998</v>
      </c>
      <c r="BQ18">
        <v>19.193234</v>
      </c>
      <c r="BR18">
        <v>19.751466000000001</v>
      </c>
      <c r="BS18">
        <v>20.321377999999999</v>
      </c>
      <c r="BU18">
        <f t="shared" si="0"/>
        <v>17.13179109090909</v>
      </c>
      <c r="BV18">
        <f t="shared" si="1"/>
        <v>1.6806993528196803</v>
      </c>
    </row>
    <row r="19" spans="1:74" x14ac:dyDescent="0.25">
      <c r="A19" t="s">
        <v>20</v>
      </c>
      <c r="K19">
        <v>50.998738609710003</v>
      </c>
      <c r="L19">
        <v>52.080069387204802</v>
      </c>
      <c r="M19">
        <v>53.144933106181199</v>
      </c>
      <c r="N19">
        <v>54.188897307572802</v>
      </c>
      <c r="O19">
        <v>55.508114305684302</v>
      </c>
      <c r="P19">
        <v>56.626640620221501</v>
      </c>
      <c r="Q19">
        <v>57.509729847928199</v>
      </c>
      <c r="R19">
        <v>58.665739190695199</v>
      </c>
      <c r="S19">
        <v>59.876688463286001</v>
      </c>
      <c r="T19">
        <v>61.123108325794803</v>
      </c>
      <c r="U19">
        <v>62.406025012586703</v>
      </c>
      <c r="V19">
        <v>64.232482000000005</v>
      </c>
      <c r="W19">
        <v>65.531632999999999</v>
      </c>
      <c r="X19">
        <v>66.625704999999996</v>
      </c>
      <c r="Y19">
        <v>67.637529999999998</v>
      </c>
      <c r="Z19">
        <v>68.742232999999999</v>
      </c>
      <c r="AA19">
        <v>70.066300999999996</v>
      </c>
      <c r="AB19">
        <v>71.652381000000005</v>
      </c>
      <c r="AC19">
        <v>73.463583999999997</v>
      </c>
      <c r="AD19">
        <v>75.450031999999993</v>
      </c>
      <c r="AE19">
        <v>77.529044999999996</v>
      </c>
      <c r="AF19">
        <v>79.639491000000007</v>
      </c>
      <c r="AG19">
        <v>81.767515000000003</v>
      </c>
      <c r="AH19">
        <v>83.932126999999994</v>
      </c>
      <c r="AI19">
        <v>86.142494999999997</v>
      </c>
      <c r="AJ19">
        <v>88.416521000000003</v>
      </c>
      <c r="AK19">
        <v>90.764183000000003</v>
      </c>
      <c r="AL19">
        <v>93.187602999999996</v>
      </c>
      <c r="AM19">
        <v>95.671163000000007</v>
      </c>
      <c r="AN19">
        <v>98.186350000000004</v>
      </c>
      <c r="AO19">
        <v>100.695497</v>
      </c>
      <c r="AP19">
        <v>103.17195599999999</v>
      </c>
      <c r="AQ19">
        <v>105.599127</v>
      </c>
      <c r="AR19">
        <v>107.983704</v>
      </c>
      <c r="AS19">
        <v>110.350639</v>
      </c>
      <c r="AT19">
        <v>112.737683</v>
      </c>
      <c r="AU19">
        <v>115.16992999999999</v>
      </c>
      <c r="AV19">
        <v>117.64993200000001</v>
      </c>
      <c r="AW19">
        <v>120.16056399999999</v>
      </c>
      <c r="AX19">
        <v>122.68281500000001</v>
      </c>
      <c r="AY19">
        <v>125.189651</v>
      </c>
      <c r="AZ19">
        <v>127.657854</v>
      </c>
      <c r="BA19">
        <v>130.08870200000001</v>
      </c>
      <c r="BB19">
        <v>132.47808599999999</v>
      </c>
      <c r="BC19">
        <v>134.79160300000001</v>
      </c>
      <c r="BD19">
        <v>136.98643200000001</v>
      </c>
      <c r="BE19">
        <v>139.035505</v>
      </c>
      <c r="BF19">
        <v>140.921167</v>
      </c>
      <c r="BG19">
        <v>142.66037600000001</v>
      </c>
      <c r="BH19">
        <v>144.30416700000001</v>
      </c>
      <c r="BI19">
        <v>145.92479700000001</v>
      </c>
      <c r="BJ19">
        <v>147.57543000000001</v>
      </c>
      <c r="BK19">
        <v>149.27313899999999</v>
      </c>
      <c r="BL19">
        <v>151.00573900000001</v>
      </c>
      <c r="BM19">
        <v>152.76141799999999</v>
      </c>
      <c r="BN19">
        <v>154.517382</v>
      </c>
      <c r="BO19">
        <v>156.25627600000001</v>
      </c>
      <c r="BP19">
        <v>157.97715299999999</v>
      </c>
      <c r="BQ19">
        <v>159.68542400000001</v>
      </c>
      <c r="BR19">
        <v>161.37670800000001</v>
      </c>
      <c r="BS19">
        <v>163.04616100000001</v>
      </c>
      <c r="BU19">
        <f t="shared" si="0"/>
        <v>152.78705754545456</v>
      </c>
      <c r="BV19">
        <f t="shared" si="1"/>
        <v>5.7014790630702725</v>
      </c>
    </row>
    <row r="20" spans="1:74" x14ac:dyDescent="0.25">
      <c r="A20" t="s">
        <v>21</v>
      </c>
      <c r="V20">
        <v>8.5075509999999994</v>
      </c>
      <c r="W20">
        <v>8.5590309999999992</v>
      </c>
      <c r="X20">
        <v>8.6086639999999992</v>
      </c>
      <c r="Y20">
        <v>8.6557089999999999</v>
      </c>
      <c r="Z20">
        <v>8.6991759999999996</v>
      </c>
      <c r="AA20">
        <v>8.7383919999999993</v>
      </c>
      <c r="AB20">
        <v>8.7725570000000008</v>
      </c>
      <c r="AC20">
        <v>8.8019040000000004</v>
      </c>
      <c r="AD20">
        <v>8.8280259999999995</v>
      </c>
      <c r="AE20">
        <v>8.8532010000000003</v>
      </c>
      <c r="AF20">
        <v>8.8787909999999997</v>
      </c>
      <c r="AG20">
        <v>8.9050940000000001</v>
      </c>
      <c r="AH20">
        <v>8.930707</v>
      </c>
      <c r="AI20">
        <v>8.9531209999999994</v>
      </c>
      <c r="AJ20">
        <v>8.9689169999999994</v>
      </c>
      <c r="AK20">
        <v>8.9753609999999995</v>
      </c>
      <c r="AL20">
        <v>8.9725509999999993</v>
      </c>
      <c r="AM20">
        <v>8.9605560000000004</v>
      </c>
      <c r="AN20">
        <v>8.936655</v>
      </c>
      <c r="AO20">
        <v>8.8975430000000006</v>
      </c>
      <c r="AP20">
        <v>8.8414579999999994</v>
      </c>
      <c r="AQ20">
        <v>8.7669990000000002</v>
      </c>
      <c r="AR20">
        <v>8.6763770000000005</v>
      </c>
      <c r="AS20">
        <v>8.5760380000000005</v>
      </c>
      <c r="AT20">
        <v>8.4748260000000002</v>
      </c>
      <c r="AU20">
        <v>8.379308</v>
      </c>
      <c r="AV20">
        <v>8.2919699999999992</v>
      </c>
      <c r="AW20">
        <v>8.2118140000000004</v>
      </c>
      <c r="AX20">
        <v>8.13767</v>
      </c>
      <c r="AY20">
        <v>8.0669979999999999</v>
      </c>
      <c r="AZ20">
        <v>7.9979570000000004</v>
      </c>
      <c r="BA20">
        <v>7.9307030000000003</v>
      </c>
      <c r="BB20">
        <v>7.8662390000000002</v>
      </c>
      <c r="BC20">
        <v>7.8043120000000004</v>
      </c>
      <c r="BD20">
        <v>7.7446320000000002</v>
      </c>
      <c r="BE20">
        <v>7.6869620000000003</v>
      </c>
      <c r="BF20">
        <v>7.6310120000000001</v>
      </c>
      <c r="BG20">
        <v>7.5766720000000003</v>
      </c>
      <c r="BH20">
        <v>7.5240869999999997</v>
      </c>
      <c r="BI20">
        <v>7.4735129999999996</v>
      </c>
      <c r="BJ20">
        <v>7.4250080000000001</v>
      </c>
      <c r="BK20">
        <v>7.3786500000000004</v>
      </c>
      <c r="BL20">
        <v>7.334003</v>
      </c>
      <c r="BM20">
        <v>7.2900879999999999</v>
      </c>
      <c r="BN20">
        <v>7.2456459999999998</v>
      </c>
      <c r="BO20">
        <v>7.1997410000000004</v>
      </c>
      <c r="BP20">
        <v>7.1519529999999998</v>
      </c>
      <c r="BQ20">
        <v>7.1024440000000002</v>
      </c>
      <c r="BR20">
        <v>7.0516079999999999</v>
      </c>
      <c r="BS20">
        <v>7.0001189999999998</v>
      </c>
      <c r="BU20">
        <f t="shared" si="0"/>
        <v>7.2887946363636367</v>
      </c>
      <c r="BV20">
        <f t="shared" si="1"/>
        <v>0.15416191311233307</v>
      </c>
    </row>
    <row r="21" spans="1:74" x14ac:dyDescent="0.25">
      <c r="A21" t="s">
        <v>22</v>
      </c>
      <c r="V21">
        <v>0.21260499999999999</v>
      </c>
      <c r="W21">
        <v>0.22031200000000001</v>
      </c>
      <c r="X21">
        <v>0.229155</v>
      </c>
      <c r="Y21">
        <v>0.23952699999999999</v>
      </c>
      <c r="Z21">
        <v>0.251911</v>
      </c>
      <c r="AA21">
        <v>0.26654299999999997</v>
      </c>
      <c r="AB21">
        <v>0.283752</v>
      </c>
      <c r="AC21">
        <v>0.30317499999999997</v>
      </c>
      <c r="AD21">
        <v>0.32347300000000001</v>
      </c>
      <c r="AE21">
        <v>0.34279900000000002</v>
      </c>
      <c r="AF21">
        <v>0.35988799999999999</v>
      </c>
      <c r="AG21">
        <v>0.37412000000000001</v>
      </c>
      <c r="AH21">
        <v>0.38595000000000002</v>
      </c>
      <c r="AI21">
        <v>0.39645399999999997</v>
      </c>
      <c r="AJ21">
        <v>0.407225</v>
      </c>
      <c r="AK21">
        <v>0.41942800000000002</v>
      </c>
      <c r="AL21">
        <v>0.43347999999999998</v>
      </c>
      <c r="AM21">
        <v>0.44897100000000001</v>
      </c>
      <c r="AN21">
        <v>0.465198</v>
      </c>
      <c r="AO21">
        <v>0.48108699999999999</v>
      </c>
      <c r="AP21">
        <v>0.49593100000000001</v>
      </c>
      <c r="AQ21">
        <v>0.50975999999999999</v>
      </c>
      <c r="AR21">
        <v>0.52308600000000005</v>
      </c>
      <c r="AS21">
        <v>0.53620999999999996</v>
      </c>
      <c r="AT21">
        <v>0.54958300000000004</v>
      </c>
      <c r="AU21">
        <v>0.563697</v>
      </c>
      <c r="AV21">
        <v>0.57866600000000001</v>
      </c>
      <c r="AW21">
        <v>0.59493099999999999</v>
      </c>
      <c r="AX21">
        <v>0.61370000000000002</v>
      </c>
      <c r="AY21">
        <v>0.63654100000000002</v>
      </c>
      <c r="AZ21">
        <v>0.66461099999999995</v>
      </c>
      <c r="BA21">
        <v>0.69754499999999997</v>
      </c>
      <c r="BB21">
        <v>0.73514599999999997</v>
      </c>
      <c r="BC21">
        <v>0.77870799999999996</v>
      </c>
      <c r="BD21">
        <v>0.82984400000000003</v>
      </c>
      <c r="BE21">
        <v>0.88916399999999995</v>
      </c>
      <c r="BF21">
        <v>0.95841799999999999</v>
      </c>
      <c r="BG21">
        <v>1.035919</v>
      </c>
      <c r="BH21">
        <v>1.114641</v>
      </c>
      <c r="BI21">
        <v>1.185076</v>
      </c>
      <c r="BJ21">
        <v>1.2408600000000001</v>
      </c>
      <c r="BK21">
        <v>1.278151</v>
      </c>
      <c r="BL21">
        <v>1.299944</v>
      </c>
      <c r="BM21">
        <v>1.3150280000000001</v>
      </c>
      <c r="BN21">
        <v>1.3360749999999999</v>
      </c>
      <c r="BO21">
        <v>1.3718509999999999</v>
      </c>
      <c r="BP21">
        <v>1.4257919999999999</v>
      </c>
      <c r="BQ21">
        <v>1.494076</v>
      </c>
      <c r="BR21">
        <v>1.5694459999999999</v>
      </c>
      <c r="BS21">
        <v>1.6411720000000001</v>
      </c>
      <c r="BU21">
        <f t="shared" si="0"/>
        <v>1.3300854545454543</v>
      </c>
      <c r="BV21">
        <f t="shared" si="1"/>
        <v>0.1320469637790764</v>
      </c>
    </row>
    <row r="22" spans="1:74" x14ac:dyDescent="0.25">
      <c r="A22" t="s">
        <v>23</v>
      </c>
      <c r="V22">
        <v>0.169377</v>
      </c>
      <c r="W22">
        <v>0.17388899999999999</v>
      </c>
      <c r="X22">
        <v>0.177866</v>
      </c>
      <c r="Y22">
        <v>0.18151700000000001</v>
      </c>
      <c r="Z22">
        <v>0.18512000000000001</v>
      </c>
      <c r="AA22">
        <v>0.18889600000000001</v>
      </c>
      <c r="AB22">
        <v>0.192909</v>
      </c>
      <c r="AC22">
        <v>0.197101</v>
      </c>
      <c r="AD22">
        <v>0.20147799999999999</v>
      </c>
      <c r="AE22">
        <v>0.205984</v>
      </c>
      <c r="AF22">
        <v>0.210591</v>
      </c>
      <c r="AG22">
        <v>0.21532599999999999</v>
      </c>
      <c r="AH22">
        <v>0.22018399999999999</v>
      </c>
      <c r="AI22">
        <v>0.22508400000000001</v>
      </c>
      <c r="AJ22">
        <v>0.22992299999999999</v>
      </c>
      <c r="AK22">
        <v>0.23457800000000001</v>
      </c>
      <c r="AL22">
        <v>0.23901700000000001</v>
      </c>
      <c r="AM22">
        <v>0.24327099999999999</v>
      </c>
      <c r="AN22">
        <v>0.247451</v>
      </c>
      <c r="AO22">
        <v>0.25173299999999998</v>
      </c>
      <c r="AP22">
        <v>0.25622299999999998</v>
      </c>
      <c r="AQ22">
        <v>0.26100800000000002</v>
      </c>
      <c r="AR22">
        <v>0.26602900000000002</v>
      </c>
      <c r="AS22">
        <v>0.271069</v>
      </c>
      <c r="AT22">
        <v>0.27584599999999998</v>
      </c>
      <c r="AU22">
        <v>0.28018399999999999</v>
      </c>
      <c r="AV22">
        <v>0.28397800000000001</v>
      </c>
      <c r="AW22">
        <v>0.287358</v>
      </c>
      <c r="AX22">
        <v>0.29059699999999999</v>
      </c>
      <c r="AY22">
        <v>0.29406199999999999</v>
      </c>
      <c r="AZ22">
        <v>0.29805100000000001</v>
      </c>
      <c r="BA22">
        <v>0.302618</v>
      </c>
      <c r="BB22">
        <v>0.30765999999999999</v>
      </c>
      <c r="BC22">
        <v>0.31312899999999999</v>
      </c>
      <c r="BD22">
        <v>0.31889400000000001</v>
      </c>
      <c r="BE22">
        <v>0.32485900000000001</v>
      </c>
      <c r="BF22">
        <v>0.33103300000000002</v>
      </c>
      <c r="BG22">
        <v>0.33738899999999999</v>
      </c>
      <c r="BH22">
        <v>0.34368100000000001</v>
      </c>
      <c r="BI22">
        <v>0.34960400000000003</v>
      </c>
      <c r="BJ22">
        <v>0.35494199999999998</v>
      </c>
      <c r="BK22">
        <v>0.35957800000000001</v>
      </c>
      <c r="BL22">
        <v>0.36358400000000002</v>
      </c>
      <c r="BM22">
        <v>0.36716900000000002</v>
      </c>
      <c r="BN22">
        <v>0.37063299999999999</v>
      </c>
      <c r="BO22">
        <v>0.37420599999999998</v>
      </c>
      <c r="BP22">
        <v>0.37792999999999999</v>
      </c>
      <c r="BQ22">
        <v>0.38175500000000001</v>
      </c>
      <c r="BR22">
        <v>0.38563700000000001</v>
      </c>
      <c r="BS22">
        <v>0.38948199999999999</v>
      </c>
      <c r="BU22">
        <f t="shared" si="0"/>
        <v>0.36624718181818189</v>
      </c>
      <c r="BV22">
        <f t="shared" si="1"/>
        <v>1.3423782528171269E-2</v>
      </c>
    </row>
    <row r="23" spans="1:74" x14ac:dyDescent="0.25">
      <c r="A23" t="s">
        <v>24</v>
      </c>
      <c r="AP23">
        <v>4.4634229999999997</v>
      </c>
      <c r="AQ23">
        <v>4.369319</v>
      </c>
      <c r="AR23">
        <v>4.233676</v>
      </c>
      <c r="AS23">
        <v>4.0789369999999998</v>
      </c>
      <c r="AT23">
        <v>3.9365239999999999</v>
      </c>
      <c r="AU23">
        <v>3.8290500000000001</v>
      </c>
      <c r="AV23">
        <v>3.7644250000000001</v>
      </c>
      <c r="AW23">
        <v>3.7360699999999998</v>
      </c>
      <c r="AX23">
        <v>3.734337</v>
      </c>
      <c r="AY23">
        <v>3.7433540000000001</v>
      </c>
      <c r="AZ23">
        <v>3.7511760000000001</v>
      </c>
      <c r="BA23">
        <v>3.755512</v>
      </c>
      <c r="BB23">
        <v>3.7593869999999998</v>
      </c>
      <c r="BC23">
        <v>3.7621730000000002</v>
      </c>
      <c r="BD23">
        <v>3.7641939999999998</v>
      </c>
      <c r="BE23">
        <v>3.7653310000000002</v>
      </c>
      <c r="BF23">
        <v>3.7654239999999999</v>
      </c>
      <c r="BG23">
        <v>3.7627860000000002</v>
      </c>
      <c r="BH23">
        <v>3.7542710000000001</v>
      </c>
      <c r="BI23">
        <v>3.735938</v>
      </c>
      <c r="BJ23">
        <v>3.7054719999999999</v>
      </c>
      <c r="BK23">
        <v>3.6611750000000001</v>
      </c>
      <c r="BL23">
        <v>3.6049720000000001</v>
      </c>
      <c r="BM23">
        <v>3.5426060000000001</v>
      </c>
      <c r="BN23">
        <v>3.4821049999999998</v>
      </c>
      <c r="BO23">
        <v>3.4293610000000001</v>
      </c>
      <c r="BP23">
        <v>3.386266</v>
      </c>
      <c r="BQ23">
        <v>3.3515250000000001</v>
      </c>
      <c r="BR23">
        <v>3.323925</v>
      </c>
      <c r="BS23">
        <v>3.3010000000000002</v>
      </c>
      <c r="BU23">
        <f t="shared" si="0"/>
        <v>3.543419636363637</v>
      </c>
      <c r="BV23">
        <f t="shared" si="1"/>
        <v>0.15871541734328945</v>
      </c>
    </row>
    <row r="24" spans="1:74" x14ac:dyDescent="0.25">
      <c r="A24" t="s">
        <v>25</v>
      </c>
      <c r="AP24">
        <v>10.151134000000001</v>
      </c>
      <c r="AQ24">
        <v>10.160797000000001</v>
      </c>
      <c r="AR24">
        <v>10.154334</v>
      </c>
      <c r="AS24">
        <v>10.135127000000001</v>
      </c>
      <c r="AT24">
        <v>10.108290999999999</v>
      </c>
      <c r="AU24">
        <v>10.077608</v>
      </c>
      <c r="AV24">
        <v>10.044853</v>
      </c>
      <c r="AW24">
        <v>10.009394</v>
      </c>
      <c r="AX24">
        <v>9.9699869999999997</v>
      </c>
      <c r="AY24">
        <v>9.9244369999999993</v>
      </c>
      <c r="AZ24">
        <v>9.871632</v>
      </c>
      <c r="BA24">
        <v>9.811401</v>
      </c>
      <c r="BB24">
        <v>9.7459229999999994</v>
      </c>
      <c r="BC24">
        <v>9.6792350000000003</v>
      </c>
      <c r="BD24">
        <v>9.6166339999999995</v>
      </c>
      <c r="BE24">
        <v>9.5620879999999993</v>
      </c>
      <c r="BF24">
        <v>9.516883</v>
      </c>
      <c r="BG24">
        <v>9.4805150000000005</v>
      </c>
      <c r="BH24">
        <v>9.4528549999999996</v>
      </c>
      <c r="BI24">
        <v>9.4331519999999998</v>
      </c>
      <c r="BJ24">
        <v>9.4205740000000002</v>
      </c>
      <c r="BK24">
        <v>9.4153199999999995</v>
      </c>
      <c r="BL24">
        <v>9.4170459999999991</v>
      </c>
      <c r="BM24">
        <v>9.4235059999999997</v>
      </c>
      <c r="BN24">
        <v>9.4317349999999998</v>
      </c>
      <c r="BO24">
        <v>9.4394229999999997</v>
      </c>
      <c r="BP24">
        <v>9.4456430000000005</v>
      </c>
      <c r="BQ24">
        <v>9.4502310000000005</v>
      </c>
      <c r="BR24">
        <v>9.452617</v>
      </c>
      <c r="BS24">
        <v>9.4524109999999997</v>
      </c>
      <c r="BU24">
        <f t="shared" si="0"/>
        <v>9.4347365454545482</v>
      </c>
      <c r="BV24">
        <f t="shared" si="1"/>
        <v>1.4342807670492322E-2</v>
      </c>
    </row>
    <row r="25" spans="1:74" x14ac:dyDescent="0.25">
      <c r="A25" t="s">
        <v>26</v>
      </c>
      <c r="V25">
        <v>0.122182</v>
      </c>
      <c r="W25">
        <v>0.124793</v>
      </c>
      <c r="X25">
        <v>0.12715000000000001</v>
      </c>
      <c r="Y25">
        <v>0.12929399999999999</v>
      </c>
      <c r="Z25">
        <v>0.13130700000000001</v>
      </c>
      <c r="AA25">
        <v>0.13325999999999999</v>
      </c>
      <c r="AB25">
        <v>0.13514699999999999</v>
      </c>
      <c r="AC25">
        <v>0.136989</v>
      </c>
      <c r="AD25">
        <v>0.13896500000000001</v>
      </c>
      <c r="AE25">
        <v>0.14130499999999999</v>
      </c>
      <c r="AF25">
        <v>0.14415500000000001</v>
      </c>
      <c r="AG25">
        <v>0.147566</v>
      </c>
      <c r="AH25">
        <v>0.1515</v>
      </c>
      <c r="AI25">
        <v>0.15582199999999999</v>
      </c>
      <c r="AJ25">
        <v>0.16034699999999999</v>
      </c>
      <c r="AK25">
        <v>0.16492100000000001</v>
      </c>
      <c r="AL25">
        <v>0.169568</v>
      </c>
      <c r="AM25">
        <v>0.17432</v>
      </c>
      <c r="AN25">
        <v>0.17902799999999999</v>
      </c>
      <c r="AO25">
        <v>0.18346899999999999</v>
      </c>
      <c r="AP25">
        <v>0.187552</v>
      </c>
      <c r="AQ25">
        <v>0.19112799999999999</v>
      </c>
      <c r="AR25">
        <v>0.194324</v>
      </c>
      <c r="AS25">
        <v>0.19762199999999999</v>
      </c>
      <c r="AT25">
        <v>0.20168</v>
      </c>
      <c r="AU25">
        <v>0.20696300000000001</v>
      </c>
      <c r="AV25">
        <v>0.21366399999999999</v>
      </c>
      <c r="AW25">
        <v>0.22158</v>
      </c>
      <c r="AX25">
        <v>0.230244</v>
      </c>
      <c r="AY25">
        <v>0.23898800000000001</v>
      </c>
      <c r="AZ25">
        <v>0.24731500000000001</v>
      </c>
      <c r="BA25">
        <v>0.25506299999999998</v>
      </c>
      <c r="BB25">
        <v>0.262378</v>
      </c>
      <c r="BC25">
        <v>0.26942500000000003</v>
      </c>
      <c r="BD25">
        <v>0.27650400000000003</v>
      </c>
      <c r="BE25">
        <v>0.2838</v>
      </c>
      <c r="BF25">
        <v>0.291329</v>
      </c>
      <c r="BG25">
        <v>0.29902499999999999</v>
      </c>
      <c r="BH25">
        <v>0.30682300000000001</v>
      </c>
      <c r="BI25">
        <v>0.31465500000000002</v>
      </c>
      <c r="BJ25">
        <v>0.32246399999999997</v>
      </c>
      <c r="BK25">
        <v>0.330237</v>
      </c>
      <c r="BL25">
        <v>0.33800000000000002</v>
      </c>
      <c r="BM25">
        <v>0.34571499999999999</v>
      </c>
      <c r="BN25">
        <v>0.35336600000000001</v>
      </c>
      <c r="BO25">
        <v>0.360933</v>
      </c>
      <c r="BP25">
        <v>0.36840000000000001</v>
      </c>
      <c r="BQ25">
        <v>0.37576900000000002</v>
      </c>
      <c r="BR25">
        <v>0.38307099999999999</v>
      </c>
      <c r="BS25">
        <v>0.39035300000000001</v>
      </c>
      <c r="BU25">
        <f t="shared" si="0"/>
        <v>0.34540300000000002</v>
      </c>
      <c r="BV25">
        <f t="shared" si="1"/>
        <v>2.5336510004339587E-2</v>
      </c>
    </row>
    <row r="26" spans="1:74" x14ac:dyDescent="0.25">
      <c r="A26" t="s">
        <v>27</v>
      </c>
      <c r="V26">
        <v>5.2565000000000001E-2</v>
      </c>
      <c r="W26">
        <v>5.3162000000000001E-2</v>
      </c>
      <c r="X26">
        <v>5.3752000000000001E-2</v>
      </c>
      <c r="Y26">
        <v>5.4329000000000002E-2</v>
      </c>
      <c r="Z26">
        <v>5.4883000000000001E-2</v>
      </c>
      <c r="AA26">
        <v>5.5399999999999998E-2</v>
      </c>
      <c r="AB26">
        <v>5.5884000000000003E-2</v>
      </c>
      <c r="AC26">
        <v>5.6329999999999998E-2</v>
      </c>
      <c r="AD26">
        <v>5.6759999999999998E-2</v>
      </c>
      <c r="AE26">
        <v>5.7178E-2</v>
      </c>
      <c r="AF26">
        <v>5.7572999999999999E-2</v>
      </c>
      <c r="AG26">
        <v>5.7986000000000003E-2</v>
      </c>
      <c r="AH26">
        <v>5.8387000000000001E-2</v>
      </c>
      <c r="AI26">
        <v>5.8790000000000002E-2</v>
      </c>
      <c r="AJ26">
        <v>5.919E-2</v>
      </c>
      <c r="AK26">
        <v>5.9602000000000002E-2</v>
      </c>
      <c r="AL26">
        <v>6.0010000000000001E-2</v>
      </c>
      <c r="AM26">
        <v>6.0419E-2</v>
      </c>
      <c r="AN26">
        <v>6.0838999999999997E-2</v>
      </c>
      <c r="AO26">
        <v>6.1242999999999999E-2</v>
      </c>
      <c r="AP26">
        <v>6.1634000000000001E-2</v>
      </c>
      <c r="AQ26">
        <v>6.2019999999999999E-2</v>
      </c>
      <c r="AR26">
        <v>6.2389E-2</v>
      </c>
      <c r="AS26">
        <v>6.275E-2</v>
      </c>
      <c r="AT26">
        <v>6.3101000000000004E-2</v>
      </c>
      <c r="AU26">
        <v>6.3441999999999998E-2</v>
      </c>
      <c r="AV26">
        <v>6.3773999999999997E-2</v>
      </c>
      <c r="AW26">
        <v>6.4079999999999998E-2</v>
      </c>
      <c r="AX26">
        <v>6.4393000000000006E-2</v>
      </c>
      <c r="AY26">
        <v>6.4699999999999994E-2</v>
      </c>
      <c r="AZ26">
        <v>6.5012E-2</v>
      </c>
      <c r="BA26">
        <v>6.5328999999999998E-2</v>
      </c>
      <c r="BB26">
        <v>6.5656000000000006E-2</v>
      </c>
      <c r="BC26">
        <v>6.5943000000000002E-2</v>
      </c>
      <c r="BD26">
        <v>6.615E-2</v>
      </c>
      <c r="BE26">
        <v>6.6256999999999996E-2</v>
      </c>
      <c r="BF26">
        <v>6.6248000000000001E-2</v>
      </c>
      <c r="BG26">
        <v>6.6128999999999993E-2</v>
      </c>
      <c r="BH26">
        <v>6.5931000000000003E-2</v>
      </c>
      <c r="BI26">
        <v>6.5673999999999996E-2</v>
      </c>
      <c r="BJ26">
        <v>6.5389000000000003E-2</v>
      </c>
      <c r="BK26">
        <v>6.5077999999999997E-2</v>
      </c>
      <c r="BL26">
        <v>6.4737000000000003E-2</v>
      </c>
      <c r="BM26">
        <v>6.4385999999999999E-2</v>
      </c>
      <c r="BN26">
        <v>6.4033000000000007E-2</v>
      </c>
      <c r="BO26">
        <v>6.3691999999999999E-2</v>
      </c>
      <c r="BP26">
        <v>6.3362000000000002E-2</v>
      </c>
      <c r="BQ26">
        <v>6.3048999999999994E-2</v>
      </c>
      <c r="BR26">
        <v>6.2756000000000006E-2</v>
      </c>
      <c r="BS26">
        <v>6.2506000000000006E-2</v>
      </c>
      <c r="BU26">
        <f t="shared" si="0"/>
        <v>6.4371545454545459E-2</v>
      </c>
      <c r="BV26">
        <f t="shared" si="1"/>
        <v>1.0840218967932669E-3</v>
      </c>
    </row>
    <row r="27" spans="1:74" x14ac:dyDescent="0.25">
      <c r="A27" t="s">
        <v>28</v>
      </c>
      <c r="B27">
        <v>2.8537178712937799</v>
      </c>
      <c r="C27">
        <v>2.91318429639175</v>
      </c>
      <c r="D27">
        <v>2.9747233240223498</v>
      </c>
      <c r="E27">
        <v>3.0383307725758901</v>
      </c>
      <c r="F27">
        <v>3.1040162351569101</v>
      </c>
      <c r="G27">
        <v>3.1717743002705499</v>
      </c>
      <c r="H27">
        <v>3.2416071817101599</v>
      </c>
      <c r="I27">
        <v>3.31355817143465</v>
      </c>
      <c r="J27">
        <v>3.3877116395684799</v>
      </c>
      <c r="K27">
        <v>3.4641485125575402</v>
      </c>
      <c r="L27">
        <v>3.5429415996054701</v>
      </c>
      <c r="M27">
        <v>3.6241459995690501</v>
      </c>
      <c r="N27">
        <v>3.7078541998150198</v>
      </c>
      <c r="O27">
        <v>3.7942273153041</v>
      </c>
      <c r="P27">
        <v>3.88339718972931</v>
      </c>
      <c r="Q27">
        <v>3.97547475873536</v>
      </c>
      <c r="R27">
        <v>4.0705552154364204</v>
      </c>
      <c r="S27">
        <v>4.16876425409954</v>
      </c>
      <c r="T27">
        <v>4.2702878333663898</v>
      </c>
      <c r="U27">
        <v>4.3753180613046201</v>
      </c>
      <c r="V27">
        <v>4.4840039999999997</v>
      </c>
      <c r="W27">
        <v>4.5817399999999999</v>
      </c>
      <c r="X27">
        <v>4.6823899999999998</v>
      </c>
      <c r="Y27">
        <v>4.7859230000000004</v>
      </c>
      <c r="Z27">
        <v>4.8922929999999996</v>
      </c>
      <c r="AA27">
        <v>5.0014190000000003</v>
      </c>
      <c r="AB27">
        <v>5.1134560000000002</v>
      </c>
      <c r="AC27">
        <v>5.2282520000000003</v>
      </c>
      <c r="AD27">
        <v>5.3449390000000001</v>
      </c>
      <c r="AE27">
        <v>5.4624189999999997</v>
      </c>
      <c r="AF27">
        <v>5.5799349999999999</v>
      </c>
      <c r="AG27">
        <v>5.6970960000000002</v>
      </c>
      <c r="AH27">
        <v>5.8143450000000003</v>
      </c>
      <c r="AI27">
        <v>5.9328099999999999</v>
      </c>
      <c r="AJ27">
        <v>6.0541229999999997</v>
      </c>
      <c r="AK27">
        <v>6.1794599999999997</v>
      </c>
      <c r="AL27">
        <v>6.3091299999999997</v>
      </c>
      <c r="AM27">
        <v>6.442831</v>
      </c>
      <c r="AN27">
        <v>6.5803120000000002</v>
      </c>
      <c r="AO27">
        <v>6.7211150000000002</v>
      </c>
      <c r="AP27">
        <v>6.8648420000000003</v>
      </c>
      <c r="AQ27">
        <v>7.0114530000000004</v>
      </c>
      <c r="AR27">
        <v>7.16092</v>
      </c>
      <c r="AS27">
        <v>7.3128500000000001</v>
      </c>
      <c r="AT27">
        <v>7.466793</v>
      </c>
      <c r="AU27">
        <v>7.6223380000000001</v>
      </c>
      <c r="AV27">
        <v>7.7792669999999999</v>
      </c>
      <c r="AW27">
        <v>7.9374580000000003</v>
      </c>
      <c r="AX27">
        <v>8.0967610000000008</v>
      </c>
      <c r="AY27">
        <v>8.257066</v>
      </c>
      <c r="AZ27">
        <v>8.4182640000000006</v>
      </c>
      <c r="BA27">
        <v>8.5802350000000001</v>
      </c>
      <c r="BB27">
        <v>8.7428139999999992</v>
      </c>
      <c r="BC27">
        <v>8.9058229999999998</v>
      </c>
      <c r="BD27">
        <v>9.0690390000000001</v>
      </c>
      <c r="BE27">
        <v>9.2323059999999995</v>
      </c>
      <c r="BF27">
        <v>9.3954459999999997</v>
      </c>
      <c r="BG27">
        <v>9.5584389999999999</v>
      </c>
      <c r="BH27">
        <v>9.7214539999999996</v>
      </c>
      <c r="BI27">
        <v>9.8847810000000003</v>
      </c>
      <c r="BJ27">
        <v>10.048590000000001</v>
      </c>
      <c r="BK27">
        <v>10.212954</v>
      </c>
      <c r="BL27">
        <v>10.377675999999999</v>
      </c>
      <c r="BM27">
        <v>10.542377</v>
      </c>
      <c r="BN27">
        <v>10.706517</v>
      </c>
      <c r="BO27">
        <v>10.869730000000001</v>
      </c>
      <c r="BP27">
        <v>11.031814000000001</v>
      </c>
      <c r="BQ27">
        <v>11.192855</v>
      </c>
      <c r="BR27">
        <v>11.353142</v>
      </c>
      <c r="BS27">
        <v>11.5131</v>
      </c>
      <c r="BU27">
        <f t="shared" si="0"/>
        <v>10.540171818181818</v>
      </c>
      <c r="BV27">
        <f t="shared" si="1"/>
        <v>0.54220633808870555</v>
      </c>
    </row>
    <row r="28" spans="1:74" x14ac:dyDescent="0.25">
      <c r="A28" t="s">
        <v>29</v>
      </c>
      <c r="B28">
        <v>53.124132396463402</v>
      </c>
      <c r="C28">
        <v>54.667327248197601</v>
      </c>
      <c r="D28">
        <v>56.264761890675103</v>
      </c>
      <c r="E28">
        <v>57.918631852338301</v>
      </c>
      <c r="F28">
        <v>59.631212292194803</v>
      </c>
      <c r="G28">
        <v>61.404888335271202</v>
      </c>
      <c r="H28">
        <v>63.252245402811397</v>
      </c>
      <c r="I28">
        <v>65.159970022688995</v>
      </c>
      <c r="J28">
        <v>67.130181884712698</v>
      </c>
      <c r="K28">
        <v>69.165084101188398</v>
      </c>
      <c r="L28">
        <v>71.266944247260199</v>
      </c>
      <c r="M28">
        <v>73.392276450428099</v>
      </c>
      <c r="N28">
        <v>75.585597988608995</v>
      </c>
      <c r="O28">
        <v>77.849214356264099</v>
      </c>
      <c r="P28">
        <v>80.185529638078094</v>
      </c>
      <c r="Q28">
        <v>82.597023757369499</v>
      </c>
      <c r="R28">
        <v>85.046846722077106</v>
      </c>
      <c r="S28">
        <v>87.524350788044899</v>
      </c>
      <c r="T28">
        <v>90.028580388489601</v>
      </c>
      <c r="U28">
        <v>92.558549621174706</v>
      </c>
      <c r="V28">
        <v>95.113264999999998</v>
      </c>
      <c r="W28">
        <v>97.482919999999993</v>
      </c>
      <c r="X28">
        <v>99.859382999999994</v>
      </c>
      <c r="Y28">
        <v>102.259497</v>
      </c>
      <c r="Z28">
        <v>104.706198</v>
      </c>
      <c r="AA28">
        <v>107.216205</v>
      </c>
      <c r="AB28">
        <v>109.790938</v>
      </c>
      <c r="AC28">
        <v>112.425392</v>
      </c>
      <c r="AD28">
        <v>115.12115300000001</v>
      </c>
      <c r="AE28">
        <v>117.878411</v>
      </c>
      <c r="AF28">
        <v>120.69400899999999</v>
      </c>
      <c r="AG28">
        <v>123.57032700000001</v>
      </c>
      <c r="AH28">
        <v>126.49831399999999</v>
      </c>
      <c r="AI28">
        <v>129.44881899999999</v>
      </c>
      <c r="AJ28">
        <v>132.383568</v>
      </c>
      <c r="AK28">
        <v>135.27408</v>
      </c>
      <c r="AL28">
        <v>138.108912</v>
      </c>
      <c r="AM28">
        <v>140.89160200000001</v>
      </c>
      <c r="AN28">
        <v>143.62750299999999</v>
      </c>
      <c r="AO28">
        <v>146.328304</v>
      </c>
      <c r="AP28">
        <v>149.00322299999999</v>
      </c>
      <c r="AQ28">
        <v>151.648011</v>
      </c>
      <c r="AR28">
        <v>154.25937999999999</v>
      </c>
      <c r="AS28">
        <v>156.84907799999999</v>
      </c>
      <c r="AT28">
        <v>159.432716</v>
      </c>
      <c r="AU28">
        <v>162.01989599999999</v>
      </c>
      <c r="AV28">
        <v>164.614688</v>
      </c>
      <c r="AW28">
        <v>167.20903999999999</v>
      </c>
      <c r="AX28">
        <v>169.78524999999999</v>
      </c>
      <c r="AY28">
        <v>172.31867500000001</v>
      </c>
      <c r="AZ28">
        <v>174.79033999999999</v>
      </c>
      <c r="BA28">
        <v>177.196054</v>
      </c>
      <c r="BB28">
        <v>179.53752</v>
      </c>
      <c r="BC28">
        <v>181.809246</v>
      </c>
      <c r="BD28">
        <v>184.00648100000001</v>
      </c>
      <c r="BE28">
        <v>186.12710300000001</v>
      </c>
      <c r="BF28">
        <v>188.16735600000001</v>
      </c>
      <c r="BG28">
        <v>190.13044300000001</v>
      </c>
      <c r="BH28">
        <v>192.030362</v>
      </c>
      <c r="BI28">
        <v>193.88650799999999</v>
      </c>
      <c r="BJ28">
        <v>195.71363500000001</v>
      </c>
      <c r="BK28">
        <v>197.51453599999999</v>
      </c>
      <c r="BL28">
        <v>199.28729899999999</v>
      </c>
      <c r="BM28">
        <v>201.035912</v>
      </c>
      <c r="BN28">
        <v>202.76373899999999</v>
      </c>
      <c r="BO28">
        <v>204.47176899999999</v>
      </c>
      <c r="BP28">
        <v>206.16305299999999</v>
      </c>
      <c r="BQ28">
        <v>207.833823</v>
      </c>
      <c r="BR28">
        <v>209.469323</v>
      </c>
      <c r="BS28">
        <v>211.04952700000001</v>
      </c>
      <c r="BU28">
        <f t="shared" si="0"/>
        <v>200.92454172727273</v>
      </c>
      <c r="BV28">
        <f t="shared" si="1"/>
        <v>5.7816427581144287</v>
      </c>
    </row>
    <row r="29" spans="1:74" x14ac:dyDescent="0.25">
      <c r="A29" t="s">
        <v>30</v>
      </c>
      <c r="L29">
        <v>0.23247523101530601</v>
      </c>
      <c r="M29">
        <v>0.22973163072361799</v>
      </c>
      <c r="N29">
        <v>0.228881125368323</v>
      </c>
      <c r="O29">
        <v>0.230873296582012</v>
      </c>
      <c r="P29">
        <v>0.23340578761707501</v>
      </c>
      <c r="Q29">
        <v>0.23511778692305699</v>
      </c>
      <c r="R29">
        <v>0.23636552180127099</v>
      </c>
      <c r="S29">
        <v>0.23836368679426401</v>
      </c>
      <c r="T29">
        <v>0.24000865119539599</v>
      </c>
      <c r="U29">
        <v>0.239461323721603</v>
      </c>
      <c r="V29">
        <v>0.238896</v>
      </c>
      <c r="W29">
        <v>0.240094</v>
      </c>
      <c r="X29">
        <v>0.24151500000000001</v>
      </c>
      <c r="Y29">
        <v>0.24306900000000001</v>
      </c>
      <c r="Z29">
        <v>0.244644</v>
      </c>
      <c r="AA29">
        <v>0.24615400000000001</v>
      </c>
      <c r="AB29">
        <v>0.247583</v>
      </c>
      <c r="AC29">
        <v>0.24893699999999999</v>
      </c>
      <c r="AD29">
        <v>0.25020300000000001</v>
      </c>
      <c r="AE29">
        <v>0.25135099999999999</v>
      </c>
      <c r="AF29">
        <v>0.25239400000000001</v>
      </c>
      <c r="AG29">
        <v>0.25329800000000002</v>
      </c>
      <c r="AH29">
        <v>0.25408199999999997</v>
      </c>
      <c r="AI29">
        <v>0.25478800000000001</v>
      </c>
      <c r="AJ29">
        <v>0.25549699999999997</v>
      </c>
      <c r="AK29">
        <v>0.25626300000000002</v>
      </c>
      <c r="AL29">
        <v>0.25710699999999997</v>
      </c>
      <c r="AM29">
        <v>0.258019</v>
      </c>
      <c r="AN29">
        <v>0.25897700000000001</v>
      </c>
      <c r="AO29">
        <v>0.25995699999999999</v>
      </c>
      <c r="AP29">
        <v>0.260936</v>
      </c>
      <c r="AQ29">
        <v>0.261905</v>
      </c>
      <c r="AR29">
        <v>0.26288600000000001</v>
      </c>
      <c r="AS29">
        <v>0.263874</v>
      </c>
      <c r="AT29">
        <v>0.26489299999999999</v>
      </c>
      <c r="AU29">
        <v>0.265955</v>
      </c>
      <c r="AV29">
        <v>0.26704899999999998</v>
      </c>
      <c r="AW29">
        <v>0.26818700000000001</v>
      </c>
      <c r="AX29">
        <v>0.26933600000000002</v>
      </c>
      <c r="AY29">
        <v>0.270451</v>
      </c>
      <c r="AZ29">
        <v>0.27151500000000001</v>
      </c>
      <c r="BA29">
        <v>0.27250000000000002</v>
      </c>
      <c r="BB29">
        <v>0.27342499999999997</v>
      </c>
      <c r="BC29">
        <v>0.27432899999999999</v>
      </c>
      <c r="BD29">
        <v>0.27528399999999997</v>
      </c>
      <c r="BE29">
        <v>0.27632299999999999</v>
      </c>
      <c r="BF29">
        <v>0.27747699999999997</v>
      </c>
      <c r="BG29">
        <v>0.2787</v>
      </c>
      <c r="BH29">
        <v>0.27994599999999997</v>
      </c>
      <c r="BI29">
        <v>0.28110400000000002</v>
      </c>
      <c r="BJ29">
        <v>0.28213100000000002</v>
      </c>
      <c r="BK29">
        <v>0.28298699999999999</v>
      </c>
      <c r="BL29">
        <v>0.28370099999999998</v>
      </c>
      <c r="BM29">
        <v>0.28429599999999999</v>
      </c>
      <c r="BN29">
        <v>0.28482600000000002</v>
      </c>
      <c r="BO29">
        <v>0.28532400000000002</v>
      </c>
      <c r="BP29">
        <v>0.28579599999999999</v>
      </c>
      <c r="BQ29">
        <v>0.28623199999999999</v>
      </c>
      <c r="BR29">
        <v>0.28664099999999998</v>
      </c>
      <c r="BS29">
        <v>0.28702499999999997</v>
      </c>
      <c r="BU29">
        <f t="shared" si="0"/>
        <v>0.28390763636363636</v>
      </c>
      <c r="BV29">
        <f t="shared" si="1"/>
        <v>2.1689124128340107E-3</v>
      </c>
    </row>
    <row r="30" spans="1:74" x14ac:dyDescent="0.25">
      <c r="A30" t="s">
        <v>31</v>
      </c>
      <c r="V30">
        <v>0.12952900000000001</v>
      </c>
      <c r="W30">
        <v>0.13567100000000001</v>
      </c>
      <c r="X30">
        <v>0.14202200000000001</v>
      </c>
      <c r="Y30">
        <v>0.14851200000000001</v>
      </c>
      <c r="Z30">
        <v>0.15507199999999999</v>
      </c>
      <c r="AA30">
        <v>0.16162599999999999</v>
      </c>
      <c r="AB30">
        <v>0.168181</v>
      </c>
      <c r="AC30">
        <v>0.17471400000000001</v>
      </c>
      <c r="AD30">
        <v>0.181205</v>
      </c>
      <c r="AE30">
        <v>0.18760399999999999</v>
      </c>
      <c r="AF30">
        <v>0.193879</v>
      </c>
      <c r="AG30">
        <v>0.200021</v>
      </c>
      <c r="AH30">
        <v>0.206065</v>
      </c>
      <c r="AI30">
        <v>0.21207599999999999</v>
      </c>
      <c r="AJ30">
        <v>0.21817500000000001</v>
      </c>
      <c r="AK30">
        <v>0.22444900000000001</v>
      </c>
      <c r="AL30">
        <v>0.23091500000000001</v>
      </c>
      <c r="AM30">
        <v>0.237563</v>
      </c>
      <c r="AN30">
        <v>0.24440400000000001</v>
      </c>
      <c r="AO30">
        <v>0.25145800000000001</v>
      </c>
      <c r="AP30">
        <v>0.25872099999999998</v>
      </c>
      <c r="AQ30">
        <v>0.26621</v>
      </c>
      <c r="AR30">
        <v>0.27389200000000002</v>
      </c>
      <c r="AS30">
        <v>0.28168100000000001</v>
      </c>
      <c r="AT30">
        <v>0.28945399999999999</v>
      </c>
      <c r="AU30">
        <v>0.29711399999999999</v>
      </c>
      <c r="AV30">
        <v>0.304622</v>
      </c>
      <c r="AW30">
        <v>0.31195800000000001</v>
      </c>
      <c r="AX30">
        <v>0.31914399999999998</v>
      </c>
      <c r="AY30">
        <v>0.32621</v>
      </c>
      <c r="AZ30">
        <v>0.33316499999999999</v>
      </c>
      <c r="BA30">
        <v>0.340034</v>
      </c>
      <c r="BB30">
        <v>0.34678199999999998</v>
      </c>
      <c r="BC30">
        <v>0.35329300000000002</v>
      </c>
      <c r="BD30">
        <v>0.359433</v>
      </c>
      <c r="BE30">
        <v>0.36511399999999999</v>
      </c>
      <c r="BF30">
        <v>0.37026300000000001</v>
      </c>
      <c r="BG30">
        <v>0.37496499999999999</v>
      </c>
      <c r="BH30">
        <v>0.37942100000000001</v>
      </c>
      <c r="BI30">
        <v>0.38390600000000003</v>
      </c>
      <c r="BJ30">
        <v>0.38864599999999999</v>
      </c>
      <c r="BK30">
        <v>0.39368799999999998</v>
      </c>
      <c r="BL30">
        <v>0.39898899999999998</v>
      </c>
      <c r="BM30">
        <v>0.40442099999999997</v>
      </c>
      <c r="BN30">
        <v>0.40976899999999999</v>
      </c>
      <c r="BO30">
        <v>0.41490700000000003</v>
      </c>
      <c r="BP30">
        <v>0.41980000000000001</v>
      </c>
      <c r="BQ30">
        <v>0.42447299999999999</v>
      </c>
      <c r="BR30">
        <v>0.42896299999999998</v>
      </c>
      <c r="BS30">
        <v>0.43328499999999998</v>
      </c>
      <c r="BU30">
        <f t="shared" si="0"/>
        <v>0.40427118181818178</v>
      </c>
      <c r="BV30">
        <f t="shared" si="1"/>
        <v>1.6788794690615411E-2</v>
      </c>
    </row>
    <row r="31" spans="1:74" x14ac:dyDescent="0.25">
      <c r="A31" t="s">
        <v>32</v>
      </c>
      <c r="V31">
        <v>0.29731600000000002</v>
      </c>
      <c r="W31">
        <v>0.30695499999999998</v>
      </c>
      <c r="X31">
        <v>0.316828</v>
      </c>
      <c r="Y31">
        <v>0.32698199999999999</v>
      </c>
      <c r="Z31">
        <v>0.33748499999999998</v>
      </c>
      <c r="AA31">
        <v>0.34839599999999998</v>
      </c>
      <c r="AB31">
        <v>0.35972500000000002</v>
      </c>
      <c r="AC31">
        <v>0.37142799999999998</v>
      </c>
      <c r="AD31">
        <v>0.383326</v>
      </c>
      <c r="AE31">
        <v>0.39519500000000002</v>
      </c>
      <c r="AF31">
        <v>0.40687499999999999</v>
      </c>
      <c r="AG31">
        <v>0.41811100000000001</v>
      </c>
      <c r="AH31">
        <v>0.42893399999999998</v>
      </c>
      <c r="AI31">
        <v>0.43982199999999999</v>
      </c>
      <c r="AJ31">
        <v>0.45147599999999999</v>
      </c>
      <c r="AK31">
        <v>0.46426600000000001</v>
      </c>
      <c r="AL31">
        <v>0.47869200000000001</v>
      </c>
      <c r="AM31">
        <v>0.49431199999999997</v>
      </c>
      <c r="AN31">
        <v>0.50953999999999999</v>
      </c>
      <c r="AO31">
        <v>0.52217899999999995</v>
      </c>
      <c r="AP31">
        <v>0.53080400000000005</v>
      </c>
      <c r="AQ31">
        <v>0.534632</v>
      </c>
      <c r="AR31">
        <v>0.53451599999999999</v>
      </c>
      <c r="AS31">
        <v>0.53259599999999996</v>
      </c>
      <c r="AT31">
        <v>0.53189699999999995</v>
      </c>
      <c r="AU31">
        <v>0.53461999999999998</v>
      </c>
      <c r="AV31">
        <v>0.54146499999999997</v>
      </c>
      <c r="AW31">
        <v>0.551709</v>
      </c>
      <c r="AX31">
        <v>0.56437700000000002</v>
      </c>
      <c r="AY31">
        <v>0.57788099999999998</v>
      </c>
      <c r="AZ31">
        <v>0.59102100000000002</v>
      </c>
      <c r="BA31">
        <v>0.60363999999999995</v>
      </c>
      <c r="BB31">
        <v>0.61601799999999995</v>
      </c>
      <c r="BC31">
        <v>0.62783900000000004</v>
      </c>
      <c r="BD31">
        <v>0.63881500000000002</v>
      </c>
      <c r="BE31">
        <v>0.64873899999999995</v>
      </c>
      <c r="BF31">
        <v>0.65741000000000005</v>
      </c>
      <c r="BG31">
        <v>0.66487600000000002</v>
      </c>
      <c r="BH31">
        <v>0.67161300000000002</v>
      </c>
      <c r="BI31">
        <v>0.67832300000000001</v>
      </c>
      <c r="BJ31">
        <v>0.68550299999999997</v>
      </c>
      <c r="BK31">
        <v>0.69329799999999997</v>
      </c>
      <c r="BL31">
        <v>0.70158100000000001</v>
      </c>
      <c r="BM31">
        <v>0.71023700000000001</v>
      </c>
      <c r="BN31">
        <v>0.719055</v>
      </c>
      <c r="BO31">
        <v>0.72787599999999997</v>
      </c>
      <c r="BP31">
        <v>0.73670800000000003</v>
      </c>
      <c r="BQ31">
        <v>0.74556299999999998</v>
      </c>
      <c r="BR31">
        <v>0.75438799999999995</v>
      </c>
      <c r="BS31">
        <v>0.76309199999999999</v>
      </c>
      <c r="BU31">
        <f t="shared" si="0"/>
        <v>0.71128590909090905</v>
      </c>
      <c r="BV31">
        <f t="shared" si="1"/>
        <v>2.7854413716517326E-2</v>
      </c>
    </row>
    <row r="32" spans="1:74" x14ac:dyDescent="0.25">
      <c r="A32" t="s">
        <v>33</v>
      </c>
      <c r="L32">
        <v>0.53387577896135097</v>
      </c>
      <c r="M32">
        <v>0.54235641245343302</v>
      </c>
      <c r="N32">
        <v>0.55114760796446005</v>
      </c>
      <c r="O32">
        <v>0.56025490724061999</v>
      </c>
      <c r="P32">
        <v>0.56963730776677401</v>
      </c>
      <c r="Q32">
        <v>0.57838019718965705</v>
      </c>
      <c r="R32">
        <v>0.58683395481439504</v>
      </c>
      <c r="S32">
        <v>0.59497705432054304</v>
      </c>
      <c r="T32">
        <v>0.60400587222007396</v>
      </c>
      <c r="U32">
        <v>0.61468241463023099</v>
      </c>
      <c r="V32">
        <v>0.62771500000000002</v>
      </c>
      <c r="W32">
        <v>0.646347</v>
      </c>
      <c r="X32">
        <v>0.66709200000000002</v>
      </c>
      <c r="Y32">
        <v>0.68991199999999997</v>
      </c>
      <c r="Z32">
        <v>0.71471200000000001</v>
      </c>
      <c r="AA32">
        <v>0.74135499999999999</v>
      </c>
      <c r="AB32">
        <v>0.76997899999999997</v>
      </c>
      <c r="AC32">
        <v>0.80052900000000005</v>
      </c>
      <c r="AD32">
        <v>0.83246699999999996</v>
      </c>
      <c r="AE32">
        <v>0.86507500000000004</v>
      </c>
      <c r="AF32">
        <v>0.897868</v>
      </c>
      <c r="AG32">
        <v>0.93040800000000001</v>
      </c>
      <c r="AH32">
        <v>0.96287500000000004</v>
      </c>
      <c r="AI32">
        <v>0.99612999999999996</v>
      </c>
      <c r="AJ32">
        <v>1.031439</v>
      </c>
      <c r="AK32">
        <v>1.069582</v>
      </c>
      <c r="AL32">
        <v>1.110943</v>
      </c>
      <c r="AM32">
        <v>1.154906</v>
      </c>
      <c r="AN32">
        <v>1.200067</v>
      </c>
      <c r="AO32">
        <v>1.2444839999999999</v>
      </c>
      <c r="AP32">
        <v>1.286756</v>
      </c>
      <c r="AQ32">
        <v>1.326322</v>
      </c>
      <c r="AR32">
        <v>1.3635539999999999</v>
      </c>
      <c r="AS32">
        <v>1.3991100000000001</v>
      </c>
      <c r="AT32">
        <v>1.434059</v>
      </c>
      <c r="AU32">
        <v>1.469174</v>
      </c>
      <c r="AV32">
        <v>1.5047299999999999</v>
      </c>
      <c r="AW32">
        <v>1.5404249999999999</v>
      </c>
      <c r="AX32">
        <v>1.5758239999999999</v>
      </c>
      <c r="AY32">
        <v>1.6102639999999999</v>
      </c>
      <c r="AZ32">
        <v>1.6433340000000001</v>
      </c>
      <c r="BA32">
        <v>1.6746780000000001</v>
      </c>
      <c r="BB32">
        <v>1.704642</v>
      </c>
      <c r="BC32">
        <v>1.7343980000000001</v>
      </c>
      <c r="BD32">
        <v>1.7655270000000001</v>
      </c>
      <c r="BE32">
        <v>1.799078</v>
      </c>
      <c r="BF32">
        <v>1.8359080000000001</v>
      </c>
      <c r="BG32">
        <v>1.875459</v>
      </c>
      <c r="BH32">
        <v>1.9156390000000001</v>
      </c>
      <c r="BI32">
        <v>1.953498</v>
      </c>
      <c r="BJ32">
        <v>1.9871049999999999</v>
      </c>
      <c r="BK32">
        <v>2.0154030000000001</v>
      </c>
      <c r="BL32">
        <v>2.0395560000000001</v>
      </c>
      <c r="BM32">
        <v>2.062548</v>
      </c>
      <c r="BN32">
        <v>2.0886179999999999</v>
      </c>
      <c r="BO32">
        <v>2.1207159999999998</v>
      </c>
      <c r="BP32">
        <v>2.1599270000000002</v>
      </c>
      <c r="BQ32">
        <v>2.2050800000000002</v>
      </c>
      <c r="BR32">
        <v>2.2540680000000002</v>
      </c>
      <c r="BS32">
        <v>2.3036970000000001</v>
      </c>
      <c r="BU32">
        <f t="shared" si="0"/>
        <v>2.0729234545454545</v>
      </c>
      <c r="BV32">
        <f t="shared" si="1"/>
        <v>0.10548651462662294</v>
      </c>
    </row>
    <row r="33" spans="1:74" x14ac:dyDescent="0.25">
      <c r="A33" t="s">
        <v>34</v>
      </c>
      <c r="L33">
        <v>1.44502848508517</v>
      </c>
      <c r="M33">
        <v>1.4720109263469601</v>
      </c>
      <c r="N33">
        <v>1.50020152435606</v>
      </c>
      <c r="O33">
        <v>1.5296347911688</v>
      </c>
      <c r="P33">
        <v>1.5604044023666299</v>
      </c>
      <c r="Q33">
        <v>1.6026735715978799</v>
      </c>
      <c r="R33">
        <v>1.6593610327689801</v>
      </c>
      <c r="S33">
        <v>1.7071506049691101</v>
      </c>
      <c r="T33">
        <v>1.73612500229825</v>
      </c>
      <c r="U33">
        <v>1.7672549944924101</v>
      </c>
      <c r="V33">
        <v>1.8111440000000001</v>
      </c>
      <c r="W33">
        <v>1.8405180000000001</v>
      </c>
      <c r="X33">
        <v>1.8677820000000001</v>
      </c>
      <c r="Y33">
        <v>1.8948529999999999</v>
      </c>
      <c r="Z33">
        <v>1.924388</v>
      </c>
      <c r="AA33">
        <v>1.958367</v>
      </c>
      <c r="AB33">
        <v>1.9970140000000001</v>
      </c>
      <c r="AC33">
        <v>2.0399189999999998</v>
      </c>
      <c r="AD33">
        <v>2.087663</v>
      </c>
      <c r="AE33">
        <v>2.1407769999999999</v>
      </c>
      <c r="AF33">
        <v>2.1993559999999999</v>
      </c>
      <c r="AG33">
        <v>2.2644419999999998</v>
      </c>
      <c r="AH33">
        <v>2.3353329999999999</v>
      </c>
      <c r="AI33">
        <v>2.4083169999999998</v>
      </c>
      <c r="AJ33">
        <v>2.4783819999999999</v>
      </c>
      <c r="AK33">
        <v>2.5421689999999999</v>
      </c>
      <c r="AL33">
        <v>2.5977610000000002</v>
      </c>
      <c r="AM33">
        <v>2.6468400000000001</v>
      </c>
      <c r="AN33">
        <v>2.6939730000000002</v>
      </c>
      <c r="AO33">
        <v>2.7457340000000001</v>
      </c>
      <c r="AP33">
        <v>2.8067340000000001</v>
      </c>
      <c r="AQ33">
        <v>2.8785090000000002</v>
      </c>
      <c r="AR33">
        <v>2.9592360000000002</v>
      </c>
      <c r="AS33">
        <v>3.0461490000000002</v>
      </c>
      <c r="AT33">
        <v>3.1350150000000001</v>
      </c>
      <c r="AU33">
        <v>3.2226560000000002</v>
      </c>
      <c r="AV33">
        <v>3.308233</v>
      </c>
      <c r="AW33">
        <v>3.392436</v>
      </c>
      <c r="AX33">
        <v>3.475492</v>
      </c>
      <c r="AY33">
        <v>3.558014</v>
      </c>
      <c r="AZ33">
        <v>3.6404269999999999</v>
      </c>
      <c r="BA33">
        <v>3.7220179999999998</v>
      </c>
      <c r="BB33">
        <v>3.8021280000000002</v>
      </c>
      <c r="BC33">
        <v>3.8811810000000002</v>
      </c>
      <c r="BD33">
        <v>3.9598749999999998</v>
      </c>
      <c r="BE33">
        <v>4.0383820000000004</v>
      </c>
      <c r="BF33">
        <v>4.1180690000000002</v>
      </c>
      <c r="BG33">
        <v>4.19801</v>
      </c>
      <c r="BH33">
        <v>4.2733660000000002</v>
      </c>
      <c r="BI33">
        <v>4.3376250000000001</v>
      </c>
      <c r="BJ33">
        <v>4.386768</v>
      </c>
      <c r="BK33">
        <v>4.4186370000000004</v>
      </c>
      <c r="BL33">
        <v>4.4364160000000004</v>
      </c>
      <c r="BM33">
        <v>4.4479439999999997</v>
      </c>
      <c r="BN33">
        <v>4.464175</v>
      </c>
      <c r="BO33">
        <v>4.4931700000000001</v>
      </c>
      <c r="BP33">
        <v>4.5376859999999999</v>
      </c>
      <c r="BQ33">
        <v>4.5960229999999997</v>
      </c>
      <c r="BR33">
        <v>4.6663680000000003</v>
      </c>
      <c r="BS33">
        <v>4.7451850000000002</v>
      </c>
      <c r="BU33">
        <f t="shared" si="0"/>
        <v>4.4598343636363644</v>
      </c>
      <c r="BV33">
        <f t="shared" si="1"/>
        <v>0.11217208505263034</v>
      </c>
    </row>
    <row r="34" spans="1:74" x14ac:dyDescent="0.25">
      <c r="A34" t="s">
        <v>35</v>
      </c>
      <c r="B34">
        <v>13.769420172647401</v>
      </c>
      <c r="C34">
        <v>14.083159078386601</v>
      </c>
      <c r="D34">
        <v>14.5302113162816</v>
      </c>
      <c r="E34">
        <v>14.9211316741742</v>
      </c>
      <c r="F34">
        <v>15.366179235540599</v>
      </c>
      <c r="G34">
        <v>15.7731379428644</v>
      </c>
      <c r="H34">
        <v>16.161051754565602</v>
      </c>
      <c r="I34">
        <v>16.716359336610601</v>
      </c>
      <c r="J34">
        <v>17.1604040911113</v>
      </c>
      <c r="K34">
        <v>17.563352508175299</v>
      </c>
      <c r="L34">
        <v>17.951266319876499</v>
      </c>
      <c r="M34">
        <v>18.313118399503701</v>
      </c>
      <c r="N34">
        <v>18.657930260036899</v>
      </c>
      <c r="O34">
        <v>19.008755212953101</v>
      </c>
      <c r="P34">
        <v>19.370609166985702</v>
      </c>
      <c r="Q34">
        <v>19.7244406660934</v>
      </c>
      <c r="R34">
        <v>20.095314258700501</v>
      </c>
      <c r="S34">
        <v>20.460172884519199</v>
      </c>
      <c r="T34">
        <v>20.777922080518199</v>
      </c>
      <c r="U34">
        <v>21.0776263761522</v>
      </c>
      <c r="V34">
        <v>21.374326</v>
      </c>
      <c r="W34">
        <v>21.723459999999999</v>
      </c>
      <c r="X34">
        <v>22.072194</v>
      </c>
      <c r="Y34">
        <v>22.415322</v>
      </c>
      <c r="Z34">
        <v>22.745902999999998</v>
      </c>
      <c r="AA34">
        <v>23.059265</v>
      </c>
      <c r="AB34">
        <v>23.354586000000001</v>
      </c>
      <c r="AC34">
        <v>23.634387</v>
      </c>
      <c r="AD34">
        <v>23.901717000000001</v>
      </c>
      <c r="AE34">
        <v>24.161124000000001</v>
      </c>
      <c r="AF34">
        <v>24.416886000000002</v>
      </c>
      <c r="AG34">
        <v>24.668167</v>
      </c>
      <c r="AH34">
        <v>24.916542</v>
      </c>
      <c r="AI34">
        <v>25.171436</v>
      </c>
      <c r="AJ34">
        <v>25.444883999999998</v>
      </c>
      <c r="AK34">
        <v>25.744810000000001</v>
      </c>
      <c r="AL34">
        <v>26.075498</v>
      </c>
      <c r="AM34">
        <v>26.432893</v>
      </c>
      <c r="AN34">
        <v>26.806125000000002</v>
      </c>
      <c r="AO34">
        <v>27.179501999999999</v>
      </c>
      <c r="AP34">
        <v>27.541319000000001</v>
      </c>
      <c r="AQ34">
        <v>27.888809999999999</v>
      </c>
      <c r="AR34">
        <v>28.224409000000001</v>
      </c>
      <c r="AS34">
        <v>28.547967</v>
      </c>
      <c r="AT34">
        <v>28.860734000000001</v>
      </c>
      <c r="AU34">
        <v>29.164152000000001</v>
      </c>
      <c r="AV34">
        <v>29.457816999999999</v>
      </c>
      <c r="AW34">
        <v>29.742381999999999</v>
      </c>
      <c r="AX34">
        <v>30.022072999999999</v>
      </c>
      <c r="AY34">
        <v>30.302515</v>
      </c>
      <c r="AZ34">
        <v>30.588383</v>
      </c>
      <c r="BA34">
        <v>30.880072999999999</v>
      </c>
      <c r="BB34">
        <v>31.178263000000001</v>
      </c>
      <c r="BC34">
        <v>31.488047999999999</v>
      </c>
      <c r="BD34">
        <v>31.815494000000001</v>
      </c>
      <c r="BE34">
        <v>32.164309000000003</v>
      </c>
      <c r="BF34">
        <v>32.536987000000003</v>
      </c>
      <c r="BG34">
        <v>32.930793999999999</v>
      </c>
      <c r="BH34">
        <v>33.337637999999998</v>
      </c>
      <c r="BI34">
        <v>33.746093000000002</v>
      </c>
      <c r="BJ34">
        <v>34.147564000000003</v>
      </c>
      <c r="BK34">
        <v>34.539158999999998</v>
      </c>
      <c r="BL34">
        <v>34.922029999999999</v>
      </c>
      <c r="BM34">
        <v>35.296528000000002</v>
      </c>
      <c r="BN34">
        <v>35.664337000000003</v>
      </c>
      <c r="BO34">
        <v>36.026676000000002</v>
      </c>
      <c r="BP34">
        <v>36.382944000000002</v>
      </c>
      <c r="BQ34">
        <v>36.732095000000001</v>
      </c>
      <c r="BR34">
        <v>37.074562</v>
      </c>
      <c r="BS34">
        <v>37.411047000000003</v>
      </c>
      <c r="BU34">
        <f t="shared" si="0"/>
        <v>35.260875090909096</v>
      </c>
      <c r="BV34">
        <f t="shared" si="1"/>
        <v>1.2382264705488621</v>
      </c>
    </row>
    <row r="35" spans="1:74" x14ac:dyDescent="0.25">
      <c r="A35" t="s">
        <v>36</v>
      </c>
      <c r="B35">
        <v>4.60700445872875</v>
      </c>
      <c r="C35">
        <v>4.6609854267171196</v>
      </c>
      <c r="D35">
        <v>4.7257622139033497</v>
      </c>
      <c r="E35">
        <v>4.7875943463994002</v>
      </c>
      <c r="F35">
        <v>4.83764926413415</v>
      </c>
      <c r="G35">
        <v>4.8877041818688998</v>
      </c>
      <c r="H35">
        <v>4.9514995734916596</v>
      </c>
      <c r="I35">
        <v>5.0309982301293497</v>
      </c>
      <c r="J35">
        <v>5.1026452542595804</v>
      </c>
      <c r="K35">
        <v>5.1615332000652501</v>
      </c>
      <c r="L35">
        <v>5.2626244310982102</v>
      </c>
      <c r="M35">
        <v>5.4098445296123003</v>
      </c>
      <c r="N35">
        <v>5.5609902103802096</v>
      </c>
      <c r="O35">
        <v>5.6817107566817304</v>
      </c>
      <c r="P35">
        <v>5.7778945418976004</v>
      </c>
      <c r="Q35">
        <v>5.8328564374496503</v>
      </c>
      <c r="R35">
        <v>5.8848741463113203</v>
      </c>
      <c r="S35">
        <v>5.9506327970607904</v>
      </c>
      <c r="T35">
        <v>6.0183537709373898</v>
      </c>
      <c r="U35">
        <v>6.0968710320116202</v>
      </c>
      <c r="V35">
        <v>6.1508520000000004</v>
      </c>
      <c r="W35">
        <v>6.2029490000000003</v>
      </c>
      <c r="X35">
        <v>6.2512879999999997</v>
      </c>
      <c r="Y35">
        <v>6.2925329999999997</v>
      </c>
      <c r="Z35">
        <v>6.3220130000000001</v>
      </c>
      <c r="AA35">
        <v>6.3370249999999997</v>
      </c>
      <c r="AB35">
        <v>6.3359740000000002</v>
      </c>
      <c r="AC35">
        <v>6.321815</v>
      </c>
      <c r="AD35">
        <v>6.3020440000000004</v>
      </c>
      <c r="AE35">
        <v>6.2869149999999996</v>
      </c>
      <c r="AF35">
        <v>6.2838320000000003</v>
      </c>
      <c r="AG35">
        <v>6.2959250000000004</v>
      </c>
      <c r="AH35">
        <v>6.3214090000000001</v>
      </c>
      <c r="AI35">
        <v>6.3567450000000001</v>
      </c>
      <c r="AJ35">
        <v>6.396134</v>
      </c>
      <c r="AK35">
        <v>6.4354240000000003</v>
      </c>
      <c r="AL35">
        <v>6.4730439999999998</v>
      </c>
      <c r="AM35">
        <v>6.5105969999999997</v>
      </c>
      <c r="AN35">
        <v>6.5507249999999999</v>
      </c>
      <c r="AO35">
        <v>6.5973699999999997</v>
      </c>
      <c r="AP35">
        <v>6.6528679999999998</v>
      </c>
      <c r="AQ35">
        <v>6.7188280000000002</v>
      </c>
      <c r="AR35">
        <v>6.7929060000000003</v>
      </c>
      <c r="AS35">
        <v>6.8689309999999999</v>
      </c>
      <c r="AT35">
        <v>6.938415</v>
      </c>
      <c r="AU35">
        <v>6.9955210000000001</v>
      </c>
      <c r="AV35">
        <v>7.0380330000000004</v>
      </c>
      <c r="AW35">
        <v>7.0685079999999996</v>
      </c>
      <c r="AX35">
        <v>7.0917700000000004</v>
      </c>
      <c r="AY35">
        <v>7.1150270000000004</v>
      </c>
      <c r="AZ35">
        <v>7.1437609999999996</v>
      </c>
      <c r="BA35">
        <v>7.1791689999999999</v>
      </c>
      <c r="BB35">
        <v>7.220377</v>
      </c>
      <c r="BC35">
        <v>7.2683590000000002</v>
      </c>
      <c r="BD35">
        <v>7.3237370000000004</v>
      </c>
      <c r="BE35">
        <v>7.3868159999999996</v>
      </c>
      <c r="BF35">
        <v>7.4579579999999996</v>
      </c>
      <c r="BG35">
        <v>7.5369820000000001</v>
      </c>
      <c r="BH35">
        <v>7.6228210000000001</v>
      </c>
      <c r="BI35">
        <v>7.7138980000000004</v>
      </c>
      <c r="BJ35">
        <v>7.808675</v>
      </c>
      <c r="BK35">
        <v>7.9069919999999998</v>
      </c>
      <c r="BL35">
        <v>8.0080120000000008</v>
      </c>
      <c r="BM35">
        <v>8.1088780000000007</v>
      </c>
      <c r="BN35">
        <v>8.2060019999999998</v>
      </c>
      <c r="BO35">
        <v>8.2967750000000002</v>
      </c>
      <c r="BP35">
        <v>8.3799170000000007</v>
      </c>
      <c r="BQ35">
        <v>8.4558040000000005</v>
      </c>
      <c r="BR35">
        <v>8.5256109999999996</v>
      </c>
      <c r="BS35">
        <v>8.5913649999999997</v>
      </c>
      <c r="BU35">
        <f t="shared" si="0"/>
        <v>8.0939440909090905</v>
      </c>
      <c r="BV35">
        <f t="shared" si="1"/>
        <v>0.3070969967344046</v>
      </c>
    </row>
    <row r="36" spans="1:74" x14ac:dyDescent="0.25">
      <c r="A36" t="s">
        <v>37</v>
      </c>
      <c r="C36">
        <v>6.52859273671005</v>
      </c>
      <c r="D36">
        <v>6.6598402535934502</v>
      </c>
      <c r="E36">
        <v>6.7800913057605401</v>
      </c>
      <c r="F36">
        <v>6.9047371594846902</v>
      </c>
      <c r="G36">
        <v>7.0416711293231797</v>
      </c>
      <c r="H36">
        <v>7.1936871458829197</v>
      </c>
      <c r="I36">
        <v>7.3603320855046199</v>
      </c>
      <c r="J36">
        <v>7.5392716144357799</v>
      </c>
      <c r="K36">
        <v>7.7272985134571703</v>
      </c>
      <c r="L36">
        <v>7.9210148530621796</v>
      </c>
      <c r="M36">
        <v>8.1172975655682809</v>
      </c>
      <c r="N36">
        <v>8.3135583687985495</v>
      </c>
      <c r="O36">
        <v>8.5078846825602898</v>
      </c>
      <c r="P36">
        <v>8.6990600441066395</v>
      </c>
      <c r="Q36">
        <v>8.8865307462847003</v>
      </c>
      <c r="R36">
        <v>9.0703236777511798</v>
      </c>
      <c r="S36">
        <v>9.2509308013361604</v>
      </c>
      <c r="T36">
        <v>9.4291986117877808</v>
      </c>
      <c r="U36">
        <v>9.6062006636218999</v>
      </c>
      <c r="V36">
        <v>9.7831340000000004</v>
      </c>
      <c r="W36">
        <v>9.9427269999999996</v>
      </c>
      <c r="X36">
        <v>10.103674</v>
      </c>
      <c r="Y36">
        <v>10.265829</v>
      </c>
      <c r="Z36">
        <v>10.428798</v>
      </c>
      <c r="AA36">
        <v>10.592307</v>
      </c>
      <c r="AB36">
        <v>10.756878</v>
      </c>
      <c r="AC36">
        <v>10.922779</v>
      </c>
      <c r="AD36">
        <v>11.089164999999999</v>
      </c>
      <c r="AE36">
        <v>11.254877</v>
      </c>
      <c r="AF36">
        <v>11.419347999999999</v>
      </c>
      <c r="AG36">
        <v>11.582013999999999</v>
      </c>
      <c r="AH36">
        <v>11.743911000000001</v>
      </c>
      <c r="AI36">
        <v>11.907959999999999</v>
      </c>
      <c r="AJ36">
        <v>12.078135</v>
      </c>
      <c r="AK36">
        <v>12.257236000000001</v>
      </c>
      <c r="AL36">
        <v>12.445823000000001</v>
      </c>
      <c r="AM36">
        <v>12.642924000000001</v>
      </c>
      <c r="AN36">
        <v>12.847708000000001</v>
      </c>
      <c r="AO36">
        <v>13.058757999999999</v>
      </c>
      <c r="AP36">
        <v>13.274623</v>
      </c>
      <c r="AQ36">
        <v>13.495258</v>
      </c>
      <c r="AR36">
        <v>13.719818999999999</v>
      </c>
      <c r="AS36">
        <v>13.944936999999999</v>
      </c>
      <c r="AT36">
        <v>14.16634</v>
      </c>
      <c r="AU36">
        <v>14.380865999999999</v>
      </c>
      <c r="AV36">
        <v>14.58737</v>
      </c>
      <c r="AW36">
        <v>14.78622</v>
      </c>
      <c r="AX36">
        <v>14.977733000000001</v>
      </c>
      <c r="AY36">
        <v>15.162800000000001</v>
      </c>
      <c r="AZ36">
        <v>15.342352999999999</v>
      </c>
      <c r="BA36">
        <v>15.516113000000001</v>
      </c>
      <c r="BB36">
        <v>15.684409</v>
      </c>
      <c r="BC36">
        <v>15.849652000000001</v>
      </c>
      <c r="BD36">
        <v>16.014970999999999</v>
      </c>
      <c r="BE36">
        <v>16.182721000000001</v>
      </c>
      <c r="BF36">
        <v>16.354503999999999</v>
      </c>
      <c r="BG36">
        <v>16.530194999999999</v>
      </c>
      <c r="BH36">
        <v>16.708258000000001</v>
      </c>
      <c r="BI36">
        <v>16.886185999999999</v>
      </c>
      <c r="BJ36">
        <v>17.062536000000001</v>
      </c>
      <c r="BK36">
        <v>17.233575999999999</v>
      </c>
      <c r="BL36">
        <v>17.400347</v>
      </c>
      <c r="BM36">
        <v>17.571507</v>
      </c>
      <c r="BN36">
        <v>17.758959000000001</v>
      </c>
      <c r="BO36">
        <v>17.969353000000002</v>
      </c>
      <c r="BP36">
        <v>18.209067999999998</v>
      </c>
      <c r="BQ36">
        <v>18.470438999999999</v>
      </c>
      <c r="BR36">
        <v>18.72916</v>
      </c>
      <c r="BS36">
        <v>18.952038000000002</v>
      </c>
      <c r="BU36">
        <f t="shared" si="0"/>
        <v>17.636308090909093</v>
      </c>
      <c r="BV36">
        <f t="shared" si="1"/>
        <v>0.65721839816037619</v>
      </c>
    </row>
    <row r="37" spans="1:74" x14ac:dyDescent="0.25">
      <c r="A37" t="s">
        <v>38</v>
      </c>
      <c r="D37">
        <v>579.57717752534302</v>
      </c>
      <c r="E37">
        <v>589.31698063756301</v>
      </c>
      <c r="F37">
        <v>599.94290886841395</v>
      </c>
      <c r="G37">
        <v>612.05305973056704</v>
      </c>
      <c r="H37">
        <v>624.56816090575796</v>
      </c>
      <c r="I37">
        <v>638.77029850746999</v>
      </c>
      <c r="J37">
        <v>652.37717084744395</v>
      </c>
      <c r="K37">
        <v>660.09062155699201</v>
      </c>
      <c r="L37">
        <v>656.36935168171999</v>
      </c>
      <c r="M37">
        <v>650.32619017577201</v>
      </c>
      <c r="N37">
        <v>659.03413038755195</v>
      </c>
      <c r="O37">
        <v>680.16450791241004</v>
      </c>
      <c r="P37">
        <v>702.17214437905795</v>
      </c>
      <c r="Q37">
        <v>721.82457948120805</v>
      </c>
      <c r="R37">
        <v>742.36055373374302</v>
      </c>
      <c r="S37">
        <v>761.94723135766196</v>
      </c>
      <c r="T37">
        <v>782.96265643696097</v>
      </c>
      <c r="U37">
        <v>805.64769344246201</v>
      </c>
      <c r="V37">
        <v>827.60139400000003</v>
      </c>
      <c r="W37">
        <v>848.75971000000004</v>
      </c>
      <c r="X37">
        <v>869.48596399999997</v>
      </c>
      <c r="Y37">
        <v>889.48537199999998</v>
      </c>
      <c r="Z37">
        <v>908.46419800000001</v>
      </c>
      <c r="AA37">
        <v>926.24088500000005</v>
      </c>
      <c r="AB37">
        <v>942.68541100000004</v>
      </c>
      <c r="AC37">
        <v>957.89127199999996</v>
      </c>
      <c r="AD37">
        <v>972.20544199999995</v>
      </c>
      <c r="AE37">
        <v>986.13220200000001</v>
      </c>
      <c r="AF37">
        <v>1000.089235</v>
      </c>
      <c r="AG37">
        <v>1014.022212</v>
      </c>
      <c r="AH37">
        <v>1027.948987</v>
      </c>
      <c r="AI37">
        <v>1042.4314119999999</v>
      </c>
      <c r="AJ37">
        <v>1058.1719760000001</v>
      </c>
      <c r="AK37">
        <v>1075.5893610000001</v>
      </c>
      <c r="AL37">
        <v>1095.014109</v>
      </c>
      <c r="AM37">
        <v>1116.095476</v>
      </c>
      <c r="AN37">
        <v>1137.7242269999999</v>
      </c>
      <c r="AO37">
        <v>1158.357397</v>
      </c>
      <c r="AP37">
        <v>1176.8836739999999</v>
      </c>
      <c r="AQ37">
        <v>1192.8972839999999</v>
      </c>
      <c r="AR37">
        <v>1206.7112440000001</v>
      </c>
      <c r="AS37">
        <v>1218.817055</v>
      </c>
      <c r="AT37">
        <v>1230.020031</v>
      </c>
      <c r="AU37">
        <v>1240.920535</v>
      </c>
      <c r="AV37">
        <v>1251.636186</v>
      </c>
      <c r="AW37">
        <v>1261.9960120000001</v>
      </c>
      <c r="AX37">
        <v>1271.98235</v>
      </c>
      <c r="AY37">
        <v>1281.5148320000001</v>
      </c>
      <c r="AZ37">
        <v>1290.550765</v>
      </c>
      <c r="BA37">
        <v>1299.1297520000001</v>
      </c>
      <c r="BB37">
        <v>1307.352257</v>
      </c>
      <c r="BC37">
        <v>1315.303521</v>
      </c>
      <c r="BD37">
        <v>1323.0846409999999</v>
      </c>
      <c r="BE37">
        <v>1330.77638</v>
      </c>
      <c r="BF37">
        <v>1338.408647</v>
      </c>
      <c r="BG37">
        <v>1345.993888</v>
      </c>
      <c r="BH37">
        <v>1353.5694840000001</v>
      </c>
      <c r="BI37">
        <v>1361.1694190000001</v>
      </c>
      <c r="BJ37">
        <v>1368.8106150000001</v>
      </c>
      <c r="BK37">
        <v>1376.4976389999999</v>
      </c>
      <c r="BL37">
        <v>1384.2064009999999</v>
      </c>
      <c r="BM37">
        <v>1391.8833299999999</v>
      </c>
      <c r="BN37">
        <v>1399.4539649999999</v>
      </c>
      <c r="BO37">
        <v>1406.8478700000001</v>
      </c>
      <c r="BP37">
        <v>1414.0493509999999</v>
      </c>
      <c r="BQ37">
        <v>1421.0217909999999</v>
      </c>
      <c r="BR37">
        <v>1427.647786</v>
      </c>
      <c r="BS37">
        <v>1433.783686</v>
      </c>
      <c r="BU37">
        <f t="shared" si="0"/>
        <v>1391.3779682727272</v>
      </c>
      <c r="BV37">
        <f t="shared" si="1"/>
        <v>24.77341602201798</v>
      </c>
    </row>
    <row r="38" spans="1:74" x14ac:dyDescent="0.25">
      <c r="A38" t="s">
        <v>39</v>
      </c>
      <c r="L38">
        <v>3.2703582062051102</v>
      </c>
      <c r="M38">
        <v>3.38845248699936</v>
      </c>
      <c r="N38">
        <v>3.5143247723590698</v>
      </c>
      <c r="O38">
        <v>3.6594803953066801</v>
      </c>
      <c r="P38">
        <v>3.8144561496596601</v>
      </c>
      <c r="Q38">
        <v>3.9839439559249401</v>
      </c>
      <c r="R38">
        <v>4.1734644901207201</v>
      </c>
      <c r="S38">
        <v>4.3807506120717497</v>
      </c>
      <c r="T38">
        <v>4.6075548965740296</v>
      </c>
      <c r="U38">
        <v>4.8460856027828996</v>
      </c>
      <c r="V38">
        <v>5.1020640000000004</v>
      </c>
      <c r="W38">
        <v>5.3287440000000004</v>
      </c>
      <c r="X38">
        <v>5.5760379999999996</v>
      </c>
      <c r="Y38">
        <v>5.8415059999999999</v>
      </c>
      <c r="Z38">
        <v>6.1212850000000003</v>
      </c>
      <c r="AA38">
        <v>6.4124030000000003</v>
      </c>
      <c r="AB38">
        <v>6.7139499999999996</v>
      </c>
      <c r="AC38">
        <v>7.0264959999999999</v>
      </c>
      <c r="AD38">
        <v>7.3502700000000001</v>
      </c>
      <c r="AE38">
        <v>7.685918</v>
      </c>
      <c r="AF38">
        <v>8.0336499999999997</v>
      </c>
      <c r="AG38">
        <v>8.3936910000000005</v>
      </c>
      <c r="AH38">
        <v>8.7649889999999999</v>
      </c>
      <c r="AI38">
        <v>9.1449309999999997</v>
      </c>
      <c r="AJ38">
        <v>9.5301069999999992</v>
      </c>
      <c r="AK38">
        <v>9.918196</v>
      </c>
      <c r="AL38">
        <v>10.307281</v>
      </c>
      <c r="AM38">
        <v>10.698194000000001</v>
      </c>
      <c r="AN38">
        <v>11.094747999999999</v>
      </c>
      <c r="AO38">
        <v>11.502449</v>
      </c>
      <c r="AP38">
        <v>11.924877</v>
      </c>
      <c r="AQ38">
        <v>12.362406999999999</v>
      </c>
      <c r="AR38">
        <v>12.812421000000001</v>
      </c>
      <c r="AS38">
        <v>13.271642999999999</v>
      </c>
      <c r="AT38">
        <v>13.735433</v>
      </c>
      <c r="AU38">
        <v>14.199762</v>
      </c>
      <c r="AV38">
        <v>14.665127</v>
      </c>
      <c r="AW38">
        <v>15.130663</v>
      </c>
      <c r="AX38">
        <v>15.589414</v>
      </c>
      <c r="AY38">
        <v>16.032572999999999</v>
      </c>
      <c r="AZ38">
        <v>16.454668000000002</v>
      </c>
      <c r="BA38">
        <v>16.853026</v>
      </c>
      <c r="BB38">
        <v>17.231539000000001</v>
      </c>
      <c r="BC38">
        <v>17.599609999999998</v>
      </c>
      <c r="BD38">
        <v>17.970493999999999</v>
      </c>
      <c r="BE38">
        <v>18.354514000000002</v>
      </c>
      <c r="BF38">
        <v>18.754916000000001</v>
      </c>
      <c r="BG38">
        <v>19.171237000000001</v>
      </c>
      <c r="BH38">
        <v>19.605568999999999</v>
      </c>
      <c r="BI38">
        <v>20.059146999999999</v>
      </c>
      <c r="BJ38">
        <v>20.53295</v>
      </c>
      <c r="BK38">
        <v>21.028655000000001</v>
      </c>
      <c r="BL38">
        <v>21.547187999999998</v>
      </c>
      <c r="BM38">
        <v>22.087503999999999</v>
      </c>
      <c r="BN38">
        <v>22.647684000000002</v>
      </c>
      <c r="BO38">
        <v>23.226143</v>
      </c>
      <c r="BP38">
        <v>23.822714000000001</v>
      </c>
      <c r="BQ38">
        <v>24.437470000000001</v>
      </c>
      <c r="BR38">
        <v>25.069230000000001</v>
      </c>
      <c r="BS38">
        <v>25.716543999999999</v>
      </c>
      <c r="BU38">
        <f t="shared" si="0"/>
        <v>22.187659454545454</v>
      </c>
      <c r="BV38">
        <f t="shared" si="1"/>
        <v>1.8173584184324443</v>
      </c>
    </row>
    <row r="39" spans="1:74" x14ac:dyDescent="0.25">
      <c r="A39" t="s">
        <v>40</v>
      </c>
      <c r="L39">
        <v>5.4361869876607196</v>
      </c>
      <c r="M39">
        <v>5.5238103529465103</v>
      </c>
      <c r="N39">
        <v>5.6153718314305596</v>
      </c>
      <c r="O39">
        <v>5.7110784733080404</v>
      </c>
      <c r="P39">
        <v>5.8112038806225197</v>
      </c>
      <c r="Q39">
        <v>5.9159837578372203</v>
      </c>
      <c r="R39">
        <v>6.02566490139011</v>
      </c>
      <c r="S39">
        <v>6.1405722137079399</v>
      </c>
      <c r="T39">
        <v>6.2609876158153499</v>
      </c>
      <c r="U39">
        <v>6.3872757563819098</v>
      </c>
      <c r="V39">
        <v>6.5197620000000001</v>
      </c>
      <c r="W39">
        <v>6.6896620000000002</v>
      </c>
      <c r="X39">
        <v>6.867178</v>
      </c>
      <c r="Y39">
        <v>7.0528490000000001</v>
      </c>
      <c r="Z39">
        <v>7.247287</v>
      </c>
      <c r="AA39">
        <v>7.4510540000000001</v>
      </c>
      <c r="AB39">
        <v>7.6644059999999996</v>
      </c>
      <c r="AC39">
        <v>7.8875599999999997</v>
      </c>
      <c r="AD39">
        <v>8.1210839999999997</v>
      </c>
      <c r="AE39">
        <v>8.3655670000000004</v>
      </c>
      <c r="AF39">
        <v>8.6214060000000003</v>
      </c>
      <c r="AG39">
        <v>8.8885349999999992</v>
      </c>
      <c r="AH39">
        <v>9.1668160000000007</v>
      </c>
      <c r="AI39">
        <v>9.4564939999999993</v>
      </c>
      <c r="AJ39">
        <v>9.7578410000000009</v>
      </c>
      <c r="AK39">
        <v>10.070805999999999</v>
      </c>
      <c r="AL39">
        <v>10.395479999999999</v>
      </c>
      <c r="AM39">
        <v>10.731064</v>
      </c>
      <c r="AN39">
        <v>11.075422</v>
      </c>
      <c r="AO39">
        <v>11.425800000000001</v>
      </c>
      <c r="AP39">
        <v>11.780087999999999</v>
      </c>
      <c r="AQ39">
        <v>12.137912</v>
      </c>
      <c r="AR39">
        <v>12.499499</v>
      </c>
      <c r="AS39">
        <v>12.864089999999999</v>
      </c>
      <c r="AT39">
        <v>13.230983999999999</v>
      </c>
      <c r="AU39">
        <v>13.599988</v>
      </c>
      <c r="AV39">
        <v>13.970813</v>
      </c>
      <c r="AW39">
        <v>14.344448999999999</v>
      </c>
      <c r="AX39">
        <v>14.723768</v>
      </c>
      <c r="AY39">
        <v>15.112591999999999</v>
      </c>
      <c r="AZ39">
        <v>15.513945</v>
      </c>
      <c r="BA39">
        <v>15.92891</v>
      </c>
      <c r="BB39">
        <v>16.357602</v>
      </c>
      <c r="BC39">
        <v>16.800865000000002</v>
      </c>
      <c r="BD39">
        <v>17.259322000000001</v>
      </c>
      <c r="BE39">
        <v>17.733409999999999</v>
      </c>
      <c r="BF39">
        <v>18.223673999999999</v>
      </c>
      <c r="BG39">
        <v>18.730281999999999</v>
      </c>
      <c r="BH39">
        <v>19.252666000000001</v>
      </c>
      <c r="BI39">
        <v>19.789919000000001</v>
      </c>
      <c r="BJ39">
        <v>20.341241</v>
      </c>
      <c r="BK39">
        <v>20.906388</v>
      </c>
      <c r="BL39">
        <v>21.485264999999998</v>
      </c>
      <c r="BM39">
        <v>22.077293999999998</v>
      </c>
      <c r="BN39">
        <v>22.681851999999999</v>
      </c>
      <c r="BO39">
        <v>23.298368</v>
      </c>
      <c r="BP39">
        <v>23.926551</v>
      </c>
      <c r="BQ39">
        <v>24.566072999999999</v>
      </c>
      <c r="BR39">
        <v>25.216266999999998</v>
      </c>
      <c r="BS39">
        <v>25.876380000000001</v>
      </c>
      <c r="BU39">
        <f t="shared" si="0"/>
        <v>22.140171272727269</v>
      </c>
      <c r="BV39">
        <f t="shared" si="1"/>
        <v>1.9805543119609763</v>
      </c>
    </row>
    <row r="40" spans="1:74" x14ac:dyDescent="0.25">
      <c r="A40" t="s">
        <v>41</v>
      </c>
      <c r="B40">
        <v>12.466165479571099</v>
      </c>
      <c r="C40">
        <v>12.7078410096863</v>
      </c>
      <c r="D40">
        <v>12.954240019866599</v>
      </c>
      <c r="E40">
        <v>13.205451004173501</v>
      </c>
      <c r="F40">
        <v>13.4664182397369</v>
      </c>
      <c r="G40">
        <v>13.7375237405261</v>
      </c>
      <c r="H40">
        <v>14.0193116135937</v>
      </c>
      <c r="I40">
        <v>14.3120709979531</v>
      </c>
      <c r="J40">
        <v>14.616243487733801</v>
      </c>
      <c r="K40">
        <v>14.9322952100728</v>
      </c>
      <c r="L40">
        <v>15.260715072756399</v>
      </c>
      <c r="M40">
        <v>15.585719590366001</v>
      </c>
      <c r="N40">
        <v>16.0654888315451</v>
      </c>
      <c r="O40">
        <v>16.5622804750064</v>
      </c>
      <c r="P40">
        <v>16.934815941710202</v>
      </c>
      <c r="Q40">
        <v>17.323311881955899</v>
      </c>
      <c r="R40">
        <v>17.771542190020501</v>
      </c>
      <c r="S40">
        <v>18.3206627378413</v>
      </c>
      <c r="T40">
        <v>18.899061677398802</v>
      </c>
      <c r="U40">
        <v>19.457823697049601</v>
      </c>
      <c r="V40">
        <v>20.011036000000001</v>
      </c>
      <c r="W40">
        <v>20.564067000000001</v>
      </c>
      <c r="X40">
        <v>21.121362999999999</v>
      </c>
      <c r="Y40">
        <v>21.690442999999998</v>
      </c>
      <c r="Z40">
        <v>22.282136000000001</v>
      </c>
      <c r="AA40">
        <v>22.903580999999999</v>
      </c>
      <c r="AB40">
        <v>23.560464</v>
      </c>
      <c r="AC40">
        <v>24.249130000000001</v>
      </c>
      <c r="AD40">
        <v>24.956385000000001</v>
      </c>
      <c r="AE40">
        <v>25.663592000000001</v>
      </c>
      <c r="AF40">
        <v>26.358908</v>
      </c>
      <c r="AG40">
        <v>27.040322</v>
      </c>
      <c r="AH40">
        <v>27.717290999999999</v>
      </c>
      <c r="AI40">
        <v>28.403851</v>
      </c>
      <c r="AJ40">
        <v>29.119672999999999</v>
      </c>
      <c r="AK40">
        <v>29.881229000000001</v>
      </c>
      <c r="AL40">
        <v>30.683869000000001</v>
      </c>
      <c r="AM40">
        <v>31.528708000000002</v>
      </c>
      <c r="AN40">
        <v>32.443781000000001</v>
      </c>
      <c r="AO40">
        <v>33.464765</v>
      </c>
      <c r="AP40">
        <v>34.612023000000001</v>
      </c>
      <c r="AQ40">
        <v>35.908244000000003</v>
      </c>
      <c r="AR40">
        <v>37.333914</v>
      </c>
      <c r="AS40">
        <v>38.815834000000002</v>
      </c>
      <c r="AT40">
        <v>40.252974999999999</v>
      </c>
      <c r="AU40">
        <v>41.576233999999999</v>
      </c>
      <c r="AV40">
        <v>42.757243000000003</v>
      </c>
      <c r="AW40">
        <v>43.827179999999998</v>
      </c>
      <c r="AX40">
        <v>44.849966999999999</v>
      </c>
      <c r="AY40">
        <v>45.919612999999998</v>
      </c>
      <c r="AZ40">
        <v>47.105826</v>
      </c>
      <c r="BA40">
        <v>48.428545</v>
      </c>
      <c r="BB40">
        <v>49.871665999999998</v>
      </c>
      <c r="BC40">
        <v>51.425579999999997</v>
      </c>
      <c r="BD40">
        <v>53.06888</v>
      </c>
      <c r="BE40">
        <v>54.785902999999998</v>
      </c>
      <c r="BF40">
        <v>56.578037000000002</v>
      </c>
      <c r="BG40">
        <v>58.453682999999998</v>
      </c>
      <c r="BH40">
        <v>60.411194999999999</v>
      </c>
      <c r="BI40">
        <v>62.448574000000001</v>
      </c>
      <c r="BJ40">
        <v>64.563854000000006</v>
      </c>
      <c r="BK40">
        <v>66.755153000000007</v>
      </c>
      <c r="BL40">
        <v>69.020747</v>
      </c>
      <c r="BM40">
        <v>71.358806999999999</v>
      </c>
      <c r="BN40">
        <v>73.767447000000004</v>
      </c>
      <c r="BO40">
        <v>76.244544000000005</v>
      </c>
      <c r="BP40">
        <v>78.789126999999993</v>
      </c>
      <c r="BQ40">
        <v>81.398764</v>
      </c>
      <c r="BR40">
        <v>84.068090999999995</v>
      </c>
      <c r="BS40">
        <v>86.790566999999996</v>
      </c>
      <c r="BU40">
        <f t="shared" si="0"/>
        <v>71.711482090909101</v>
      </c>
      <c r="BV40">
        <f t="shared" si="1"/>
        <v>7.860751166566641</v>
      </c>
    </row>
    <row r="41" spans="1:74" x14ac:dyDescent="0.25">
      <c r="A41" t="s">
        <v>42</v>
      </c>
      <c r="L41">
        <v>1.04512283372863</v>
      </c>
      <c r="M41">
        <v>1.06847667067667</v>
      </c>
      <c r="N41">
        <v>1.09278995633767</v>
      </c>
      <c r="O41">
        <v>1.1181032167910001</v>
      </c>
      <c r="P41">
        <v>1.14446132907543</v>
      </c>
      <c r="Q41">
        <v>1.1719092945428999</v>
      </c>
      <c r="R41">
        <v>1.2004948494341099</v>
      </c>
      <c r="S41">
        <v>1.23027032957545</v>
      </c>
      <c r="T41">
        <v>1.2612888166720899</v>
      </c>
      <c r="U41">
        <v>1.2934773389185701</v>
      </c>
      <c r="V41">
        <v>1.3268850000000001</v>
      </c>
      <c r="W41">
        <v>1.365899</v>
      </c>
      <c r="X41">
        <v>1.406522</v>
      </c>
      <c r="Y41">
        <v>1.448637</v>
      </c>
      <c r="Z41">
        <v>1.4920549999999999</v>
      </c>
      <c r="AA41">
        <v>1.536654</v>
      </c>
      <c r="AB41">
        <v>1.5823579999999999</v>
      </c>
      <c r="AC41">
        <v>1.6292089999999999</v>
      </c>
      <c r="AD41">
        <v>1.677332</v>
      </c>
      <c r="AE41">
        <v>1.726866</v>
      </c>
      <c r="AF41">
        <v>1.7779339999999999</v>
      </c>
      <c r="AG41">
        <v>1.830632</v>
      </c>
      <c r="AH41">
        <v>1.8848750000000001</v>
      </c>
      <c r="AI41">
        <v>1.9404429999999999</v>
      </c>
      <c r="AJ41">
        <v>1.9969950000000001</v>
      </c>
      <c r="AK41">
        <v>2.0543119999999999</v>
      </c>
      <c r="AL41">
        <v>2.1123609999999999</v>
      </c>
      <c r="AM41">
        <v>2.1713209999999998</v>
      </c>
      <c r="AN41">
        <v>2.231465</v>
      </c>
      <c r="AO41">
        <v>2.2931659999999998</v>
      </c>
      <c r="AP41">
        <v>2.3567369999999999</v>
      </c>
      <c r="AQ41">
        <v>2.4223050000000002</v>
      </c>
      <c r="AR41">
        <v>2.4899520000000002</v>
      </c>
      <c r="AS41">
        <v>2.5598730000000001</v>
      </c>
      <c r="AT41">
        <v>2.6323449999999999</v>
      </c>
      <c r="AU41">
        <v>2.7075369999999999</v>
      </c>
      <c r="AV41">
        <v>2.7858100000000001</v>
      </c>
      <c r="AW41">
        <v>2.8672800000000001</v>
      </c>
      <c r="AX41">
        <v>2.9516469999999999</v>
      </c>
      <c r="AY41">
        <v>3.0384329999999999</v>
      </c>
      <c r="AZ41">
        <v>3.1274109999999999</v>
      </c>
      <c r="BA41">
        <v>3.2179329999999999</v>
      </c>
      <c r="BB41">
        <v>3.310387</v>
      </c>
      <c r="BC41">
        <v>3.4069219999999998</v>
      </c>
      <c r="BD41">
        <v>3.5104679999999999</v>
      </c>
      <c r="BE41">
        <v>3.6227749999999999</v>
      </c>
      <c r="BF41">
        <v>3.7451409999999998</v>
      </c>
      <c r="BG41">
        <v>3.8761190000000001</v>
      </c>
      <c r="BH41">
        <v>4.0114859999999997</v>
      </c>
      <c r="BI41">
        <v>4.145391</v>
      </c>
      <c r="BJ41">
        <v>4.2737309999999997</v>
      </c>
      <c r="BK41">
        <v>4.394844</v>
      </c>
      <c r="BL41">
        <v>4.5101990000000001</v>
      </c>
      <c r="BM41">
        <v>4.6227619999999998</v>
      </c>
      <c r="BN41">
        <v>4.7369760000000003</v>
      </c>
      <c r="BO41">
        <v>4.8560949999999998</v>
      </c>
      <c r="BP41">
        <v>4.9809960000000002</v>
      </c>
      <c r="BQ41">
        <v>5.1106949999999998</v>
      </c>
      <c r="BR41">
        <v>5.2443590000000002</v>
      </c>
      <c r="BS41">
        <v>5.3805079999999998</v>
      </c>
      <c r="BU41">
        <f t="shared" si="0"/>
        <v>4.6261394545454548</v>
      </c>
      <c r="BV41">
        <f t="shared" si="1"/>
        <v>0.40101593380048228</v>
      </c>
    </row>
    <row r="42" spans="1:74" x14ac:dyDescent="0.25">
      <c r="A42" t="s">
        <v>43</v>
      </c>
      <c r="B42">
        <v>11.618923138933001</v>
      </c>
      <c r="C42">
        <v>11.9931438164553</v>
      </c>
      <c r="D42">
        <v>12.3798220110526</v>
      </c>
      <c r="E42">
        <v>12.779607746636</v>
      </c>
      <c r="F42">
        <v>13.1929617754485</v>
      </c>
      <c r="G42">
        <v>13.620366835836</v>
      </c>
      <c r="H42">
        <v>14.0623200049071</v>
      </c>
      <c r="I42">
        <v>14.520066843185599</v>
      </c>
      <c r="J42">
        <v>14.9934610952917</v>
      </c>
      <c r="K42">
        <v>15.4830629288899</v>
      </c>
      <c r="L42">
        <v>15.990250777039099</v>
      </c>
      <c r="M42">
        <v>16.5148783843592</v>
      </c>
      <c r="N42">
        <v>17.049895859166099</v>
      </c>
      <c r="O42">
        <v>17.587287833084002</v>
      </c>
      <c r="P42">
        <v>18.132550831832599</v>
      </c>
      <c r="Q42">
        <v>18.690034280112201</v>
      </c>
      <c r="R42">
        <v>19.246898293840999</v>
      </c>
      <c r="S42">
        <v>19.810514908906399</v>
      </c>
      <c r="T42">
        <v>20.369464734656301</v>
      </c>
      <c r="U42">
        <v>20.9182283033503</v>
      </c>
      <c r="V42">
        <v>21.480065</v>
      </c>
      <c r="W42">
        <v>22.003979999999999</v>
      </c>
      <c r="X42">
        <v>22.516425000000002</v>
      </c>
      <c r="Y42">
        <v>23.024516999999999</v>
      </c>
      <c r="Z42">
        <v>23.538385999999999</v>
      </c>
      <c r="AA42">
        <v>24.065507</v>
      </c>
      <c r="AB42">
        <v>24.608112999999999</v>
      </c>
      <c r="AC42">
        <v>25.164545</v>
      </c>
      <c r="AD42">
        <v>25.733673</v>
      </c>
      <c r="AE42">
        <v>26.312994</v>
      </c>
      <c r="AF42">
        <v>26.900506</v>
      </c>
      <c r="AG42">
        <v>27.496617000000001</v>
      </c>
      <c r="AH42">
        <v>28.101818999999999</v>
      </c>
      <c r="AI42">
        <v>28.714189999999999</v>
      </c>
      <c r="AJ42">
        <v>29.331237999999999</v>
      </c>
      <c r="AK42">
        <v>29.951201000000001</v>
      </c>
      <c r="AL42">
        <v>30.572478</v>
      </c>
      <c r="AM42">
        <v>31.195412999999999</v>
      </c>
      <c r="AN42">
        <v>31.822524999999999</v>
      </c>
      <c r="AO42">
        <v>32.457498999999999</v>
      </c>
      <c r="AP42">
        <v>33.102575000000002</v>
      </c>
      <c r="AQ42">
        <v>33.758336999999997</v>
      </c>
      <c r="AR42">
        <v>34.422569000000003</v>
      </c>
      <c r="AS42">
        <v>35.091275000000003</v>
      </c>
      <c r="AT42">
        <v>35.758978999999997</v>
      </c>
      <c r="AU42">
        <v>36.421438000000002</v>
      </c>
      <c r="AV42">
        <v>37.076386999999997</v>
      </c>
      <c r="AW42">
        <v>37.723799999999997</v>
      </c>
      <c r="AX42">
        <v>38.364308999999999</v>
      </c>
      <c r="AY42">
        <v>38.999471</v>
      </c>
      <c r="AZ42">
        <v>39.629967999999998</v>
      </c>
      <c r="BA42">
        <v>40.255966999999998</v>
      </c>
      <c r="BB42">
        <v>40.875360000000001</v>
      </c>
      <c r="BC42">
        <v>41.483868999999999</v>
      </c>
      <c r="BD42">
        <v>42.075955</v>
      </c>
      <c r="BE42">
        <v>42.647722999999999</v>
      </c>
      <c r="BF42">
        <v>43.200896999999998</v>
      </c>
      <c r="BG42">
        <v>43.737515999999999</v>
      </c>
      <c r="BH42">
        <v>44.254975000000002</v>
      </c>
      <c r="BI42">
        <v>44.750053999999999</v>
      </c>
      <c r="BJ42">
        <v>45.222700000000003</v>
      </c>
      <c r="BK42">
        <v>45.662748000000001</v>
      </c>
      <c r="BL42">
        <v>46.075718000000002</v>
      </c>
      <c r="BM42">
        <v>46.495493000000003</v>
      </c>
      <c r="BN42">
        <v>46.967695999999997</v>
      </c>
      <c r="BO42">
        <v>47.520667000000003</v>
      </c>
      <c r="BP42">
        <v>48.175052000000001</v>
      </c>
      <c r="BQ42">
        <v>48.909838999999998</v>
      </c>
      <c r="BR42">
        <v>49.661048000000001</v>
      </c>
      <c r="BS42">
        <v>50.339443000000003</v>
      </c>
      <c r="BU42">
        <f t="shared" si="0"/>
        <v>46.699635454545451</v>
      </c>
      <c r="BV42">
        <f t="shared" si="1"/>
        <v>1.733274959780609</v>
      </c>
    </row>
    <row r="43" spans="1:74" x14ac:dyDescent="0.25">
      <c r="A43" t="s">
        <v>44</v>
      </c>
      <c r="L43">
        <v>0.178100701971282</v>
      </c>
      <c r="M43">
        <v>0.1822976275522</v>
      </c>
      <c r="N43">
        <v>0.18666010039317901</v>
      </c>
      <c r="O43">
        <v>0.19119687016533901</v>
      </c>
      <c r="P43">
        <v>0.195929368484345</v>
      </c>
      <c r="Q43">
        <v>0.20086733171723101</v>
      </c>
      <c r="R43">
        <v>0.206020496231031</v>
      </c>
      <c r="S43">
        <v>0.211675163453415</v>
      </c>
      <c r="T43">
        <v>0.217581046357578</v>
      </c>
      <c r="U43">
        <v>0.22370506160993101</v>
      </c>
      <c r="V43">
        <v>0.23005400000000001</v>
      </c>
      <c r="W43">
        <v>0.23464399999999999</v>
      </c>
      <c r="X43">
        <v>0.239235</v>
      </c>
      <c r="Y43">
        <v>0.24420800000000001</v>
      </c>
      <c r="Z43">
        <v>0.25010399999999999</v>
      </c>
      <c r="AA43">
        <v>0.25729000000000002</v>
      </c>
      <c r="AB43">
        <v>0.26595299999999999</v>
      </c>
      <c r="AC43">
        <v>0.27589999999999998</v>
      </c>
      <c r="AD43">
        <v>0.286634</v>
      </c>
      <c r="AE43">
        <v>0.29744700000000002</v>
      </c>
      <c r="AF43">
        <v>0.30782900000000002</v>
      </c>
      <c r="AG43">
        <v>0.317606</v>
      </c>
      <c r="AH43">
        <v>0.32694600000000001</v>
      </c>
      <c r="AI43">
        <v>0.33609600000000001</v>
      </c>
      <c r="AJ43">
        <v>0.345466</v>
      </c>
      <c r="AK43">
        <v>0.35533700000000001</v>
      </c>
      <c r="AL43">
        <v>0.36575999999999997</v>
      </c>
      <c r="AM43">
        <v>0.37665399999999999</v>
      </c>
      <c r="AN43">
        <v>0.387963</v>
      </c>
      <c r="AO43">
        <v>0.39963199999999999</v>
      </c>
      <c r="AP43">
        <v>0.41159400000000002</v>
      </c>
      <c r="AQ43">
        <v>0.42387200000000003</v>
      </c>
      <c r="AR43">
        <v>0.436448</v>
      </c>
      <c r="AS43">
        <v>0.44927400000000001</v>
      </c>
      <c r="AT43">
        <v>0.46227699999999999</v>
      </c>
      <c r="AU43">
        <v>0.47539399999999998</v>
      </c>
      <c r="AV43">
        <v>0.48862699999999998</v>
      </c>
      <c r="AW43">
        <v>0.50195299999999998</v>
      </c>
      <c r="AX43">
        <v>0.51538499999999998</v>
      </c>
      <c r="AY43">
        <v>0.52884799999999998</v>
      </c>
      <c r="AZ43">
        <v>0.54235699999999998</v>
      </c>
      <c r="BA43">
        <v>0.55588800000000005</v>
      </c>
      <c r="BB43">
        <v>0.56947899999999996</v>
      </c>
      <c r="BC43">
        <v>0.58321100000000003</v>
      </c>
      <c r="BD43">
        <v>0.59722799999999998</v>
      </c>
      <c r="BE43">
        <v>0.61162700000000003</v>
      </c>
      <c r="BF43">
        <v>0.62642500000000001</v>
      </c>
      <c r="BG43">
        <v>0.64161999999999997</v>
      </c>
      <c r="BH43">
        <v>0.65722899999999995</v>
      </c>
      <c r="BI43">
        <v>0.67325199999999996</v>
      </c>
      <c r="BJ43">
        <v>0.68969199999999997</v>
      </c>
      <c r="BK43">
        <v>0.706569</v>
      </c>
      <c r="BL43">
        <v>0.72387100000000004</v>
      </c>
      <c r="BM43">
        <v>0.74150499999999997</v>
      </c>
      <c r="BN43">
        <v>0.75939000000000001</v>
      </c>
      <c r="BO43">
        <v>0.777424</v>
      </c>
      <c r="BP43">
        <v>0.79559199999999997</v>
      </c>
      <c r="BQ43">
        <v>0.81389199999999995</v>
      </c>
      <c r="BR43">
        <v>0.83232200000000001</v>
      </c>
      <c r="BS43">
        <v>0.85088600000000003</v>
      </c>
      <c r="BU43">
        <f t="shared" si="0"/>
        <v>0.74279436363636364</v>
      </c>
      <c r="BV43">
        <f t="shared" si="1"/>
        <v>5.8293871697242289E-2</v>
      </c>
    </row>
    <row r="44" spans="1:74" x14ac:dyDescent="0.25">
      <c r="A44" t="s">
        <v>45</v>
      </c>
      <c r="L44">
        <v>0.196592368996891</v>
      </c>
      <c r="M44">
        <v>0.20296467112269201</v>
      </c>
      <c r="N44">
        <v>0.209690664154533</v>
      </c>
      <c r="O44">
        <v>0.21672538675317499</v>
      </c>
      <c r="P44">
        <v>0.22406382170957301</v>
      </c>
      <c r="Q44">
        <v>0.23151217374132901</v>
      </c>
      <c r="R44">
        <v>0.23901647435349899</v>
      </c>
      <c r="S44">
        <v>0.24656671890371001</v>
      </c>
      <c r="T44">
        <v>0.25407602183706601</v>
      </c>
      <c r="U44">
        <v>0.26136851285542301</v>
      </c>
      <c r="V44">
        <v>0.268627</v>
      </c>
      <c r="W44">
        <v>0.27130900000000002</v>
      </c>
      <c r="X44">
        <v>0.271843</v>
      </c>
      <c r="Y44">
        <v>0.27106799999999998</v>
      </c>
      <c r="Z44">
        <v>0.27023000000000003</v>
      </c>
      <c r="AA44">
        <v>0.27024700000000001</v>
      </c>
      <c r="AB44">
        <v>0.27134200000000003</v>
      </c>
      <c r="AC44">
        <v>0.27333499999999999</v>
      </c>
      <c r="AD44">
        <v>0.27617399999999998</v>
      </c>
      <c r="AE44">
        <v>0.27972999999999998</v>
      </c>
      <c r="AF44">
        <v>0.28384700000000002</v>
      </c>
      <c r="AG44">
        <v>0.28867700000000002</v>
      </c>
      <c r="AH44">
        <v>0.29425400000000002</v>
      </c>
      <c r="AI44">
        <v>0.30023</v>
      </c>
      <c r="AJ44">
        <v>0.30613600000000002</v>
      </c>
      <c r="AK44">
        <v>0.31167800000000001</v>
      </c>
      <c r="AL44">
        <v>0.31661600000000001</v>
      </c>
      <c r="AM44">
        <v>0.321135</v>
      </c>
      <c r="AN44">
        <v>0.32574599999999998</v>
      </c>
      <c r="AO44">
        <v>0.331179</v>
      </c>
      <c r="AP44">
        <v>0.33794999999999997</v>
      </c>
      <c r="AQ44">
        <v>0.34622999999999998</v>
      </c>
      <c r="AR44">
        <v>0.35575699999999999</v>
      </c>
      <c r="AS44">
        <v>0.36605300000000002</v>
      </c>
      <c r="AT44">
        <v>0.37640699999999999</v>
      </c>
      <c r="AU44">
        <v>0.38628400000000002</v>
      </c>
      <c r="AV44">
        <v>0.39553300000000002</v>
      </c>
      <c r="AW44">
        <v>0.40425899999999998</v>
      </c>
      <c r="AX44">
        <v>0.41251399999999999</v>
      </c>
      <c r="AY44">
        <v>0.42045199999999999</v>
      </c>
      <c r="AZ44">
        <v>0.42818800000000001</v>
      </c>
      <c r="BA44">
        <v>0.43570900000000001</v>
      </c>
      <c r="BB44">
        <v>0.44295099999999998</v>
      </c>
      <c r="BC44">
        <v>0.44993</v>
      </c>
      <c r="BD44">
        <v>0.456617</v>
      </c>
      <c r="BE44">
        <v>0.463032</v>
      </c>
      <c r="BF44">
        <v>0.46916999999999998</v>
      </c>
      <c r="BG44">
        <v>0.47505999999999998</v>
      </c>
      <c r="BH44">
        <v>0.48084199999999999</v>
      </c>
      <c r="BI44">
        <v>0.48667100000000002</v>
      </c>
      <c r="BJ44">
        <v>0.49265399999999998</v>
      </c>
      <c r="BK44">
        <v>0.49885699999999999</v>
      </c>
      <c r="BL44">
        <v>0.50523499999999999</v>
      </c>
      <c r="BM44">
        <v>0.51174799999999998</v>
      </c>
      <c r="BN44">
        <v>0.51827100000000004</v>
      </c>
      <c r="BO44">
        <v>0.52474299999999996</v>
      </c>
      <c r="BP44">
        <v>0.53114600000000001</v>
      </c>
      <c r="BQ44">
        <v>0.53749800000000003</v>
      </c>
      <c r="BR44">
        <v>0.543767</v>
      </c>
      <c r="BS44">
        <v>0.54993499999999995</v>
      </c>
      <c r="BU44">
        <f t="shared" si="0"/>
        <v>0.51194836363636353</v>
      </c>
      <c r="BV44">
        <f t="shared" si="1"/>
        <v>2.1054106175626301E-2</v>
      </c>
    </row>
    <row r="45" spans="1:74" x14ac:dyDescent="0.25">
      <c r="A45" t="s">
        <v>46</v>
      </c>
      <c r="B45">
        <v>0.92286724362841499</v>
      </c>
      <c r="C45">
        <v>0.95304891786908097</v>
      </c>
      <c r="D45">
        <v>0.98602694341126496</v>
      </c>
      <c r="E45">
        <v>1.02070280352323</v>
      </c>
      <c r="F45">
        <v>1.05784496503268</v>
      </c>
      <c r="G45">
        <v>1.09829022689853</v>
      </c>
      <c r="H45">
        <v>1.1407322843391401</v>
      </c>
      <c r="I45">
        <v>1.1839983879453699</v>
      </c>
      <c r="J45">
        <v>1.2288205861203101</v>
      </c>
      <c r="K45">
        <v>1.2775089744052699</v>
      </c>
      <c r="L45">
        <v>1.32846888261801</v>
      </c>
      <c r="M45">
        <v>1.38016439225086</v>
      </c>
      <c r="N45">
        <v>1.4318970816691301</v>
      </c>
      <c r="O45">
        <v>1.48326152625022</v>
      </c>
      <c r="P45">
        <v>1.5330175961547701</v>
      </c>
      <c r="Q45">
        <v>1.58349530919822</v>
      </c>
      <c r="R45">
        <v>1.63760928139202</v>
      </c>
      <c r="S45">
        <v>1.69112495089549</v>
      </c>
      <c r="T45">
        <v>1.7440914254798301</v>
      </c>
      <c r="U45">
        <v>1.7958497473781501</v>
      </c>
      <c r="V45">
        <v>1.847394</v>
      </c>
      <c r="W45">
        <v>1.896077</v>
      </c>
      <c r="X45">
        <v>1.944169</v>
      </c>
      <c r="Y45">
        <v>1.9925139999999999</v>
      </c>
      <c r="Z45">
        <v>2.0422410000000002</v>
      </c>
      <c r="AA45">
        <v>2.0941879999999999</v>
      </c>
      <c r="AB45">
        <v>2.1486770000000002</v>
      </c>
      <c r="AC45">
        <v>2.2056149999999999</v>
      </c>
      <c r="AD45">
        <v>2.2649460000000001</v>
      </c>
      <c r="AE45">
        <v>2.3264640000000001</v>
      </c>
      <c r="AF45">
        <v>2.389977</v>
      </c>
      <c r="AG45">
        <v>2.4555880000000001</v>
      </c>
      <c r="AH45">
        <v>2.5233539999999999</v>
      </c>
      <c r="AI45">
        <v>2.5930200000000001</v>
      </c>
      <c r="AJ45">
        <v>2.6642229999999998</v>
      </c>
      <c r="AK45">
        <v>2.7367119999999998</v>
      </c>
      <c r="AL45">
        <v>2.8102420000000001</v>
      </c>
      <c r="AM45">
        <v>2.8848509999999998</v>
      </c>
      <c r="AN45">
        <v>2.9609290000000001</v>
      </c>
      <c r="AO45">
        <v>3.0390130000000002</v>
      </c>
      <c r="AP45">
        <v>3.1194329999999999</v>
      </c>
      <c r="AQ45">
        <v>3.2020849999999998</v>
      </c>
      <c r="AR45">
        <v>3.2865199999999999</v>
      </c>
      <c r="AS45">
        <v>3.3722979999999998</v>
      </c>
      <c r="AT45">
        <v>3.458834</v>
      </c>
      <c r="AU45">
        <v>3.545534</v>
      </c>
      <c r="AV45">
        <v>3.6323620000000001</v>
      </c>
      <c r="AW45">
        <v>3.7189489999999998</v>
      </c>
      <c r="AX45">
        <v>3.803887</v>
      </c>
      <c r="AY45">
        <v>3.8854299999999999</v>
      </c>
      <c r="AZ45">
        <v>3.9623719999999998</v>
      </c>
      <c r="BA45">
        <v>4.0340740000000004</v>
      </c>
      <c r="BB45">
        <v>4.1009250000000002</v>
      </c>
      <c r="BC45">
        <v>4.164053</v>
      </c>
      <c r="BD45">
        <v>4.225155</v>
      </c>
      <c r="BE45">
        <v>4.2855020000000001</v>
      </c>
      <c r="BF45">
        <v>4.3454119999999996</v>
      </c>
      <c r="BG45">
        <v>4.4046279999999998</v>
      </c>
      <c r="BH45">
        <v>4.4631249999999998</v>
      </c>
      <c r="BI45">
        <v>4.52074</v>
      </c>
      <c r="BJ45">
        <v>4.5773780000000004</v>
      </c>
      <c r="BK45">
        <v>4.6330859999999996</v>
      </c>
      <c r="BL45">
        <v>4.6879999999999997</v>
      </c>
      <c r="BM45">
        <v>4.7421069999999999</v>
      </c>
      <c r="BN45">
        <v>4.7953960000000002</v>
      </c>
      <c r="BO45">
        <v>4.847804</v>
      </c>
      <c r="BP45">
        <v>4.8993450000000003</v>
      </c>
      <c r="BQ45">
        <v>4.949954</v>
      </c>
      <c r="BR45">
        <v>4.999441</v>
      </c>
      <c r="BS45">
        <v>5.047561</v>
      </c>
      <c r="BU45">
        <f t="shared" si="0"/>
        <v>4.737852363636363</v>
      </c>
      <c r="BV45">
        <f t="shared" si="1"/>
        <v>0.177972047818343</v>
      </c>
    </row>
    <row r="46" spans="1:74" x14ac:dyDescent="0.25">
      <c r="A46" t="s">
        <v>47</v>
      </c>
      <c r="BE46">
        <v>0.13013</v>
      </c>
      <c r="BF46">
        <v>0.13281000000000001</v>
      </c>
      <c r="BG46">
        <v>0.136596</v>
      </c>
      <c r="BH46">
        <v>0.14100199999999999</v>
      </c>
      <c r="BI46">
        <v>0.145367</v>
      </c>
      <c r="BJ46">
        <v>0.14919199999999999</v>
      </c>
      <c r="BK46">
        <v>0.15231500000000001</v>
      </c>
      <c r="BL46">
        <v>0.15481700000000001</v>
      </c>
      <c r="BM46">
        <v>0.15679399999999999</v>
      </c>
      <c r="BN46">
        <v>0.15842200000000001</v>
      </c>
      <c r="BO46">
        <v>0.15984699999999999</v>
      </c>
      <c r="BP46">
        <v>0.161052</v>
      </c>
      <c r="BQ46">
        <v>0.161997</v>
      </c>
      <c r="BR46">
        <v>0.16275200000000001</v>
      </c>
      <c r="BS46">
        <v>0.16342400000000001</v>
      </c>
      <c r="BU46">
        <f t="shared" si="0"/>
        <v>0.15486881818181819</v>
      </c>
      <c r="BV46">
        <f t="shared" si="1"/>
        <v>7.166764413850675E-3</v>
      </c>
    </row>
    <row r="47" spans="1:74" x14ac:dyDescent="0.25">
      <c r="A47" t="s">
        <v>48</v>
      </c>
      <c r="V47">
        <v>9.1439999999999994E-3</v>
      </c>
      <c r="W47">
        <v>9.58E-3</v>
      </c>
      <c r="X47">
        <v>1.0133E-2</v>
      </c>
      <c r="Y47">
        <v>1.0782E-2</v>
      </c>
      <c r="Z47">
        <v>1.1490999999999999E-2</v>
      </c>
      <c r="AA47">
        <v>1.2244E-2</v>
      </c>
      <c r="AB47">
        <v>1.3025E-2</v>
      </c>
      <c r="AC47">
        <v>1.3853000000000001E-2</v>
      </c>
      <c r="AD47">
        <v>1.4683E-2</v>
      </c>
      <c r="AE47">
        <v>1.5480000000000001E-2</v>
      </c>
      <c r="AF47">
        <v>1.6212000000000001E-2</v>
      </c>
      <c r="AG47">
        <v>1.686E-2</v>
      </c>
      <c r="AH47">
        <v>1.7439E-2</v>
      </c>
      <c r="AI47">
        <v>1.8010999999999999E-2</v>
      </c>
      <c r="AJ47">
        <v>1.8669999999999999E-2</v>
      </c>
      <c r="AK47">
        <v>1.9467000000000002E-2</v>
      </c>
      <c r="AL47">
        <v>2.043E-2</v>
      </c>
      <c r="AM47">
        <v>2.1544000000000001E-2</v>
      </c>
      <c r="AN47">
        <v>2.2761E-2</v>
      </c>
      <c r="AO47">
        <v>2.4039000000000001E-2</v>
      </c>
      <c r="AP47">
        <v>2.5312000000000001E-2</v>
      </c>
      <c r="AQ47">
        <v>2.6544000000000002E-2</v>
      </c>
      <c r="AR47">
        <v>2.7779999999999999E-2</v>
      </c>
      <c r="AS47">
        <v>2.9069000000000001E-2</v>
      </c>
      <c r="AT47">
        <v>3.0513999999999999E-2</v>
      </c>
      <c r="AU47">
        <v>3.2166E-2</v>
      </c>
      <c r="AV47">
        <v>3.4064999999999998E-2</v>
      </c>
      <c r="AW47">
        <v>3.6156000000000001E-2</v>
      </c>
      <c r="AX47">
        <v>3.8329000000000002E-2</v>
      </c>
      <c r="AY47">
        <v>4.0419999999999998E-2</v>
      </c>
      <c r="AZ47">
        <v>4.2303E-2</v>
      </c>
      <c r="BA47">
        <v>4.3935000000000002E-2</v>
      </c>
      <c r="BB47">
        <v>4.5351000000000002E-2</v>
      </c>
      <c r="BC47">
        <v>4.6632E-2</v>
      </c>
      <c r="BD47">
        <v>4.7902E-2</v>
      </c>
      <c r="BE47">
        <v>4.9260999999999999E-2</v>
      </c>
      <c r="BF47">
        <v>5.074E-2</v>
      </c>
      <c r="BG47">
        <v>5.228E-2</v>
      </c>
      <c r="BH47">
        <v>5.3836000000000002E-2</v>
      </c>
      <c r="BI47">
        <v>5.5322000000000003E-2</v>
      </c>
      <c r="BJ47">
        <v>5.6672E-2</v>
      </c>
      <c r="BK47">
        <v>5.7877999999999999E-2</v>
      </c>
      <c r="BL47">
        <v>5.8958000000000003E-2</v>
      </c>
      <c r="BM47">
        <v>5.9931999999999999E-2</v>
      </c>
      <c r="BN47">
        <v>6.0847999999999999E-2</v>
      </c>
      <c r="BO47">
        <v>6.1724000000000001E-2</v>
      </c>
      <c r="BP47">
        <v>6.2569E-2</v>
      </c>
      <c r="BQ47">
        <v>6.3381999999999994E-2</v>
      </c>
      <c r="BR47">
        <v>6.4173999999999995E-2</v>
      </c>
      <c r="BS47">
        <v>6.4948000000000006E-2</v>
      </c>
      <c r="BU47">
        <f t="shared" si="0"/>
        <v>5.9572272727272724E-2</v>
      </c>
      <c r="BV47">
        <f t="shared" si="1"/>
        <v>3.3717387232971956E-3</v>
      </c>
    </row>
    <row r="48" spans="1:74" x14ac:dyDescent="0.25">
      <c r="A48" t="s">
        <v>49</v>
      </c>
      <c r="B48">
        <v>0.49321067877441399</v>
      </c>
      <c r="C48">
        <v>0.50119788287289702</v>
      </c>
      <c r="D48">
        <v>0.50718833801749297</v>
      </c>
      <c r="E48">
        <v>0.51417712300697604</v>
      </c>
      <c r="F48">
        <v>0.52216435686016405</v>
      </c>
      <c r="G48">
        <v>0.52915314184964701</v>
      </c>
      <c r="H48">
        <v>0.53514359699424296</v>
      </c>
      <c r="I48">
        <v>0.54512760955602302</v>
      </c>
      <c r="J48">
        <v>0.55710846033580497</v>
      </c>
      <c r="K48">
        <v>0.56609402403388098</v>
      </c>
      <c r="L48">
        <v>0.57208447917847605</v>
      </c>
      <c r="M48">
        <v>0.57777536395831497</v>
      </c>
      <c r="N48">
        <v>0.57507964724136496</v>
      </c>
      <c r="O48">
        <v>0.58136961324130898</v>
      </c>
      <c r="P48">
        <v>0.58556288423499803</v>
      </c>
      <c r="Q48">
        <v>0.58985601201694005</v>
      </c>
      <c r="R48">
        <v>0.59404934252003905</v>
      </c>
      <c r="S48">
        <v>0.59844226758082397</v>
      </c>
      <c r="T48">
        <v>0.60333447658287098</v>
      </c>
      <c r="U48">
        <v>0.60842628014260502</v>
      </c>
      <c r="V48">
        <v>0.613618</v>
      </c>
      <c r="W48">
        <v>0.62085900000000005</v>
      </c>
      <c r="X48">
        <v>0.62799799999999995</v>
      </c>
      <c r="Y48">
        <v>0.63510699999999998</v>
      </c>
      <c r="Z48">
        <v>0.52049999999999996</v>
      </c>
      <c r="AA48">
        <v>0.50219999999999998</v>
      </c>
      <c r="AB48">
        <v>0.49790000000000001</v>
      </c>
      <c r="AC48">
        <v>0.4975</v>
      </c>
      <c r="AD48">
        <v>0.49959999999999999</v>
      </c>
      <c r="AE48">
        <v>0.50319999999999998</v>
      </c>
      <c r="AF48">
        <v>0.50860000000000005</v>
      </c>
      <c r="AG48">
        <v>0.51500000000000001</v>
      </c>
      <c r="AH48">
        <v>0.52080000000000004</v>
      </c>
      <c r="AI48">
        <v>0.52759999999999996</v>
      </c>
      <c r="AJ48">
        <v>0.53480000000000005</v>
      </c>
      <c r="AK48">
        <v>0.54110000000000003</v>
      </c>
      <c r="AL48">
        <v>0.54749999999999999</v>
      </c>
      <c r="AM48">
        <v>0.55349999999999999</v>
      </c>
      <c r="AN48">
        <v>0.55930000000000002</v>
      </c>
      <c r="AO48">
        <v>0.5675</v>
      </c>
      <c r="AP48">
        <v>0.57940000000000003</v>
      </c>
      <c r="AQ48">
        <v>0.59489999999999998</v>
      </c>
      <c r="AR48">
        <v>0.61060000000000003</v>
      </c>
      <c r="AS48">
        <v>0.62580000000000002</v>
      </c>
      <c r="AT48">
        <v>0.63900000000000001</v>
      </c>
      <c r="AU48">
        <v>0.65069999999999995</v>
      </c>
      <c r="AV48">
        <v>0.66090000000000004</v>
      </c>
      <c r="AW48">
        <v>0.6704</v>
      </c>
      <c r="AX48">
        <v>0.67889999999999995</v>
      </c>
      <c r="AY48">
        <v>0.68640000000000001</v>
      </c>
      <c r="AZ48">
        <v>0.69359999999999999</v>
      </c>
      <c r="BA48">
        <v>0.70130000000000003</v>
      </c>
      <c r="BB48">
        <v>0.70960000000000001</v>
      </c>
      <c r="BC48">
        <v>0.71783600000000003</v>
      </c>
      <c r="BD48">
        <v>0.72797999999999996</v>
      </c>
      <c r="BE48">
        <v>0.73853999999999997</v>
      </c>
      <c r="BF48">
        <v>0.75096499999999999</v>
      </c>
      <c r="BG48">
        <v>0.76712499999999995</v>
      </c>
      <c r="BH48">
        <v>0.786632</v>
      </c>
      <c r="BI48">
        <v>0.80803499999999995</v>
      </c>
      <c r="BJ48">
        <v>0.82944600000000002</v>
      </c>
      <c r="BK48">
        <v>0.850881</v>
      </c>
      <c r="BL48">
        <v>0.86394499999999996</v>
      </c>
      <c r="BM48">
        <v>0.86192999999999997</v>
      </c>
      <c r="BN48">
        <v>0.85250400000000004</v>
      </c>
      <c r="BO48">
        <v>0.84770000000000001</v>
      </c>
      <c r="BP48">
        <v>0.85160000000000002</v>
      </c>
      <c r="BQ48">
        <v>0.85480199999999995</v>
      </c>
      <c r="BR48">
        <v>0.86174899999999999</v>
      </c>
      <c r="BS48">
        <v>0.86849500000000002</v>
      </c>
      <c r="BU48">
        <f t="shared" si="0"/>
        <v>0.84265672727272722</v>
      </c>
      <c r="BV48">
        <f t="shared" si="1"/>
        <v>2.4735912504255463E-2</v>
      </c>
    </row>
    <row r="49" spans="1:74" x14ac:dyDescent="0.25">
      <c r="A49" t="s">
        <v>50</v>
      </c>
      <c r="AP49">
        <v>10.340875</v>
      </c>
      <c r="AQ49">
        <v>10.346451999999999</v>
      </c>
      <c r="AR49">
        <v>10.353028</v>
      </c>
      <c r="AS49">
        <v>10.358689999999999</v>
      </c>
      <c r="AT49">
        <v>10.360969000000001</v>
      </c>
      <c r="AU49">
        <v>10.358193</v>
      </c>
      <c r="AV49">
        <v>10.350308999999999</v>
      </c>
      <c r="AW49">
        <v>10.338339</v>
      </c>
      <c r="AX49">
        <v>10.323247</v>
      </c>
      <c r="AY49">
        <v>10.306411000000001</v>
      </c>
      <c r="AZ49">
        <v>10.289372999999999</v>
      </c>
      <c r="BA49">
        <v>10.271008</v>
      </c>
      <c r="BB49">
        <v>10.252261000000001</v>
      </c>
      <c r="BC49">
        <v>10.239136</v>
      </c>
      <c r="BD49">
        <v>10.239439000000001</v>
      </c>
      <c r="BE49">
        <v>10.258167</v>
      </c>
      <c r="BF49">
        <v>10.298614000000001</v>
      </c>
      <c r="BG49">
        <v>10.357538</v>
      </c>
      <c r="BH49">
        <v>10.425266000000001</v>
      </c>
      <c r="BI49">
        <v>10.488155000000001</v>
      </c>
      <c r="BJ49">
        <v>10.536517999999999</v>
      </c>
      <c r="BK49">
        <v>10.566516999999999</v>
      </c>
      <c r="BL49">
        <v>10.581293000000001</v>
      </c>
      <c r="BM49">
        <v>10.586532999999999</v>
      </c>
      <c r="BN49">
        <v>10.591108</v>
      </c>
      <c r="BO49">
        <v>10.601397</v>
      </c>
      <c r="BP49">
        <v>10.618857</v>
      </c>
      <c r="BQ49">
        <v>10.641033999999999</v>
      </c>
      <c r="BR49">
        <v>10.665677000000001</v>
      </c>
      <c r="BS49">
        <v>10.689209</v>
      </c>
      <c r="BU49">
        <f t="shared" si="0"/>
        <v>10.572941363636366</v>
      </c>
      <c r="BV49">
        <f t="shared" si="1"/>
        <v>6.8632104527360432E-2</v>
      </c>
    </row>
    <row r="50" spans="1:74" x14ac:dyDescent="0.25">
      <c r="A50" t="s">
        <v>51</v>
      </c>
      <c r="B50">
        <v>68.734097311721996</v>
      </c>
      <c r="C50">
        <v>69.073867478028404</v>
      </c>
      <c r="D50">
        <v>69.448820945579399</v>
      </c>
      <c r="E50">
        <v>69.846894868234202</v>
      </c>
      <c r="F50">
        <v>70.264068297278996</v>
      </c>
      <c r="G50">
        <v>70.694309809643201</v>
      </c>
      <c r="H50">
        <v>71.139629879683795</v>
      </c>
      <c r="I50">
        <v>71.605054693292701</v>
      </c>
      <c r="J50">
        <v>72.097620910719101</v>
      </c>
      <c r="K50">
        <v>72.625370429390202</v>
      </c>
      <c r="L50">
        <v>73.196345146733407</v>
      </c>
      <c r="M50">
        <v>73.809539825570198</v>
      </c>
      <c r="N50">
        <v>74.456912568473399</v>
      </c>
      <c r="O50">
        <v>75.115342920339302</v>
      </c>
      <c r="P50">
        <v>75.757689477350397</v>
      </c>
      <c r="Q50">
        <v>76.361837021581493</v>
      </c>
      <c r="R50">
        <v>76.919743655605203</v>
      </c>
      <c r="S50">
        <v>77.430404142243106</v>
      </c>
      <c r="T50">
        <v>77.883766109711004</v>
      </c>
      <c r="U50">
        <v>78.268771949046297</v>
      </c>
      <c r="V50">
        <v>78.578384999999997</v>
      </c>
      <c r="W50">
        <v>78.789939000000004</v>
      </c>
      <c r="X50">
        <v>78.901818000000006</v>
      </c>
      <c r="Y50">
        <v>78.932455000000004</v>
      </c>
      <c r="Z50">
        <v>78.909807000000001</v>
      </c>
      <c r="AA50">
        <v>78.856038999999996</v>
      </c>
      <c r="AB50">
        <v>78.781733000000003</v>
      </c>
      <c r="AC50">
        <v>78.687323000000006</v>
      </c>
      <c r="AD50">
        <v>78.573586000000006</v>
      </c>
      <c r="AE50">
        <v>78.438164</v>
      </c>
      <c r="AF50">
        <v>78.283100000000005</v>
      </c>
      <c r="AG50">
        <v>78.107856999999996</v>
      </c>
      <c r="AH50">
        <v>77.926011000000003</v>
      </c>
      <c r="AI50">
        <v>77.770212999999998</v>
      </c>
      <c r="AJ50">
        <v>77.682294999999996</v>
      </c>
      <c r="AK50">
        <v>77.691595000000007</v>
      </c>
      <c r="AL50">
        <v>77.806146999999996</v>
      </c>
      <c r="AM50">
        <v>78.015731000000002</v>
      </c>
      <c r="AN50">
        <v>78.307524999999998</v>
      </c>
      <c r="AO50">
        <v>78.660302999999999</v>
      </c>
      <c r="AP50">
        <v>79.053984</v>
      </c>
      <c r="AQ50">
        <v>79.490835000000004</v>
      </c>
      <c r="AR50">
        <v>79.963159000000005</v>
      </c>
      <c r="AS50">
        <v>80.428556</v>
      </c>
      <c r="AT50">
        <v>80.832937000000001</v>
      </c>
      <c r="AU50">
        <v>81.138659000000004</v>
      </c>
      <c r="AV50">
        <v>81.323663999999994</v>
      </c>
      <c r="AW50">
        <v>81.399251000000007</v>
      </c>
      <c r="AX50">
        <v>81.402672999999993</v>
      </c>
      <c r="AY50">
        <v>81.389927</v>
      </c>
      <c r="AZ50">
        <v>81.400881999999996</v>
      </c>
      <c r="BA50">
        <v>81.453885</v>
      </c>
      <c r="BB50">
        <v>81.535122000000001</v>
      </c>
      <c r="BC50">
        <v>81.614379999999997</v>
      </c>
      <c r="BD50">
        <v>81.646473999999998</v>
      </c>
      <c r="BE50">
        <v>81.602740999999995</v>
      </c>
      <c r="BF50">
        <v>81.472226000000006</v>
      </c>
      <c r="BG50">
        <v>81.277829999999994</v>
      </c>
      <c r="BH50">
        <v>81.065752000000003</v>
      </c>
      <c r="BI50">
        <v>80.899961000000005</v>
      </c>
      <c r="BJ50">
        <v>80.827001999999993</v>
      </c>
      <c r="BK50">
        <v>80.855632</v>
      </c>
      <c r="BL50">
        <v>80.972628</v>
      </c>
      <c r="BM50">
        <v>81.174367000000004</v>
      </c>
      <c r="BN50">
        <v>81.450378000000001</v>
      </c>
      <c r="BO50">
        <v>81.787411000000006</v>
      </c>
      <c r="BP50">
        <v>82.193768000000006</v>
      </c>
      <c r="BQ50">
        <v>82.658409000000006</v>
      </c>
      <c r="BR50">
        <v>83.124418000000006</v>
      </c>
      <c r="BS50">
        <v>83.517044999999996</v>
      </c>
      <c r="BU50">
        <f t="shared" si="0"/>
        <v>81.546338727272726</v>
      </c>
      <c r="BV50">
        <f t="shared" si="1"/>
        <v>0.79525588907358746</v>
      </c>
    </row>
    <row r="51" spans="1:74" x14ac:dyDescent="0.25">
      <c r="A51" t="s">
        <v>52</v>
      </c>
      <c r="V51">
        <v>0.159659</v>
      </c>
      <c r="W51">
        <v>0.16937199999999999</v>
      </c>
      <c r="X51">
        <v>0.17922399999999999</v>
      </c>
      <c r="Y51">
        <v>0.19056799999999999</v>
      </c>
      <c r="Z51">
        <v>0.205181</v>
      </c>
      <c r="AA51">
        <v>0.22418299999999999</v>
      </c>
      <c r="AB51">
        <v>0.248556</v>
      </c>
      <c r="AC51">
        <v>0.27747899999999998</v>
      </c>
      <c r="AD51">
        <v>0.308008</v>
      </c>
      <c r="AE51">
        <v>0.33608500000000002</v>
      </c>
      <c r="AF51">
        <v>0.35896</v>
      </c>
      <c r="AG51">
        <v>0.37493700000000002</v>
      </c>
      <c r="AH51">
        <v>0.38527099999999997</v>
      </c>
      <c r="AI51">
        <v>0.39380199999999999</v>
      </c>
      <c r="AJ51">
        <v>0.40601700000000002</v>
      </c>
      <c r="AK51">
        <v>0.42561300000000002</v>
      </c>
      <c r="AL51">
        <v>0.45436100000000001</v>
      </c>
      <c r="AM51">
        <v>0.49032999999999999</v>
      </c>
      <c r="AN51">
        <v>0.528999</v>
      </c>
      <c r="AO51">
        <v>0.56386400000000003</v>
      </c>
      <c r="AP51">
        <v>0.59039799999999998</v>
      </c>
      <c r="AQ51">
        <v>0.60684400000000005</v>
      </c>
      <c r="AR51">
        <v>0.61505399999999999</v>
      </c>
      <c r="AS51">
        <v>0.61849500000000002</v>
      </c>
      <c r="AT51">
        <v>0.62236599999999997</v>
      </c>
      <c r="AU51">
        <v>0.63038799999999995</v>
      </c>
      <c r="AV51">
        <v>0.64365399999999995</v>
      </c>
      <c r="AW51">
        <v>0.66086299999999998</v>
      </c>
      <c r="AX51">
        <v>0.68046300000000004</v>
      </c>
      <c r="AY51">
        <v>0.69997500000000001</v>
      </c>
      <c r="AZ51">
        <v>0.717584</v>
      </c>
      <c r="BA51">
        <v>0.73301499999999997</v>
      </c>
      <c r="BB51">
        <v>0.74694199999999999</v>
      </c>
      <c r="BC51">
        <v>0.75964100000000001</v>
      </c>
      <c r="BD51">
        <v>0.77160300000000004</v>
      </c>
      <c r="BE51">
        <v>0.78325400000000001</v>
      </c>
      <c r="BF51">
        <v>0.79456300000000002</v>
      </c>
      <c r="BG51">
        <v>0.80545100000000003</v>
      </c>
      <c r="BH51">
        <v>0.81635800000000003</v>
      </c>
      <c r="BI51">
        <v>0.82782299999999998</v>
      </c>
      <c r="BJ51">
        <v>0.840198</v>
      </c>
      <c r="BK51">
        <v>0.85367400000000004</v>
      </c>
      <c r="BL51">
        <v>0.86813700000000005</v>
      </c>
      <c r="BM51">
        <v>0.88329299999999999</v>
      </c>
      <c r="BN51">
        <v>0.89869500000000002</v>
      </c>
      <c r="BO51">
        <v>0.91399300000000006</v>
      </c>
      <c r="BP51">
        <v>0.92911200000000005</v>
      </c>
      <c r="BQ51">
        <v>0.94409900000000002</v>
      </c>
      <c r="BR51">
        <v>0.95892299999999997</v>
      </c>
      <c r="BS51">
        <v>0.97355999999999998</v>
      </c>
      <c r="BU51">
        <f t="shared" si="0"/>
        <v>0.88493681818181824</v>
      </c>
      <c r="BV51">
        <f t="shared" si="1"/>
        <v>4.8153939639074557E-2</v>
      </c>
    </row>
    <row r="52" spans="1:74" x14ac:dyDescent="0.25">
      <c r="A52" t="s">
        <v>53</v>
      </c>
      <c r="V52">
        <v>7.1072999999999997E-2</v>
      </c>
      <c r="W52">
        <v>7.1568000000000007E-2</v>
      </c>
      <c r="X52">
        <v>7.1731000000000003E-2</v>
      </c>
      <c r="Y52">
        <v>7.1737999999999996E-2</v>
      </c>
      <c r="Z52">
        <v>7.1802000000000005E-2</v>
      </c>
      <c r="AA52">
        <v>7.2094000000000005E-2</v>
      </c>
      <c r="AB52">
        <v>7.2653999999999996E-2</v>
      </c>
      <c r="AC52">
        <v>7.3440000000000005E-2</v>
      </c>
      <c r="AD52">
        <v>7.4284000000000003E-2</v>
      </c>
      <c r="AE52">
        <v>7.4954999999999994E-2</v>
      </c>
      <c r="AF52">
        <v>7.5314000000000006E-2</v>
      </c>
      <c r="AG52">
        <v>7.5309000000000001E-2</v>
      </c>
      <c r="AH52">
        <v>7.5003E-2</v>
      </c>
      <c r="AI52">
        <v>7.4482999999999994E-2</v>
      </c>
      <c r="AJ52">
        <v>7.3851E-2</v>
      </c>
      <c r="AK52">
        <v>7.3201000000000002E-2</v>
      </c>
      <c r="AL52">
        <v>7.2533E-2</v>
      </c>
      <c r="AM52">
        <v>7.1842000000000003E-2</v>
      </c>
      <c r="AN52">
        <v>7.1207999999999994E-2</v>
      </c>
      <c r="AO52">
        <v>7.0722999999999994E-2</v>
      </c>
      <c r="AP52">
        <v>7.0418999999999995E-2</v>
      </c>
      <c r="AQ52">
        <v>7.0374000000000006E-2</v>
      </c>
      <c r="AR52">
        <v>7.0543999999999996E-2</v>
      </c>
      <c r="AS52">
        <v>7.0831000000000005E-2</v>
      </c>
      <c r="AT52">
        <v>7.1042999999999995E-2</v>
      </c>
      <c r="AU52">
        <v>7.1097999999999995E-2</v>
      </c>
      <c r="AV52">
        <v>7.0935999999999999E-2</v>
      </c>
      <c r="AW52">
        <v>7.0598999999999995E-2</v>
      </c>
      <c r="AX52">
        <v>7.0184999999999997E-2</v>
      </c>
      <c r="AY52">
        <v>6.9834999999999994E-2</v>
      </c>
      <c r="AZ52">
        <v>6.9650000000000004E-2</v>
      </c>
      <c r="BA52">
        <v>6.9661000000000001E-2</v>
      </c>
      <c r="BB52">
        <v>6.9836999999999996E-2</v>
      </c>
      <c r="BC52">
        <v>7.0099999999999996E-2</v>
      </c>
      <c r="BD52">
        <v>7.0382E-2</v>
      </c>
      <c r="BE52">
        <v>7.0588999999999999E-2</v>
      </c>
      <c r="BF52">
        <v>7.0718000000000003E-2</v>
      </c>
      <c r="BG52">
        <v>7.0794999999999997E-2</v>
      </c>
      <c r="BH52">
        <v>7.0827000000000001E-2</v>
      </c>
      <c r="BI52">
        <v>7.0850999999999997E-2</v>
      </c>
      <c r="BJ52">
        <v>7.0877999999999997E-2</v>
      </c>
      <c r="BK52">
        <v>7.0916000000000007E-2</v>
      </c>
      <c r="BL52">
        <v>7.0965E-2</v>
      </c>
      <c r="BM52">
        <v>7.1015999999999996E-2</v>
      </c>
      <c r="BN52">
        <v>7.1084999999999995E-2</v>
      </c>
      <c r="BO52">
        <v>7.1182999999999996E-2</v>
      </c>
      <c r="BP52">
        <v>7.1306999999999995E-2</v>
      </c>
      <c r="BQ52">
        <v>7.1457999999999994E-2</v>
      </c>
      <c r="BR52">
        <v>7.1624999999999994E-2</v>
      </c>
      <c r="BS52">
        <v>7.1807999999999997E-2</v>
      </c>
      <c r="BU52">
        <f t="shared" si="0"/>
        <v>7.1100999999999998E-2</v>
      </c>
      <c r="BV52">
        <f t="shared" si="1"/>
        <v>2.6432782676063209E-4</v>
      </c>
    </row>
    <row r="53" spans="1:74" x14ac:dyDescent="0.25">
      <c r="A53" t="s">
        <v>54</v>
      </c>
      <c r="B53">
        <v>4.2731522460171396</v>
      </c>
      <c r="C53">
        <v>4.3057886377472796</v>
      </c>
      <c r="D53">
        <v>4.3361841966636598</v>
      </c>
      <c r="E53">
        <v>4.3714817264468397</v>
      </c>
      <c r="F53">
        <v>4.4082205072264804</v>
      </c>
      <c r="G53">
        <v>4.4412371296895499</v>
      </c>
      <c r="H53">
        <v>4.4687220390430697</v>
      </c>
      <c r="I53">
        <v>4.4900927237125101</v>
      </c>
      <c r="J53">
        <v>4.5174073164140198</v>
      </c>
      <c r="K53">
        <v>4.5489273468956597</v>
      </c>
      <c r="L53">
        <v>4.58330841088467</v>
      </c>
      <c r="M53">
        <v>4.61214010989824</v>
      </c>
      <c r="N53">
        <v>4.64924099246746</v>
      </c>
      <c r="O53">
        <v>4.6859392216632898</v>
      </c>
      <c r="P53">
        <v>4.7225496686071002</v>
      </c>
      <c r="Q53">
        <v>4.76049784073928</v>
      </c>
      <c r="R53">
        <v>4.7999177968251496</v>
      </c>
      <c r="S53">
        <v>4.8412384294982003</v>
      </c>
      <c r="T53">
        <v>4.8697528720031098</v>
      </c>
      <c r="U53">
        <v>4.8931516129406596</v>
      </c>
      <c r="V53">
        <v>4.931241</v>
      </c>
      <c r="W53">
        <v>4.9617620000000002</v>
      </c>
      <c r="X53">
        <v>4.9905460000000001</v>
      </c>
      <c r="Y53">
        <v>5.0172480000000004</v>
      </c>
      <c r="Z53">
        <v>5.0414190000000003</v>
      </c>
      <c r="AA53">
        <v>5.062729</v>
      </c>
      <c r="AB53">
        <v>5.0812670000000004</v>
      </c>
      <c r="AC53">
        <v>5.0970449999999996</v>
      </c>
      <c r="AD53">
        <v>5.1096899999999996</v>
      </c>
      <c r="AE53">
        <v>5.1187069999999997</v>
      </c>
      <c r="AF53">
        <v>5.123945</v>
      </c>
      <c r="AG53">
        <v>5.1252979999999999</v>
      </c>
      <c r="AH53">
        <v>5.1233490000000002</v>
      </c>
      <c r="AI53">
        <v>5.1196070000000002</v>
      </c>
      <c r="AJ53">
        <v>5.1160579999999998</v>
      </c>
      <c r="AK53">
        <v>5.1142430000000001</v>
      </c>
      <c r="AL53">
        <v>5.1146570000000002</v>
      </c>
      <c r="AM53">
        <v>5.1172769999999996</v>
      </c>
      <c r="AN53">
        <v>5.1224410000000002</v>
      </c>
      <c r="AO53">
        <v>5.1303609999999997</v>
      </c>
      <c r="AP53">
        <v>5.1411150000000001</v>
      </c>
      <c r="AQ53">
        <v>5.1549079999999998</v>
      </c>
      <c r="AR53">
        <v>5.1716499999999996</v>
      </c>
      <c r="AS53">
        <v>5.1907420000000002</v>
      </c>
      <c r="AT53">
        <v>5.2113339999999999</v>
      </c>
      <c r="AU53">
        <v>5.232704</v>
      </c>
      <c r="AV53">
        <v>5.2548599999999999</v>
      </c>
      <c r="AW53">
        <v>5.277711</v>
      </c>
      <c r="AX53">
        <v>5.3003790000000004</v>
      </c>
      <c r="AY53">
        <v>5.3217739999999996</v>
      </c>
      <c r="AZ53">
        <v>5.3411939999999998</v>
      </c>
      <c r="BA53">
        <v>5.3580620000000003</v>
      </c>
      <c r="BB53">
        <v>5.3728009999999999</v>
      </c>
      <c r="BC53">
        <v>5.3869680000000004</v>
      </c>
      <c r="BD53">
        <v>5.4027609999999999</v>
      </c>
      <c r="BE53">
        <v>5.4217019999999998</v>
      </c>
      <c r="BF53">
        <v>5.444286</v>
      </c>
      <c r="BG53">
        <v>5.4699210000000003</v>
      </c>
      <c r="BH53">
        <v>5.4977289999999996</v>
      </c>
      <c r="BI53">
        <v>5.5263879999999999</v>
      </c>
      <c r="BJ53">
        <v>5.5548440000000001</v>
      </c>
      <c r="BK53">
        <v>5.5829779999999998</v>
      </c>
      <c r="BL53">
        <v>5.6109030000000004</v>
      </c>
      <c r="BM53">
        <v>5.6381449999999997</v>
      </c>
      <c r="BN53">
        <v>5.6641959999999996</v>
      </c>
      <c r="BO53">
        <v>5.6886950000000001</v>
      </c>
      <c r="BP53">
        <v>5.7113490000000002</v>
      </c>
      <c r="BQ53">
        <v>5.7322740000000003</v>
      </c>
      <c r="BR53">
        <v>5.7521259999999996</v>
      </c>
      <c r="BS53">
        <v>5.7718759999999998</v>
      </c>
      <c r="BU53">
        <f t="shared" si="0"/>
        <v>5.6326933636363625</v>
      </c>
      <c r="BV53">
        <f t="shared" si="1"/>
        <v>8.5468507152369033E-2</v>
      </c>
    </row>
    <row r="54" spans="1:74" x14ac:dyDescent="0.25">
      <c r="A54" t="s">
        <v>55</v>
      </c>
      <c r="C54">
        <v>2.4612229447356802</v>
      </c>
      <c r="D54">
        <v>2.53470054090758</v>
      </c>
      <c r="E54">
        <v>2.6136235363203899</v>
      </c>
      <c r="F54">
        <v>2.6972622877420598</v>
      </c>
      <c r="G54">
        <v>2.7848910330215402</v>
      </c>
      <c r="H54">
        <v>2.8769934518811402</v>
      </c>
      <c r="I54">
        <v>2.97405564971884</v>
      </c>
      <c r="J54">
        <v>3.0753491961403698</v>
      </c>
      <c r="K54">
        <v>3.1801466310217501</v>
      </c>
      <c r="L54">
        <v>3.2877226773470598</v>
      </c>
      <c r="M54">
        <v>3.39868981821503</v>
      </c>
      <c r="N54">
        <v>3.5135310056452802</v>
      </c>
      <c r="O54">
        <v>3.6313288491113198</v>
      </c>
      <c r="P54">
        <v>3.75116256214078</v>
      </c>
      <c r="Q54">
        <v>3.8721113582612698</v>
      </c>
      <c r="R54">
        <v>3.99472246989684</v>
      </c>
      <c r="S54">
        <v>4.1196098355516</v>
      </c>
      <c r="T54">
        <v>4.2459526065894702</v>
      </c>
      <c r="U54">
        <v>4.3729294492392601</v>
      </c>
      <c r="V54">
        <v>4.4997199999999999</v>
      </c>
      <c r="W54">
        <v>4.6272099999999998</v>
      </c>
      <c r="X54">
        <v>4.7554590000000001</v>
      </c>
      <c r="Y54">
        <v>4.8844609999999999</v>
      </c>
      <c r="Z54">
        <v>5.014189</v>
      </c>
      <c r="AA54">
        <v>5.1446370000000003</v>
      </c>
      <c r="AB54">
        <v>5.2757699999999996</v>
      </c>
      <c r="AC54">
        <v>5.4074999999999998</v>
      </c>
      <c r="AD54">
        <v>5.5395899999999996</v>
      </c>
      <c r="AE54">
        <v>5.6717969999999998</v>
      </c>
      <c r="AF54">
        <v>5.8039269999999998</v>
      </c>
      <c r="AG54">
        <v>5.9359089999999997</v>
      </c>
      <c r="AH54">
        <v>6.0677700000000003</v>
      </c>
      <c r="AI54">
        <v>6.1996609999999999</v>
      </c>
      <c r="AJ54">
        <v>6.3317639999999997</v>
      </c>
      <c r="AK54">
        <v>6.4642289999999996</v>
      </c>
      <c r="AL54">
        <v>6.5969620000000004</v>
      </c>
      <c r="AM54">
        <v>6.7299329999999999</v>
      </c>
      <c r="AN54">
        <v>6.8634409999999999</v>
      </c>
      <c r="AO54">
        <v>6.9978879999999997</v>
      </c>
      <c r="AP54">
        <v>7.1334939999999998</v>
      </c>
      <c r="AQ54">
        <v>7.2704089999999999</v>
      </c>
      <c r="AR54">
        <v>7.4083420000000002</v>
      </c>
      <c r="AS54">
        <v>7.5464630000000001</v>
      </c>
      <c r="AT54">
        <v>7.6837070000000001</v>
      </c>
      <c r="AU54">
        <v>7.8192469999999998</v>
      </c>
      <c r="AV54">
        <v>7.952763</v>
      </c>
      <c r="AW54">
        <v>8.0844070000000006</v>
      </c>
      <c r="AX54">
        <v>8.2144259999999996</v>
      </c>
      <c r="AY54">
        <v>8.3432829999999996</v>
      </c>
      <c r="AZ54">
        <v>8.4713209999999997</v>
      </c>
      <c r="BA54">
        <v>8.5986010000000004</v>
      </c>
      <c r="BB54">
        <v>8.7249750000000006</v>
      </c>
      <c r="BC54">
        <v>8.8503170000000004</v>
      </c>
      <c r="BD54">
        <v>8.9744440000000001</v>
      </c>
      <c r="BE54">
        <v>9.0972570000000008</v>
      </c>
      <c r="BF54">
        <v>9.2186859999999999</v>
      </c>
      <c r="BG54">
        <v>9.3388609999999996</v>
      </c>
      <c r="BH54">
        <v>9.4580749999999991</v>
      </c>
      <c r="BI54">
        <v>9.5767369999999996</v>
      </c>
      <c r="BJ54">
        <v>9.6951210000000003</v>
      </c>
      <c r="BK54">
        <v>9.8132110000000008</v>
      </c>
      <c r="BL54">
        <v>9.9309159999999999</v>
      </c>
      <c r="BM54">
        <v>10.048232</v>
      </c>
      <c r="BN54">
        <v>10.165183000000001</v>
      </c>
      <c r="BO54">
        <v>10.28168</v>
      </c>
      <c r="BP54">
        <v>10.397741</v>
      </c>
      <c r="BQ54">
        <v>10.513104</v>
      </c>
      <c r="BR54">
        <v>10.627141</v>
      </c>
      <c r="BS54">
        <v>10.738958</v>
      </c>
      <c r="BU54">
        <f t="shared" si="0"/>
        <v>10.046103727272724</v>
      </c>
      <c r="BV54">
        <f t="shared" si="1"/>
        <v>0.3880466389688465</v>
      </c>
    </row>
    <row r="55" spans="1:74" x14ac:dyDescent="0.25">
      <c r="A55" t="s">
        <v>56</v>
      </c>
      <c r="L55">
        <v>11.3267674450945</v>
      </c>
      <c r="M55">
        <v>11.547244463459499</v>
      </c>
      <c r="N55">
        <v>11.4219286476444</v>
      </c>
      <c r="O55">
        <v>11.704264507360699</v>
      </c>
      <c r="P55">
        <v>12.057254881562599</v>
      </c>
      <c r="Q55">
        <v>12.4208905649919</v>
      </c>
      <c r="R55">
        <v>12.8113301290637</v>
      </c>
      <c r="S55">
        <v>13.248813622696099</v>
      </c>
      <c r="T55">
        <v>13.6493440012352</v>
      </c>
      <c r="U55">
        <v>14.046000837806201</v>
      </c>
      <c r="V55">
        <v>14.464985</v>
      </c>
      <c r="W55">
        <v>14.872249999999999</v>
      </c>
      <c r="X55">
        <v>15.28599</v>
      </c>
      <c r="Y55">
        <v>15.709825</v>
      </c>
      <c r="Z55">
        <v>16.149025000000002</v>
      </c>
      <c r="AA55">
        <v>16.607707000000001</v>
      </c>
      <c r="AB55">
        <v>17.085801</v>
      </c>
      <c r="AC55">
        <v>17.582903999999999</v>
      </c>
      <c r="AD55">
        <v>18.102266</v>
      </c>
      <c r="AE55">
        <v>18.647815000000001</v>
      </c>
      <c r="AF55">
        <v>19.221665000000002</v>
      </c>
      <c r="AG55">
        <v>19.824300999999998</v>
      </c>
      <c r="AH55">
        <v>20.452902000000002</v>
      </c>
      <c r="AI55">
        <v>21.101875</v>
      </c>
      <c r="AJ55">
        <v>21.763574999999999</v>
      </c>
      <c r="AK55">
        <v>22.431501999999998</v>
      </c>
      <c r="AL55">
        <v>23.102388999999999</v>
      </c>
      <c r="AM55">
        <v>23.774284000000002</v>
      </c>
      <c r="AN55">
        <v>24.443466999999998</v>
      </c>
      <c r="AO55">
        <v>25.106190000000002</v>
      </c>
      <c r="AP55">
        <v>25.758869000000001</v>
      </c>
      <c r="AQ55">
        <v>26.400479000000001</v>
      </c>
      <c r="AR55">
        <v>27.028326</v>
      </c>
      <c r="AS55">
        <v>27.635515000000002</v>
      </c>
      <c r="AT55">
        <v>28.213774000000001</v>
      </c>
      <c r="AU55">
        <v>28.757784999999998</v>
      </c>
      <c r="AV55">
        <v>29.266404999999999</v>
      </c>
      <c r="AW55">
        <v>29.742978999999998</v>
      </c>
      <c r="AX55">
        <v>30.192754000000001</v>
      </c>
      <c r="AY55">
        <v>30.623405999999999</v>
      </c>
      <c r="AZ55">
        <v>31.042235000000002</v>
      </c>
      <c r="BA55">
        <v>31.451514</v>
      </c>
      <c r="BB55">
        <v>31.855108999999999</v>
      </c>
      <c r="BC55">
        <v>32.264156999999997</v>
      </c>
      <c r="BD55">
        <v>32.692163000000001</v>
      </c>
      <c r="BE55">
        <v>33.149723999999999</v>
      </c>
      <c r="BF55">
        <v>33.641002</v>
      </c>
      <c r="BG55">
        <v>34.166972000000001</v>
      </c>
      <c r="BH55">
        <v>34.730607999999997</v>
      </c>
      <c r="BI55">
        <v>35.333880999999998</v>
      </c>
      <c r="BJ55">
        <v>35.977454999999999</v>
      </c>
      <c r="BK55">
        <v>36.661445000000001</v>
      </c>
      <c r="BL55">
        <v>37.383895000000003</v>
      </c>
      <c r="BM55">
        <v>38.140132999999999</v>
      </c>
      <c r="BN55">
        <v>38.923692000000003</v>
      </c>
      <c r="BO55">
        <v>39.728025000000002</v>
      </c>
      <c r="BP55">
        <v>40.551392</v>
      </c>
      <c r="BQ55">
        <v>41.389189000000002</v>
      </c>
      <c r="BR55">
        <v>42.228408000000002</v>
      </c>
      <c r="BS55">
        <v>43.053054000000003</v>
      </c>
      <c r="BU55">
        <f t="shared" si="0"/>
        <v>38.277102090909096</v>
      </c>
      <c r="BV55">
        <f t="shared" si="1"/>
        <v>2.5089644965658437</v>
      </c>
    </row>
    <row r="56" spans="1:74" x14ac:dyDescent="0.25">
      <c r="A56" t="s">
        <v>57</v>
      </c>
      <c r="B56">
        <v>3.4433788273298598</v>
      </c>
      <c r="C56">
        <v>3.53386029046312</v>
      </c>
      <c r="D56">
        <v>3.6265067626910601</v>
      </c>
      <c r="E56">
        <v>3.72240074404003</v>
      </c>
      <c r="F56">
        <v>3.8222056726776699</v>
      </c>
      <c r="G56">
        <v>3.9265864486258399</v>
      </c>
      <c r="H56">
        <v>4.0351011046292697</v>
      </c>
      <c r="I56">
        <v>4.1473047497242597</v>
      </c>
      <c r="J56">
        <v>4.26386374578688</v>
      </c>
      <c r="K56">
        <v>4.3854437237660902</v>
      </c>
      <c r="L56">
        <v>4.5127103146108496</v>
      </c>
      <c r="M56">
        <v>4.6458048308944901</v>
      </c>
      <c r="N56">
        <v>4.7842838435075503</v>
      </c>
      <c r="O56">
        <v>4.9279358708747401</v>
      </c>
      <c r="P56">
        <v>5.0765479695665396</v>
      </c>
      <c r="Q56">
        <v>5.2299101198618896</v>
      </c>
      <c r="R56">
        <v>5.38816314704939</v>
      </c>
      <c r="S56">
        <v>5.5514493382718699</v>
      </c>
      <c r="T56">
        <v>5.7195542882456296</v>
      </c>
      <c r="U56">
        <v>5.8922674899648397</v>
      </c>
      <c r="V56">
        <v>6.0693760000000001</v>
      </c>
      <c r="W56">
        <v>6.2474179999999997</v>
      </c>
      <c r="X56">
        <v>6.429379</v>
      </c>
      <c r="Y56">
        <v>6.6148429999999996</v>
      </c>
      <c r="Z56">
        <v>6.80328</v>
      </c>
      <c r="AA56">
        <v>6.9943340000000003</v>
      </c>
      <c r="AB56">
        <v>7.1877870000000001</v>
      </c>
      <c r="AC56">
        <v>7.383724</v>
      </c>
      <c r="AD56">
        <v>7.5823530000000003</v>
      </c>
      <c r="AE56">
        <v>7.7840720000000001</v>
      </c>
      <c r="AF56">
        <v>7.9891860000000001</v>
      </c>
      <c r="AG56">
        <v>8.1976519999999997</v>
      </c>
      <c r="AH56">
        <v>8.4093970000000002</v>
      </c>
      <c r="AI56">
        <v>8.6245940000000001</v>
      </c>
      <c r="AJ56">
        <v>8.8434620000000006</v>
      </c>
      <c r="AK56">
        <v>9.0661090000000009</v>
      </c>
      <c r="AL56">
        <v>9.2924740000000003</v>
      </c>
      <c r="AM56">
        <v>9.5223600000000008</v>
      </c>
      <c r="AN56">
        <v>9.7555789999999991</v>
      </c>
      <c r="AO56">
        <v>9.9918700000000005</v>
      </c>
      <c r="AP56">
        <v>10.230934</v>
      </c>
      <c r="AQ56">
        <v>10.472474999999999</v>
      </c>
      <c r="AR56">
        <v>10.716129</v>
      </c>
      <c r="AS56">
        <v>10.961466</v>
      </c>
      <c r="AT56">
        <v>11.208000999999999</v>
      </c>
      <c r="AU56">
        <v>11.455204</v>
      </c>
      <c r="AV56">
        <v>11.703174000000001</v>
      </c>
      <c r="AW56">
        <v>11.951452</v>
      </c>
      <c r="AX56">
        <v>12.198449</v>
      </c>
      <c r="AY56">
        <v>12.442114999999999</v>
      </c>
      <c r="AZ56">
        <v>12.681122999999999</v>
      </c>
      <c r="BA56">
        <v>12.914667</v>
      </c>
      <c r="BB56">
        <v>13.143465000000001</v>
      </c>
      <c r="BC56">
        <v>13.369678</v>
      </c>
      <c r="BD56">
        <v>13.596387999999999</v>
      </c>
      <c r="BE56">
        <v>13.825847</v>
      </c>
      <c r="BF56">
        <v>14.059384</v>
      </c>
      <c r="BG56">
        <v>14.296557</v>
      </c>
      <c r="BH56">
        <v>14.535739</v>
      </c>
      <c r="BI56">
        <v>14.774424</v>
      </c>
      <c r="BJ56">
        <v>15.011117</v>
      </c>
      <c r="BK56">
        <v>15.243884</v>
      </c>
      <c r="BL56">
        <v>15.474100999999999</v>
      </c>
      <c r="BM56">
        <v>15.707473999999999</v>
      </c>
      <c r="BN56">
        <v>15.951840000000001</v>
      </c>
      <c r="BO56">
        <v>16.212019999999999</v>
      </c>
      <c r="BP56">
        <v>16.491116000000002</v>
      </c>
      <c r="BQ56">
        <v>16.785361000000002</v>
      </c>
      <c r="BR56">
        <v>17.084358000000002</v>
      </c>
      <c r="BS56">
        <v>17.373661999999999</v>
      </c>
      <c r="BU56">
        <f t="shared" si="0"/>
        <v>15.751948545454546</v>
      </c>
      <c r="BV56">
        <f t="shared" si="1"/>
        <v>0.83439230693581656</v>
      </c>
    </row>
    <row r="57" spans="1:74" x14ac:dyDescent="0.25">
      <c r="A57" t="s">
        <v>58</v>
      </c>
      <c r="B57">
        <v>21.791070438898402</v>
      </c>
      <c r="C57">
        <v>22.312007783182899</v>
      </c>
      <c r="D57">
        <v>22.845397789553001</v>
      </c>
      <c r="E57">
        <v>23.391540451285302</v>
      </c>
      <c r="F57">
        <v>23.950739683136899</v>
      </c>
      <c r="G57">
        <v>24.523307242826501</v>
      </c>
      <c r="H57">
        <v>25.109560770294099</v>
      </c>
      <c r="I57">
        <v>25.709829669921699</v>
      </c>
      <c r="J57">
        <v>26.3244492283123</v>
      </c>
      <c r="K57">
        <v>26.953762575030701</v>
      </c>
      <c r="L57">
        <v>27.598116761122199</v>
      </c>
      <c r="M57">
        <v>28.2932992198078</v>
      </c>
      <c r="N57">
        <v>28.961954822036802</v>
      </c>
      <c r="O57">
        <v>29.627432064127099</v>
      </c>
      <c r="P57">
        <v>30.359778395772899</v>
      </c>
      <c r="Q57">
        <v>31.1123497643284</v>
      </c>
      <c r="R57">
        <v>31.853772363143801</v>
      </c>
      <c r="S57">
        <v>32.568028904142203</v>
      </c>
      <c r="T57">
        <v>33.243098088119297</v>
      </c>
      <c r="U57">
        <v>33.8890522383522</v>
      </c>
      <c r="V57">
        <v>34.513849999999998</v>
      </c>
      <c r="W57">
        <v>35.311909999999997</v>
      </c>
      <c r="X57">
        <v>36.102659000000003</v>
      </c>
      <c r="Y57">
        <v>36.896554000000002</v>
      </c>
      <c r="Z57">
        <v>37.708145999999999</v>
      </c>
      <c r="AA57">
        <v>38.549142000000003</v>
      </c>
      <c r="AB57">
        <v>39.422730000000001</v>
      </c>
      <c r="AC57">
        <v>40.329588999999999</v>
      </c>
      <c r="AD57">
        <v>41.275736000000002</v>
      </c>
      <c r="AE57">
        <v>42.267434999999999</v>
      </c>
      <c r="AF57">
        <v>43.309063000000002</v>
      </c>
      <c r="AG57">
        <v>44.400112999999997</v>
      </c>
      <c r="AH57">
        <v>45.539296</v>
      </c>
      <c r="AI57">
        <v>46.728285999999997</v>
      </c>
      <c r="AJ57">
        <v>47.968642000000003</v>
      </c>
      <c r="AK57">
        <v>49.258732000000002</v>
      </c>
      <c r="AL57">
        <v>50.602353999999998</v>
      </c>
      <c r="AM57">
        <v>51.991700000000002</v>
      </c>
      <c r="AN57">
        <v>53.399245999999998</v>
      </c>
      <c r="AO57">
        <v>54.788685000000001</v>
      </c>
      <c r="AP57">
        <v>56.134475000000002</v>
      </c>
      <c r="AQ57">
        <v>57.424548999999999</v>
      </c>
      <c r="AR57">
        <v>58.666814000000002</v>
      </c>
      <c r="AS57">
        <v>59.880657999999997</v>
      </c>
      <c r="AT57">
        <v>61.095804000000001</v>
      </c>
      <c r="AU57">
        <v>62.334034000000003</v>
      </c>
      <c r="AV57">
        <v>63.601629000000003</v>
      </c>
      <c r="AW57">
        <v>64.892269999999996</v>
      </c>
      <c r="AX57">
        <v>66.200269000000006</v>
      </c>
      <c r="AY57">
        <v>67.515591000000001</v>
      </c>
      <c r="AZ57">
        <v>68.831560999999994</v>
      </c>
      <c r="BA57">
        <v>70.152660999999995</v>
      </c>
      <c r="BB57">
        <v>71.485043000000005</v>
      </c>
      <c r="BC57">
        <v>72.826097000000004</v>
      </c>
      <c r="BD57">
        <v>74.172072999999997</v>
      </c>
      <c r="BE57">
        <v>75.523568999999995</v>
      </c>
      <c r="BF57">
        <v>76.873662999999993</v>
      </c>
      <c r="BG57">
        <v>78.232125999999994</v>
      </c>
      <c r="BH57">
        <v>79.636078999999995</v>
      </c>
      <c r="BI57">
        <v>81.134798000000004</v>
      </c>
      <c r="BJ57">
        <v>82.761234999999999</v>
      </c>
      <c r="BK57">
        <v>84.529252</v>
      </c>
      <c r="BL57">
        <v>86.422242999999995</v>
      </c>
      <c r="BM57">
        <v>88.404646</v>
      </c>
      <c r="BN57">
        <v>90.424655999999999</v>
      </c>
      <c r="BO57">
        <v>92.442547000000005</v>
      </c>
      <c r="BP57">
        <v>94.447073000000003</v>
      </c>
      <c r="BQ57">
        <v>96.442590999999993</v>
      </c>
      <c r="BR57">
        <v>98.423597999999998</v>
      </c>
      <c r="BS57">
        <v>100.38807300000001</v>
      </c>
      <c r="BU57">
        <f t="shared" si="0"/>
        <v>88.642610727272725</v>
      </c>
      <c r="BV57">
        <f t="shared" si="1"/>
        <v>6.3387397313112031</v>
      </c>
    </row>
    <row r="58" spans="1:74" x14ac:dyDescent="0.25">
      <c r="A58" t="s">
        <v>59</v>
      </c>
      <c r="B58">
        <v>28.068984973292899</v>
      </c>
      <c r="C58">
        <v>28.304081794061499</v>
      </c>
      <c r="D58">
        <v>28.555995500663801</v>
      </c>
      <c r="E58">
        <v>28.810309166696602</v>
      </c>
      <c r="F58">
        <v>29.0666488716125</v>
      </c>
      <c r="G58">
        <v>29.3250356007485</v>
      </c>
      <c r="H58">
        <v>29.585488431683501</v>
      </c>
      <c r="I58">
        <v>29.848016903207</v>
      </c>
      <c r="J58">
        <v>30.112647723929399</v>
      </c>
      <c r="K58">
        <v>30.379394248156</v>
      </c>
      <c r="L58">
        <v>30.647762366592399</v>
      </c>
      <c r="M58">
        <v>30.910525492336799</v>
      </c>
      <c r="N58">
        <v>31.164745678232698</v>
      </c>
      <c r="O58">
        <v>31.436578285004199</v>
      </c>
      <c r="P58">
        <v>31.747672549230099</v>
      </c>
      <c r="Q58">
        <v>32.091395196713599</v>
      </c>
      <c r="R58">
        <v>32.4589400170169</v>
      </c>
      <c r="S58">
        <v>32.857321835915599</v>
      </c>
      <c r="T58">
        <v>33.246431951450496</v>
      </c>
      <c r="U58">
        <v>33.573288111394902</v>
      </c>
      <c r="V58">
        <v>33.883749000000002</v>
      </c>
      <c r="W58">
        <v>34.267465999999999</v>
      </c>
      <c r="X58">
        <v>34.664234</v>
      </c>
      <c r="Y58">
        <v>35.069431000000002</v>
      </c>
      <c r="Z58">
        <v>35.476422999999997</v>
      </c>
      <c r="AA58">
        <v>35.879209000000003</v>
      </c>
      <c r="AB58">
        <v>36.276752000000002</v>
      </c>
      <c r="AC58">
        <v>36.666767</v>
      </c>
      <c r="AD58">
        <v>37.040396000000001</v>
      </c>
      <c r="AE58">
        <v>37.386809999999997</v>
      </c>
      <c r="AF58">
        <v>37.698196000000003</v>
      </c>
      <c r="AG58">
        <v>37.971972000000001</v>
      </c>
      <c r="AH58">
        <v>38.209693000000001</v>
      </c>
      <c r="AI58">
        <v>38.413316999999999</v>
      </c>
      <c r="AJ58">
        <v>38.586708000000002</v>
      </c>
      <c r="AK58">
        <v>38.733876000000002</v>
      </c>
      <c r="AL58">
        <v>38.855626000000001</v>
      </c>
      <c r="AM58">
        <v>38.954497000000003</v>
      </c>
      <c r="AN58">
        <v>39.038691999999998</v>
      </c>
      <c r="AO58">
        <v>39.118561</v>
      </c>
      <c r="AP58">
        <v>39.202525000000001</v>
      </c>
      <c r="AQ58">
        <v>39.299081000000001</v>
      </c>
      <c r="AR58">
        <v>39.410857</v>
      </c>
      <c r="AS58">
        <v>39.533724999999997</v>
      </c>
      <c r="AT58">
        <v>39.660069</v>
      </c>
      <c r="AU58">
        <v>39.787419</v>
      </c>
      <c r="AV58">
        <v>39.908959000000003</v>
      </c>
      <c r="AW58">
        <v>40.035293000000003</v>
      </c>
      <c r="AX58">
        <v>40.201560000000001</v>
      </c>
      <c r="AY58">
        <v>40.454470000000001</v>
      </c>
      <c r="AZ58">
        <v>40.824753999999999</v>
      </c>
      <c r="BA58">
        <v>41.319426999999997</v>
      </c>
      <c r="BB58">
        <v>41.919584999999998</v>
      </c>
      <c r="BC58">
        <v>42.596452999999997</v>
      </c>
      <c r="BD58">
        <v>43.308345000000003</v>
      </c>
      <c r="BE58">
        <v>44.019123</v>
      </c>
      <c r="BF58">
        <v>44.728565000000003</v>
      </c>
      <c r="BG58">
        <v>45.429076000000002</v>
      </c>
      <c r="BH58">
        <v>46.068810999999997</v>
      </c>
      <c r="BI58">
        <v>46.583565</v>
      </c>
      <c r="BJ58">
        <v>46.931015000000002</v>
      </c>
      <c r="BK58">
        <v>47.084240000000001</v>
      </c>
      <c r="BL58">
        <v>47.06306</v>
      </c>
      <c r="BM58">
        <v>46.930554999999998</v>
      </c>
      <c r="BN58">
        <v>46.777925000000003</v>
      </c>
      <c r="BO58">
        <v>46.671925999999999</v>
      </c>
      <c r="BP58">
        <v>46.634140000000002</v>
      </c>
      <c r="BQ58">
        <v>46.647427999999998</v>
      </c>
      <c r="BR58">
        <v>46.692858000000001</v>
      </c>
      <c r="BS58">
        <v>46.736775999999999</v>
      </c>
      <c r="BU58">
        <f t="shared" si="0"/>
        <v>46.735047545454542</v>
      </c>
      <c r="BV58">
        <f t="shared" si="1"/>
        <v>0.28256580217335803</v>
      </c>
    </row>
    <row r="59" spans="1:74" x14ac:dyDescent="0.25">
      <c r="A59" t="s">
        <v>60</v>
      </c>
      <c r="AP59">
        <v>1.5652459999999999</v>
      </c>
      <c r="AQ59">
        <v>1.548219</v>
      </c>
      <c r="AR59">
        <v>1.520813</v>
      </c>
      <c r="AS59">
        <v>1.4880610000000001</v>
      </c>
      <c r="AT59">
        <v>1.457093</v>
      </c>
      <c r="AU59">
        <v>1.4330240000000001</v>
      </c>
      <c r="AV59">
        <v>1.4177360000000001</v>
      </c>
      <c r="AW59">
        <v>1.409673</v>
      </c>
      <c r="AX59">
        <v>1.4063490000000001</v>
      </c>
      <c r="AY59">
        <v>1.403789</v>
      </c>
      <c r="AZ59">
        <v>1.3991119999999999</v>
      </c>
      <c r="BA59">
        <v>1.3917299999999999</v>
      </c>
      <c r="BB59">
        <v>1.3827320000000001</v>
      </c>
      <c r="BC59">
        <v>1.3729089999999999</v>
      </c>
      <c r="BD59">
        <v>1.3635649999999999</v>
      </c>
      <c r="BE59">
        <v>1.355648</v>
      </c>
      <c r="BF59">
        <v>1.3493630000000001</v>
      </c>
      <c r="BG59">
        <v>1.3442959999999999</v>
      </c>
      <c r="BH59">
        <v>1.3400730000000001</v>
      </c>
      <c r="BI59">
        <v>1.3361350000000001</v>
      </c>
      <c r="BJ59">
        <v>1.332101</v>
      </c>
      <c r="BK59">
        <v>1.327709</v>
      </c>
      <c r="BL59">
        <v>1.323159</v>
      </c>
      <c r="BM59">
        <v>1.319062</v>
      </c>
      <c r="BN59">
        <v>1.3162769999999999</v>
      </c>
      <c r="BO59">
        <v>1.3153250000000001</v>
      </c>
      <c r="BP59">
        <v>1.3165100000000001</v>
      </c>
      <c r="BQ59">
        <v>1.3193900000000001</v>
      </c>
      <c r="BR59">
        <v>1.3229200000000001</v>
      </c>
      <c r="BS59">
        <v>1.3256479999999999</v>
      </c>
      <c r="BU59">
        <f t="shared" si="0"/>
        <v>1.3244237272727273</v>
      </c>
      <c r="BV59">
        <f t="shared" si="1"/>
        <v>8.4942187526683127E-3</v>
      </c>
    </row>
    <row r="60" spans="1:74" x14ac:dyDescent="0.25">
      <c r="A60" t="s">
        <v>61</v>
      </c>
      <c r="B60">
        <v>19.453371182714999</v>
      </c>
      <c r="C60">
        <v>19.778175181431902</v>
      </c>
      <c r="D60">
        <v>20.115213309610599</v>
      </c>
      <c r="E60">
        <v>20.464925127825399</v>
      </c>
      <c r="F60">
        <v>20.827768588306899</v>
      </c>
      <c r="G60">
        <v>21.204221874106501</v>
      </c>
      <c r="H60">
        <v>21.594796273256701</v>
      </c>
      <c r="I60">
        <v>22.0000122696175</v>
      </c>
      <c r="J60">
        <v>22.420421612863901</v>
      </c>
      <c r="K60">
        <v>22.855145181847099</v>
      </c>
      <c r="L60">
        <v>23.3047016212617</v>
      </c>
      <c r="M60">
        <v>23.767713396085401</v>
      </c>
      <c r="N60">
        <v>24.2464868199602</v>
      </c>
      <c r="O60">
        <v>24.742408623736001</v>
      </c>
      <c r="P60">
        <v>25.256043431246901</v>
      </c>
      <c r="Q60">
        <v>25.784371332604799</v>
      </c>
      <c r="R60">
        <v>26.331611373658301</v>
      </c>
      <c r="S60">
        <v>26.8643587899134</v>
      </c>
      <c r="T60">
        <v>27.434192980160802</v>
      </c>
      <c r="U60">
        <v>27.9269495799673</v>
      </c>
      <c r="V60">
        <v>28.415077</v>
      </c>
      <c r="W60">
        <v>29.248643000000001</v>
      </c>
      <c r="X60">
        <v>30.140803999999999</v>
      </c>
      <c r="Y60">
        <v>31.036662</v>
      </c>
      <c r="Z60">
        <v>31.861352</v>
      </c>
      <c r="AA60">
        <v>32.566853999999999</v>
      </c>
      <c r="AB60">
        <v>33.128149000000001</v>
      </c>
      <c r="AC60">
        <v>33.577241999999998</v>
      </c>
      <c r="AD60">
        <v>33.993301000000002</v>
      </c>
      <c r="AE60">
        <v>34.487799000000003</v>
      </c>
      <c r="AF60">
        <v>35.141711999999998</v>
      </c>
      <c r="AG60">
        <v>35.984527999999997</v>
      </c>
      <c r="AH60">
        <v>36.995247999999997</v>
      </c>
      <c r="AI60">
        <v>38.142674</v>
      </c>
      <c r="AJ60">
        <v>39.374347999999998</v>
      </c>
      <c r="AK60">
        <v>40.652141</v>
      </c>
      <c r="AL60">
        <v>41.965693000000002</v>
      </c>
      <c r="AM60">
        <v>43.329231</v>
      </c>
      <c r="AN60">
        <v>44.757202999999997</v>
      </c>
      <c r="AO60">
        <v>46.272298999999997</v>
      </c>
      <c r="AP60">
        <v>47.887864999999998</v>
      </c>
      <c r="AQ60">
        <v>49.609969</v>
      </c>
      <c r="AR60">
        <v>51.423585000000003</v>
      </c>
      <c r="AS60">
        <v>53.295566000000001</v>
      </c>
      <c r="AT60">
        <v>55.180998000000002</v>
      </c>
      <c r="AU60">
        <v>57.047908</v>
      </c>
      <c r="AV60">
        <v>58.88353</v>
      </c>
      <c r="AW60">
        <v>60.697443</v>
      </c>
      <c r="AX60">
        <v>62.507724000000003</v>
      </c>
      <c r="AY60">
        <v>64.343012999999999</v>
      </c>
      <c r="AZ60">
        <v>66.224804000000006</v>
      </c>
      <c r="BA60">
        <v>68.159423000000004</v>
      </c>
      <c r="BB60">
        <v>70.142090999999994</v>
      </c>
      <c r="BC60">
        <v>72.170584000000005</v>
      </c>
      <c r="BD60">
        <v>74.239504999999994</v>
      </c>
      <c r="BE60">
        <v>76.346311</v>
      </c>
      <c r="BF60">
        <v>78.489205999999996</v>
      </c>
      <c r="BG60">
        <v>80.674347999999995</v>
      </c>
      <c r="BH60">
        <v>82.916235</v>
      </c>
      <c r="BI60">
        <v>85.233913000000001</v>
      </c>
      <c r="BJ60">
        <v>87.639964000000006</v>
      </c>
      <c r="BK60">
        <v>90.139928999999995</v>
      </c>
      <c r="BL60">
        <v>92.726984999999999</v>
      </c>
      <c r="BM60">
        <v>95.385797999999994</v>
      </c>
      <c r="BN60">
        <v>98.094264999999993</v>
      </c>
      <c r="BO60">
        <v>100.835458</v>
      </c>
      <c r="BP60">
        <v>103.60346199999999</v>
      </c>
      <c r="BQ60">
        <v>106.399924</v>
      </c>
      <c r="BR60">
        <v>109.224414</v>
      </c>
      <c r="BS60">
        <v>112.07872999999999</v>
      </c>
      <c r="BU60">
        <f t="shared" si="0"/>
        <v>95.654577000000003</v>
      </c>
      <c r="BV60">
        <f t="shared" si="1"/>
        <v>8.7733991864986152</v>
      </c>
    </row>
    <row r="61" spans="1:74" x14ac:dyDescent="0.25">
      <c r="A61" t="s">
        <v>62</v>
      </c>
      <c r="B61">
        <v>4.0141733283725296</v>
      </c>
      <c r="C61">
        <v>4.0526235342994497</v>
      </c>
      <c r="D61">
        <v>4.0958803740655201</v>
      </c>
      <c r="E61">
        <v>4.1448448229418604</v>
      </c>
      <c r="F61">
        <v>4.19240743642019</v>
      </c>
      <c r="G61">
        <v>4.2404704325610298</v>
      </c>
      <c r="H61">
        <v>4.2873321283403598</v>
      </c>
      <c r="I61">
        <v>4.32968751537092</v>
      </c>
      <c r="J61">
        <v>4.3655345855383301</v>
      </c>
      <c r="K61">
        <v>4.4004806804346002</v>
      </c>
      <c r="L61">
        <v>4.4354262978665098</v>
      </c>
      <c r="M61">
        <v>4.4668716239827502</v>
      </c>
      <c r="N61">
        <v>4.4973510396731902</v>
      </c>
      <c r="O61">
        <v>4.5292590287665</v>
      </c>
      <c r="P61">
        <v>4.5545269208298098</v>
      </c>
      <c r="Q61">
        <v>4.5697351160264397</v>
      </c>
      <c r="R61">
        <v>4.5868947081139497</v>
      </c>
      <c r="S61">
        <v>4.6118021145759398</v>
      </c>
      <c r="T61">
        <v>4.6325546260674004</v>
      </c>
      <c r="U61">
        <v>4.62986697911394</v>
      </c>
      <c r="V61">
        <v>4.6123659999999997</v>
      </c>
      <c r="W61">
        <v>4.6293800000000003</v>
      </c>
      <c r="X61">
        <v>4.6511719999999999</v>
      </c>
      <c r="Y61">
        <v>4.6754559999999996</v>
      </c>
      <c r="Z61">
        <v>4.698779</v>
      </c>
      <c r="AA61">
        <v>4.7187489999999999</v>
      </c>
      <c r="AB61">
        <v>4.7344369999999998</v>
      </c>
      <c r="AC61">
        <v>4.7469320000000002</v>
      </c>
      <c r="AD61">
        <v>4.7582519999999997</v>
      </c>
      <c r="AE61">
        <v>4.7713450000000002</v>
      </c>
      <c r="AF61">
        <v>4.7882429999999996</v>
      </c>
      <c r="AG61">
        <v>4.8098130000000001</v>
      </c>
      <c r="AH61">
        <v>4.8350999999999997</v>
      </c>
      <c r="AI61">
        <v>4.8621780000000001</v>
      </c>
      <c r="AJ61">
        <v>4.888204</v>
      </c>
      <c r="AK61">
        <v>4.9112200000000001</v>
      </c>
      <c r="AL61">
        <v>4.9303410000000003</v>
      </c>
      <c r="AM61">
        <v>4.9463730000000004</v>
      </c>
      <c r="AN61">
        <v>4.961087</v>
      </c>
      <c r="AO61">
        <v>4.9771150000000004</v>
      </c>
      <c r="AP61">
        <v>4.9962220000000004</v>
      </c>
      <c r="AQ61">
        <v>5.0191249999999998</v>
      </c>
      <c r="AR61">
        <v>5.0449250000000001</v>
      </c>
      <c r="AS61">
        <v>5.0717889999999999</v>
      </c>
      <c r="AT61">
        <v>5.0970969999999998</v>
      </c>
      <c r="AU61">
        <v>5.1190049999999996</v>
      </c>
      <c r="AV61">
        <v>5.1369790000000002</v>
      </c>
      <c r="AW61">
        <v>5.1517460000000002</v>
      </c>
      <c r="AX61">
        <v>5.1642419999999998</v>
      </c>
      <c r="AY61">
        <v>5.1759259999999996</v>
      </c>
      <c r="AZ61">
        <v>5.1879540000000004</v>
      </c>
      <c r="BA61">
        <v>5.2004770000000002</v>
      </c>
      <c r="BB61">
        <v>5.2133659999999997</v>
      </c>
      <c r="BC61">
        <v>5.227093</v>
      </c>
      <c r="BD61">
        <v>5.2421699999999998</v>
      </c>
      <c r="BE61">
        <v>5.2589269999999999</v>
      </c>
      <c r="BF61">
        <v>5.2774910000000004</v>
      </c>
      <c r="BG61">
        <v>5.297739</v>
      </c>
      <c r="BH61">
        <v>5.3194489999999996</v>
      </c>
      <c r="BI61">
        <v>5.3422619999999998</v>
      </c>
      <c r="BJ61">
        <v>5.3657820000000003</v>
      </c>
      <c r="BK61">
        <v>5.3900379999999997</v>
      </c>
      <c r="BL61">
        <v>5.4147699999999999</v>
      </c>
      <c r="BM61">
        <v>5.4389820000000002</v>
      </c>
      <c r="BN61">
        <v>5.461411</v>
      </c>
      <c r="BO61">
        <v>5.481122</v>
      </c>
      <c r="BP61">
        <v>5.4977130000000001</v>
      </c>
      <c r="BQ61">
        <v>5.5113709999999996</v>
      </c>
      <c r="BR61">
        <v>5.5225759999999999</v>
      </c>
      <c r="BS61">
        <v>5.5321559999999996</v>
      </c>
      <c r="BU61">
        <f t="shared" si="0"/>
        <v>5.4314069090909092</v>
      </c>
      <c r="BV61">
        <f t="shared" si="1"/>
        <v>7.0219630234649583E-2</v>
      </c>
    </row>
    <row r="62" spans="1:74" x14ac:dyDescent="0.25">
      <c r="A62" t="s">
        <v>63</v>
      </c>
      <c r="L62">
        <v>0.39301730340924801</v>
      </c>
      <c r="M62">
        <v>0.40701651937494099</v>
      </c>
      <c r="N62">
        <v>0.42151432588694798</v>
      </c>
      <c r="O62">
        <v>0.43608806442792702</v>
      </c>
      <c r="P62">
        <v>0.450268117731637</v>
      </c>
      <c r="Q62">
        <v>0.46305435675608903</v>
      </c>
      <c r="R62">
        <v>0.473601494243862</v>
      </c>
      <c r="S62">
        <v>0.48459225344442802</v>
      </c>
      <c r="T62">
        <v>0.49458383647552401</v>
      </c>
      <c r="U62">
        <v>0.50557456589882299</v>
      </c>
      <c r="V62">
        <v>0.52056199999999997</v>
      </c>
      <c r="W62">
        <v>0.53163499999999997</v>
      </c>
      <c r="X62">
        <v>0.54284399999999999</v>
      </c>
      <c r="Y62">
        <v>0.55413800000000002</v>
      </c>
      <c r="Z62">
        <v>0.565415</v>
      </c>
      <c r="AA62">
        <v>0.57662599999999997</v>
      </c>
      <c r="AB62">
        <v>0.587557</v>
      </c>
      <c r="AC62">
        <v>0.59829600000000005</v>
      </c>
      <c r="AD62">
        <v>0.60938300000000001</v>
      </c>
      <c r="AE62">
        <v>0.62158500000000005</v>
      </c>
      <c r="AF62">
        <v>0.63530699999999996</v>
      </c>
      <c r="AG62">
        <v>0.65102099999999996</v>
      </c>
      <c r="AH62">
        <v>0.66827999999999999</v>
      </c>
      <c r="AI62">
        <v>0.68549700000000002</v>
      </c>
      <c r="AJ62">
        <v>0.70048299999999997</v>
      </c>
      <c r="AK62">
        <v>0.71177500000000005</v>
      </c>
      <c r="AL62">
        <v>0.71863900000000003</v>
      </c>
      <c r="AM62">
        <v>0.72178299999999995</v>
      </c>
      <c r="AN62">
        <v>0.72292999999999996</v>
      </c>
      <c r="AO62">
        <v>0.72459399999999996</v>
      </c>
      <c r="AP62">
        <v>0.72857300000000003</v>
      </c>
      <c r="AQ62">
        <v>0.73540099999999997</v>
      </c>
      <c r="AR62">
        <v>0.74446900000000005</v>
      </c>
      <c r="AS62">
        <v>0.75496300000000005</v>
      </c>
      <c r="AT62">
        <v>0.76560899999999998</v>
      </c>
      <c r="AU62">
        <v>0.77542500000000003</v>
      </c>
      <c r="AV62">
        <v>0.78438600000000003</v>
      </c>
      <c r="AW62">
        <v>0.792736</v>
      </c>
      <c r="AX62">
        <v>0.80015700000000001</v>
      </c>
      <c r="AY62">
        <v>0.80630299999999999</v>
      </c>
      <c r="AZ62">
        <v>0.811006</v>
      </c>
      <c r="BA62">
        <v>0.81392500000000001</v>
      </c>
      <c r="BB62">
        <v>0.81525700000000001</v>
      </c>
      <c r="BC62">
        <v>0.81607600000000002</v>
      </c>
      <c r="BD62">
        <v>0.81786000000000003</v>
      </c>
      <c r="BE62">
        <v>0.821604</v>
      </c>
      <c r="BF62">
        <v>0.82786999999999999</v>
      </c>
      <c r="BG62">
        <v>0.83618999999999999</v>
      </c>
      <c r="BH62">
        <v>0.84536100000000003</v>
      </c>
      <c r="BI62">
        <v>0.85363699999999998</v>
      </c>
      <c r="BJ62">
        <v>0.85981799999999997</v>
      </c>
      <c r="BK62">
        <v>0.86344900000000002</v>
      </c>
      <c r="BL62">
        <v>0.86506899999999998</v>
      </c>
      <c r="BM62">
        <v>0.86560800000000004</v>
      </c>
      <c r="BN62">
        <v>0.86645300000000003</v>
      </c>
      <c r="BO62">
        <v>0.86862700000000004</v>
      </c>
      <c r="BP62">
        <v>0.87239900000000004</v>
      </c>
      <c r="BQ62">
        <v>0.87745899999999999</v>
      </c>
      <c r="BR62">
        <v>0.88348300000000002</v>
      </c>
      <c r="BS62">
        <v>0.88995299999999999</v>
      </c>
      <c r="BU62">
        <f t="shared" si="0"/>
        <v>0.86557845454545446</v>
      </c>
      <c r="BV62">
        <f t="shared" si="1"/>
        <v>1.0524352914679711E-2</v>
      </c>
    </row>
    <row r="63" spans="1:74" x14ac:dyDescent="0.25">
      <c r="A63" t="s">
        <v>64</v>
      </c>
      <c r="B63">
        <v>42.549913469933799</v>
      </c>
      <c r="C63">
        <v>42.8943363021612</v>
      </c>
      <c r="D63">
        <v>43.2163002613892</v>
      </c>
      <c r="E63">
        <v>43.527994907619103</v>
      </c>
      <c r="F63">
        <v>43.854788116268203</v>
      </c>
      <c r="G63">
        <v>44.251370659831402</v>
      </c>
      <c r="H63">
        <v>44.691172122521699</v>
      </c>
      <c r="I63">
        <v>45.1864736864636</v>
      </c>
      <c r="J63">
        <v>45.688406401586803</v>
      </c>
      <c r="K63">
        <v>46.163600727030101</v>
      </c>
      <c r="L63">
        <v>46.619302445719299</v>
      </c>
      <c r="M63">
        <v>47.1637249205709</v>
      </c>
      <c r="N63">
        <v>48.1251196790313</v>
      </c>
      <c r="O63">
        <v>48.835973741045102</v>
      </c>
      <c r="P63">
        <v>49.394349501773299</v>
      </c>
      <c r="Q63">
        <v>49.839568122509803</v>
      </c>
      <c r="R63">
        <v>50.293055639883399</v>
      </c>
      <c r="S63">
        <v>50.688794496393598</v>
      </c>
      <c r="T63">
        <v>51.0730920402438</v>
      </c>
      <c r="U63">
        <v>51.5092858818251</v>
      </c>
      <c r="V63">
        <v>51.957737999999999</v>
      </c>
      <c r="W63">
        <v>52.371341999999999</v>
      </c>
      <c r="X63">
        <v>52.793137999999999</v>
      </c>
      <c r="Y63">
        <v>53.207734000000002</v>
      </c>
      <c r="Z63">
        <v>53.592233</v>
      </c>
      <c r="AA63">
        <v>53.93139</v>
      </c>
      <c r="AB63">
        <v>54.220022</v>
      </c>
      <c r="AC63">
        <v>54.467702000000003</v>
      </c>
      <c r="AD63">
        <v>54.691851</v>
      </c>
      <c r="AE63">
        <v>54.917118000000002</v>
      </c>
      <c r="AF63">
        <v>55.161527</v>
      </c>
      <c r="AG63">
        <v>55.430295999999998</v>
      </c>
      <c r="AH63">
        <v>55.718933</v>
      </c>
      <c r="AI63">
        <v>56.023769999999999</v>
      </c>
      <c r="AJ63">
        <v>56.337665999999999</v>
      </c>
      <c r="AK63">
        <v>56.654696000000001</v>
      </c>
      <c r="AL63">
        <v>56.976123000000001</v>
      </c>
      <c r="AM63">
        <v>57.302663000000003</v>
      </c>
      <c r="AN63">
        <v>57.627105</v>
      </c>
      <c r="AO63">
        <v>57.940212000000002</v>
      </c>
      <c r="AP63">
        <v>58.235697000000002</v>
      </c>
      <c r="AQ63">
        <v>58.512369</v>
      </c>
      <c r="AR63">
        <v>58.773364999999998</v>
      </c>
      <c r="AS63">
        <v>59.022519000000003</v>
      </c>
      <c r="AT63">
        <v>59.265653</v>
      </c>
      <c r="AU63">
        <v>59.508484000000003</v>
      </c>
      <c r="AV63">
        <v>59.748767000000001</v>
      </c>
      <c r="AW63">
        <v>59.988872999999998</v>
      </c>
      <c r="AX63">
        <v>60.244337000000002</v>
      </c>
      <c r="AY63">
        <v>60.535178999999999</v>
      </c>
      <c r="AZ63">
        <v>60.874357000000003</v>
      </c>
      <c r="BA63">
        <v>61.269222999999997</v>
      </c>
      <c r="BB63">
        <v>61.712083</v>
      </c>
      <c r="BC63">
        <v>62.182110999999999</v>
      </c>
      <c r="BD63">
        <v>62.649664000000001</v>
      </c>
      <c r="BE63">
        <v>63.092888000000002</v>
      </c>
      <c r="BF63">
        <v>63.503047000000002</v>
      </c>
      <c r="BG63">
        <v>63.884678999999998</v>
      </c>
      <c r="BH63">
        <v>64.245428000000004</v>
      </c>
      <c r="BI63">
        <v>64.598473999999996</v>
      </c>
      <c r="BJ63">
        <v>64.952502999999993</v>
      </c>
      <c r="BK63">
        <v>65.310391999999993</v>
      </c>
      <c r="BL63">
        <v>65.665818000000002</v>
      </c>
      <c r="BM63">
        <v>66.007875999999996</v>
      </c>
      <c r="BN63">
        <v>66.321389999999994</v>
      </c>
      <c r="BO63">
        <v>66.596315000000004</v>
      </c>
      <c r="BP63">
        <v>66.828164000000001</v>
      </c>
      <c r="BQ63">
        <v>67.022411000000005</v>
      </c>
      <c r="BR63">
        <v>67.191027000000005</v>
      </c>
      <c r="BS63">
        <v>67.351247000000001</v>
      </c>
      <c r="BU63">
        <f t="shared" si="0"/>
        <v>65.885436181818193</v>
      </c>
      <c r="BV63">
        <f t="shared" si="1"/>
        <v>1.0095336333230152</v>
      </c>
    </row>
    <row r="64" spans="1:74" x14ac:dyDescent="0.25">
      <c r="A64" t="s">
        <v>65</v>
      </c>
      <c r="L64">
        <v>0.51077833924315197</v>
      </c>
      <c r="M64">
        <v>0.51591128478920301</v>
      </c>
      <c r="N64">
        <v>0.52183903124043296</v>
      </c>
      <c r="O64">
        <v>0.52836228961649601</v>
      </c>
      <c r="P64">
        <v>0.53550283528465603</v>
      </c>
      <c r="Q64">
        <v>0.54328356992427895</v>
      </c>
      <c r="R64">
        <v>0.55145254093167995</v>
      </c>
      <c r="S64">
        <v>0.56002459514817404</v>
      </c>
      <c r="T64">
        <v>0.569013555494988</v>
      </c>
      <c r="U64">
        <v>0.57692716083173301</v>
      </c>
      <c r="V64">
        <v>0.589314</v>
      </c>
      <c r="W64">
        <v>0.60061299999999995</v>
      </c>
      <c r="X64">
        <v>0.61170400000000003</v>
      </c>
      <c r="Y64">
        <v>0.62292000000000003</v>
      </c>
      <c r="Z64">
        <v>0.63474200000000003</v>
      </c>
      <c r="AA64">
        <v>0.647536</v>
      </c>
      <c r="AB64">
        <v>0.66140200000000005</v>
      </c>
      <c r="AC64">
        <v>0.67625500000000005</v>
      </c>
      <c r="AD64">
        <v>0.69207700000000005</v>
      </c>
      <c r="AE64">
        <v>0.70878799999999997</v>
      </c>
      <c r="AF64">
        <v>0.72632799999999997</v>
      </c>
      <c r="AG64">
        <v>0.74469600000000002</v>
      </c>
      <c r="AH64">
        <v>0.76393</v>
      </c>
      <c r="AI64">
        <v>0.78406100000000001</v>
      </c>
      <c r="AJ64">
        <v>0.80511500000000003</v>
      </c>
      <c r="AK64">
        <v>0.82710799999999995</v>
      </c>
      <c r="AL64">
        <v>0.85004800000000003</v>
      </c>
      <c r="AM64">
        <v>0.87386699999999995</v>
      </c>
      <c r="AN64">
        <v>0.89846899999999996</v>
      </c>
      <c r="AO64">
        <v>0.92371099999999995</v>
      </c>
      <c r="AP64">
        <v>0.949488</v>
      </c>
      <c r="AQ64">
        <v>0.97578299999999996</v>
      </c>
      <c r="AR64">
        <v>1.0025790000000001</v>
      </c>
      <c r="AS64">
        <v>1.0297780000000001</v>
      </c>
      <c r="AT64">
        <v>1.0572550000000001</v>
      </c>
      <c r="AU64">
        <v>1.084946</v>
      </c>
      <c r="AV64">
        <v>1.1129549999999999</v>
      </c>
      <c r="AW64">
        <v>1.141338</v>
      </c>
      <c r="AX64">
        <v>1.170061</v>
      </c>
      <c r="AY64">
        <v>1.199052</v>
      </c>
      <c r="AZ64">
        <v>1.2283599999999999</v>
      </c>
      <c r="BA64">
        <v>1.258003</v>
      </c>
      <c r="BB64">
        <v>1.2883150000000001</v>
      </c>
      <c r="BC64">
        <v>1.3199529999999999</v>
      </c>
      <c r="BD64">
        <v>1.3537950000000001</v>
      </c>
      <c r="BE64">
        <v>1.390549</v>
      </c>
      <c r="BF64">
        <v>1.4301520000000001</v>
      </c>
      <c r="BG64">
        <v>1.472575</v>
      </c>
      <c r="BH64">
        <v>1.51854</v>
      </c>
      <c r="BI64">
        <v>1.5689280000000001</v>
      </c>
      <c r="BJ64">
        <v>1.6241399999999999</v>
      </c>
      <c r="BK64">
        <v>1.6846350000000001</v>
      </c>
      <c r="BL64">
        <v>1.749682</v>
      </c>
      <c r="BM64">
        <v>1.8170710000000001</v>
      </c>
      <c r="BN64">
        <v>1.8837999999999999</v>
      </c>
      <c r="BO64">
        <v>1.947686</v>
      </c>
      <c r="BP64">
        <v>2.007873</v>
      </c>
      <c r="BQ64">
        <v>2.0648230000000001</v>
      </c>
      <c r="BR64">
        <v>2.119275</v>
      </c>
      <c r="BS64">
        <v>2.1725789999999998</v>
      </c>
      <c r="BU64">
        <f t="shared" si="0"/>
        <v>1.8169502727272731</v>
      </c>
      <c r="BV64">
        <f t="shared" si="1"/>
        <v>0.20509150159189049</v>
      </c>
    </row>
    <row r="65" spans="1:74" x14ac:dyDescent="0.25">
      <c r="A65" t="s">
        <v>66</v>
      </c>
      <c r="B65">
        <v>50.074245380434398</v>
      </c>
      <c r="C65">
        <v>50.2370758517064</v>
      </c>
      <c r="D65">
        <v>50.376927906367797</v>
      </c>
      <c r="E65">
        <v>50.5397545669571</v>
      </c>
      <c r="F65">
        <v>50.711574438690903</v>
      </c>
      <c r="G65">
        <v>50.892383710886399</v>
      </c>
      <c r="H65">
        <v>51.130132203810803</v>
      </c>
      <c r="I65">
        <v>51.375875509015302</v>
      </c>
      <c r="J65">
        <v>51.597641998744898</v>
      </c>
      <c r="K65">
        <v>51.9013229235427</v>
      </c>
      <c r="L65">
        <v>52.316885492069503</v>
      </c>
      <c r="M65">
        <v>52.751425260384302</v>
      </c>
      <c r="N65">
        <v>53.235915457377601</v>
      </c>
      <c r="O65">
        <v>53.568565191971899</v>
      </c>
      <c r="P65">
        <v>53.934181142503</v>
      </c>
      <c r="Q65">
        <v>54.292800679618303</v>
      </c>
      <c r="R65">
        <v>54.585495406225597</v>
      </c>
      <c r="S65">
        <v>54.901160928078198</v>
      </c>
      <c r="T65">
        <v>55.155893633744398</v>
      </c>
      <c r="U65">
        <v>55.402631527130602</v>
      </c>
      <c r="V65">
        <v>55.573453000000001</v>
      </c>
      <c r="W65">
        <v>55.748531</v>
      </c>
      <c r="X65">
        <v>55.892417999999999</v>
      </c>
      <c r="Y65">
        <v>56.006295999999999</v>
      </c>
      <c r="Z65">
        <v>56.092066000000003</v>
      </c>
      <c r="AA65">
        <v>56.152332999999999</v>
      </c>
      <c r="AB65">
        <v>56.188347999999998</v>
      </c>
      <c r="AC65">
        <v>56.203595</v>
      </c>
      <c r="AD65">
        <v>56.205913000000002</v>
      </c>
      <c r="AE65">
        <v>56.205083000000002</v>
      </c>
      <c r="AF65">
        <v>56.209170999999998</v>
      </c>
      <c r="AG65">
        <v>56.220734999999998</v>
      </c>
      <c r="AH65">
        <v>56.241411999999997</v>
      </c>
      <c r="AI65">
        <v>56.276797999999999</v>
      </c>
      <c r="AJ65">
        <v>56.332901</v>
      </c>
      <c r="AK65">
        <v>56.413553</v>
      </c>
      <c r="AL65">
        <v>56.522503</v>
      </c>
      <c r="AM65">
        <v>56.658270000000002</v>
      </c>
      <c r="AN65">
        <v>56.812756999999998</v>
      </c>
      <c r="AO65">
        <v>56.974297</v>
      </c>
      <c r="AP65">
        <v>57.134391000000001</v>
      </c>
      <c r="AQ65">
        <v>57.290785</v>
      </c>
      <c r="AR65">
        <v>57.446036999999997</v>
      </c>
      <c r="AS65">
        <v>57.602283999999997</v>
      </c>
      <c r="AT65">
        <v>57.763378000000003</v>
      </c>
      <c r="AU65">
        <v>57.932453000000002</v>
      </c>
      <c r="AV65">
        <v>58.113557</v>
      </c>
      <c r="AW65">
        <v>58.307313000000001</v>
      </c>
      <c r="AX65">
        <v>58.509974</v>
      </c>
      <c r="AY65">
        <v>58.715854</v>
      </c>
      <c r="AZ65">
        <v>58.923309000000003</v>
      </c>
      <c r="BA65">
        <v>59.124288</v>
      </c>
      <c r="BB65">
        <v>59.326293999999997</v>
      </c>
      <c r="BC65">
        <v>59.561432000000003</v>
      </c>
      <c r="BD65">
        <v>59.872753000000003</v>
      </c>
      <c r="BE65">
        <v>60.287953999999999</v>
      </c>
      <c r="BF65">
        <v>60.821356000000002</v>
      </c>
      <c r="BG65">
        <v>61.455162000000001</v>
      </c>
      <c r="BH65">
        <v>62.145097</v>
      </c>
      <c r="BI65">
        <v>62.828615999999997</v>
      </c>
      <c r="BJ65">
        <v>63.459808000000002</v>
      </c>
      <c r="BK65">
        <v>64.021918999999997</v>
      </c>
      <c r="BL65">
        <v>64.525312</v>
      </c>
      <c r="BM65">
        <v>64.984018000000006</v>
      </c>
      <c r="BN65">
        <v>65.423046999999997</v>
      </c>
      <c r="BO65">
        <v>65.860146</v>
      </c>
      <c r="BP65">
        <v>66.297944000000001</v>
      </c>
      <c r="BQ65">
        <v>66.727461000000005</v>
      </c>
      <c r="BR65">
        <v>67.141683999999998</v>
      </c>
      <c r="BS65">
        <v>67.530171999999993</v>
      </c>
      <c r="BU65">
        <f t="shared" si="0"/>
        <v>64.855913818181818</v>
      </c>
      <c r="BV65">
        <f t="shared" si="1"/>
        <v>1.6237561043856206</v>
      </c>
    </row>
    <row r="66" spans="1:74" x14ac:dyDescent="0.25">
      <c r="A66" t="s">
        <v>67</v>
      </c>
      <c r="AP66">
        <v>5.410399</v>
      </c>
      <c r="AQ66">
        <v>5.3729880000000003</v>
      </c>
      <c r="AR66">
        <v>5.3039290000000001</v>
      </c>
      <c r="AS66">
        <v>5.2089569999999998</v>
      </c>
      <c r="AT66">
        <v>5.0971279999999997</v>
      </c>
      <c r="AU66">
        <v>4.9762599999999999</v>
      </c>
      <c r="AV66">
        <v>4.8466339999999999</v>
      </c>
      <c r="AW66">
        <v>4.7096070000000001</v>
      </c>
      <c r="AX66">
        <v>4.5753979999999999</v>
      </c>
      <c r="AY66">
        <v>4.4566470000000002</v>
      </c>
      <c r="AZ66">
        <v>4.3621869999999996</v>
      </c>
      <c r="BA66">
        <v>4.2969790000000003</v>
      </c>
      <c r="BB66">
        <v>4.2585709999999999</v>
      </c>
      <c r="BC66">
        <v>4.2389289999999997</v>
      </c>
      <c r="BD66">
        <v>4.225816</v>
      </c>
      <c r="BE66">
        <v>4.2101680000000004</v>
      </c>
      <c r="BF66">
        <v>4.1897200000000003</v>
      </c>
      <c r="BG66">
        <v>4.1668669999999999</v>
      </c>
      <c r="BH66">
        <v>4.1426550000000004</v>
      </c>
      <c r="BI66">
        <v>4.1194940000000004</v>
      </c>
      <c r="BJ66">
        <v>4.0990989999999998</v>
      </c>
      <c r="BK66">
        <v>4.0810170000000001</v>
      </c>
      <c r="BL66">
        <v>4.0641059999999998</v>
      </c>
      <c r="BM66">
        <v>4.0487010000000003</v>
      </c>
      <c r="BN66">
        <v>4.0353110000000001</v>
      </c>
      <c r="BO66">
        <v>4.0241829999999998</v>
      </c>
      <c r="BP66">
        <v>4.0154500000000004</v>
      </c>
      <c r="BQ66">
        <v>4.0087159999999997</v>
      </c>
      <c r="BR66">
        <v>4.002942</v>
      </c>
      <c r="BS66">
        <v>3.9967649999999999</v>
      </c>
      <c r="BU66">
        <f t="shared" si="0"/>
        <v>4.0583339999999994</v>
      </c>
      <c r="BV66">
        <f t="shared" si="1"/>
        <v>4.713660721986692E-2</v>
      </c>
    </row>
    <row r="67" spans="1:74" x14ac:dyDescent="0.25">
      <c r="A67" t="s">
        <v>68</v>
      </c>
      <c r="G67">
        <v>6.0118211651896996</v>
      </c>
      <c r="H67">
        <v>6.17887220114239</v>
      </c>
      <c r="I67">
        <v>6.3524190211897302</v>
      </c>
      <c r="J67">
        <v>6.5327469355626704</v>
      </c>
      <c r="K67">
        <v>6.7201611598570601</v>
      </c>
      <c r="L67">
        <v>6.9159659694142501</v>
      </c>
      <c r="M67">
        <v>7.1100039408636801</v>
      </c>
      <c r="N67">
        <v>7.3105168431683101</v>
      </c>
      <c r="O67">
        <v>7.5178392760341701</v>
      </c>
      <c r="P67">
        <v>7.7344878463153801</v>
      </c>
      <c r="Q67">
        <v>7.9608909932955898</v>
      </c>
      <c r="R67">
        <v>8.1953354337774904</v>
      </c>
      <c r="S67">
        <v>8.4385799413153997</v>
      </c>
      <c r="T67">
        <v>8.6911230979075498</v>
      </c>
      <c r="U67">
        <v>8.9542597001500805</v>
      </c>
      <c r="V67">
        <v>8.7354950000000002</v>
      </c>
      <c r="W67">
        <v>8.9732439999999993</v>
      </c>
      <c r="X67">
        <v>9.2296309999999995</v>
      </c>
      <c r="Y67">
        <v>9.4935559999999999</v>
      </c>
      <c r="Z67">
        <v>9.7491040000000009</v>
      </c>
      <c r="AA67">
        <v>9.9859460000000002</v>
      </c>
      <c r="AB67">
        <v>10.199165000000001</v>
      </c>
      <c r="AC67">
        <v>10.395452000000001</v>
      </c>
      <c r="AD67">
        <v>10.590261</v>
      </c>
      <c r="AE67">
        <v>10.805313999999999</v>
      </c>
      <c r="AF67">
        <v>11.056115999999999</v>
      </c>
      <c r="AG67">
        <v>11.348288999999999</v>
      </c>
      <c r="AH67">
        <v>11.676823000000001</v>
      </c>
      <c r="AI67">
        <v>12.033575000000001</v>
      </c>
      <c r="AJ67">
        <v>12.405659999999999</v>
      </c>
      <c r="AK67">
        <v>12.783613000000001</v>
      </c>
      <c r="AL67">
        <v>13.164837</v>
      </c>
      <c r="AM67">
        <v>13.552021</v>
      </c>
      <c r="AN67">
        <v>13.947042</v>
      </c>
      <c r="AO67">
        <v>14.35341</v>
      </c>
      <c r="AP67">
        <v>14.773277</v>
      </c>
      <c r="AQ67">
        <v>15.207367</v>
      </c>
      <c r="AR67">
        <v>15.653335999999999</v>
      </c>
      <c r="AS67">
        <v>16.106764999999999</v>
      </c>
      <c r="AT67">
        <v>16.561674</v>
      </c>
      <c r="AU67">
        <v>17.014057000000001</v>
      </c>
      <c r="AV67">
        <v>17.462496000000002</v>
      </c>
      <c r="AW67">
        <v>17.908985000000001</v>
      </c>
      <c r="AX67">
        <v>18.357156</v>
      </c>
      <c r="AY67">
        <v>18.812359000000001</v>
      </c>
      <c r="AZ67">
        <v>19.278856000000001</v>
      </c>
      <c r="BA67">
        <v>19.756927999999998</v>
      </c>
      <c r="BB67">
        <v>20.246381</v>
      </c>
      <c r="BC67">
        <v>20.750298999999998</v>
      </c>
      <c r="BD67">
        <v>21.272323</v>
      </c>
      <c r="BE67">
        <v>21.814641999999999</v>
      </c>
      <c r="BF67">
        <v>22.379055000000001</v>
      </c>
      <c r="BG67">
        <v>22.963946</v>
      </c>
      <c r="BH67">
        <v>23.563825000000001</v>
      </c>
      <c r="BI67">
        <v>24.170940000000002</v>
      </c>
      <c r="BJ67">
        <v>24.779619</v>
      </c>
      <c r="BK67">
        <v>25.387712000000001</v>
      </c>
      <c r="BL67">
        <v>25.996449999999999</v>
      </c>
      <c r="BM67">
        <v>26.607645000000002</v>
      </c>
      <c r="BN67">
        <v>27.224473</v>
      </c>
      <c r="BO67">
        <v>27.849205000000001</v>
      </c>
      <c r="BP67">
        <v>28.481945</v>
      </c>
      <c r="BQ67">
        <v>29.121465000000001</v>
      </c>
      <c r="BR67">
        <v>29.767102000000001</v>
      </c>
      <c r="BS67">
        <v>30.417856</v>
      </c>
      <c r="BU67">
        <f t="shared" si="0"/>
        <v>26.631852818181816</v>
      </c>
      <c r="BV67">
        <f t="shared" si="1"/>
        <v>2.052700859550062</v>
      </c>
    </row>
    <row r="68" spans="1:74" x14ac:dyDescent="0.25">
      <c r="A68" t="s">
        <v>69</v>
      </c>
      <c r="K68">
        <v>3.39141481868274</v>
      </c>
      <c r="L68">
        <v>3.45071841449036</v>
      </c>
      <c r="M68">
        <v>3.5124177636652698</v>
      </c>
      <c r="N68">
        <v>3.5762072798724001</v>
      </c>
      <c r="O68">
        <v>3.6418099235428198</v>
      </c>
      <c r="P68">
        <v>3.7093091599833601</v>
      </c>
      <c r="Q68">
        <v>3.7786932986135899</v>
      </c>
      <c r="R68">
        <v>3.8499677769127798</v>
      </c>
      <c r="S68">
        <v>3.9231195449306799</v>
      </c>
      <c r="T68">
        <v>3.99821548366232</v>
      </c>
      <c r="U68">
        <v>4.07535482710444</v>
      </c>
      <c r="V68">
        <v>4.1546050000000001</v>
      </c>
      <c r="W68">
        <v>4.2230509999999999</v>
      </c>
      <c r="X68">
        <v>4.2905340000000001</v>
      </c>
      <c r="Y68">
        <v>4.3573570000000004</v>
      </c>
      <c r="Z68">
        <v>4.4240300000000001</v>
      </c>
      <c r="AA68">
        <v>4.4912479999999997</v>
      </c>
      <c r="AB68">
        <v>4.5592420000000002</v>
      </c>
      <c r="AC68">
        <v>4.6288770000000001</v>
      </c>
      <c r="AD68">
        <v>4.7023760000000001</v>
      </c>
      <c r="AE68">
        <v>4.7824949999999999</v>
      </c>
      <c r="AF68">
        <v>4.871435</v>
      </c>
      <c r="AG68">
        <v>4.9695919999999996</v>
      </c>
      <c r="AH68">
        <v>5.0770819999999999</v>
      </c>
      <c r="AI68">
        <v>5.1954450000000003</v>
      </c>
      <c r="AJ68">
        <v>5.3263619999999996</v>
      </c>
      <c r="AK68">
        <v>5.4707020000000002</v>
      </c>
      <c r="AL68">
        <v>5.6294180000000003</v>
      </c>
      <c r="AM68">
        <v>5.8013260000000004</v>
      </c>
      <c r="AN68">
        <v>5.9824859999999997</v>
      </c>
      <c r="AO68">
        <v>6.1674749999999996</v>
      </c>
      <c r="AP68">
        <v>6.3522829999999999</v>
      </c>
      <c r="AQ68">
        <v>6.5349389999999996</v>
      </c>
      <c r="AR68">
        <v>6.7160380000000002</v>
      </c>
      <c r="AS68">
        <v>6.8971660000000004</v>
      </c>
      <c r="AT68">
        <v>7.0811159999999997</v>
      </c>
      <c r="AU68">
        <v>7.2696249999999996</v>
      </c>
      <c r="AV68">
        <v>7.4637820000000001</v>
      </c>
      <c r="AW68">
        <v>7.6620749999999997</v>
      </c>
      <c r="AX68">
        <v>7.8607810000000002</v>
      </c>
      <c r="AY68">
        <v>8.0547430000000002</v>
      </c>
      <c r="AZ68">
        <v>8.2407299999999992</v>
      </c>
      <c r="BA68">
        <v>8.4170809999999996</v>
      </c>
      <c r="BB68">
        <v>8.586074</v>
      </c>
      <c r="BC68">
        <v>8.7530929999999998</v>
      </c>
      <c r="BD68">
        <v>8.9257430000000006</v>
      </c>
      <c r="BE68">
        <v>9.1095810000000004</v>
      </c>
      <c r="BF68">
        <v>9.3074250000000003</v>
      </c>
      <c r="BG68">
        <v>9.5181620000000002</v>
      </c>
      <c r="BH68">
        <v>9.7387920000000001</v>
      </c>
      <c r="BI68">
        <v>9.9644689999999994</v>
      </c>
      <c r="BJ68">
        <v>10.192176</v>
      </c>
      <c r="BK68">
        <v>10.420472</v>
      </c>
      <c r="BL68">
        <v>10.652030999999999</v>
      </c>
      <c r="BM68">
        <v>10.892817000000001</v>
      </c>
      <c r="BN68">
        <v>11.150982000000001</v>
      </c>
      <c r="BO68">
        <v>11.432088</v>
      </c>
      <c r="BP68">
        <v>11.738429</v>
      </c>
      <c r="BQ68">
        <v>12.067519000000001</v>
      </c>
      <c r="BR68">
        <v>12.414293000000001</v>
      </c>
      <c r="BS68">
        <v>12.771246</v>
      </c>
      <c r="BU68">
        <f t="shared" ref="BU68:BU131" si="2">AVERAGE(BH68:BR68)</f>
        <v>10.969460727272727</v>
      </c>
      <c r="BV68">
        <f t="shared" ref="BV68:BV131" si="3">_xlfn.STDEV.S(BH68:BR68)</f>
        <v>0.87568877963510461</v>
      </c>
    </row>
    <row r="69" spans="1:74" x14ac:dyDescent="0.25">
      <c r="A69" t="s">
        <v>70</v>
      </c>
      <c r="L69">
        <v>0.33730341578039602</v>
      </c>
      <c r="M69">
        <v>0.34757722374380001</v>
      </c>
      <c r="N69">
        <v>0.35845191568940499</v>
      </c>
      <c r="O69">
        <v>0.36997159109760602</v>
      </c>
      <c r="P69">
        <v>0.38218417673530802</v>
      </c>
      <c r="Q69">
        <v>0.39480025548150699</v>
      </c>
      <c r="R69">
        <v>0.40783319427715198</v>
      </c>
      <c r="S69">
        <v>0.42129550320800202</v>
      </c>
      <c r="T69">
        <v>0.43520346252264902</v>
      </c>
      <c r="U69">
        <v>0.449569525183171</v>
      </c>
      <c r="V69">
        <v>0.46440999999999999</v>
      </c>
      <c r="W69">
        <v>0.47811599999999999</v>
      </c>
      <c r="X69">
        <v>0.49242599999999997</v>
      </c>
      <c r="Y69">
        <v>0.50743199999999999</v>
      </c>
      <c r="Z69">
        <v>0.52325100000000002</v>
      </c>
      <c r="AA69">
        <v>0.53997899999999999</v>
      </c>
      <c r="AB69">
        <v>0.557805</v>
      </c>
      <c r="AC69">
        <v>0.57675699999999996</v>
      </c>
      <c r="AD69">
        <v>0.59653599999999996</v>
      </c>
      <c r="AE69">
        <v>0.61676799999999998</v>
      </c>
      <c r="AF69">
        <v>0.63724599999999998</v>
      </c>
      <c r="AG69">
        <v>0.65757900000000002</v>
      </c>
      <c r="AH69">
        <v>0.67811299999999997</v>
      </c>
      <c r="AI69">
        <v>0.70019900000000002</v>
      </c>
      <c r="AJ69">
        <v>0.72569399999999995</v>
      </c>
      <c r="AK69">
        <v>0.75578699999999999</v>
      </c>
      <c r="AL69">
        <v>0.79114700000000004</v>
      </c>
      <c r="AM69">
        <v>0.83102299999999996</v>
      </c>
      <c r="AN69">
        <v>0.873444</v>
      </c>
      <c r="AO69">
        <v>0.91563499999999998</v>
      </c>
      <c r="AP69">
        <v>0.95559300000000003</v>
      </c>
      <c r="AQ69">
        <v>0.99267300000000003</v>
      </c>
      <c r="AR69">
        <v>1.0274749999999999</v>
      </c>
      <c r="AS69">
        <v>1.060862</v>
      </c>
      <c r="AT69">
        <v>1.094212</v>
      </c>
      <c r="AU69">
        <v>1.1285750000000001</v>
      </c>
      <c r="AV69">
        <v>1.164091</v>
      </c>
      <c r="AW69">
        <v>1.200526</v>
      </c>
      <c r="AX69">
        <v>1.2381249999999999</v>
      </c>
      <c r="AY69">
        <v>1.2771330000000001</v>
      </c>
      <c r="AZ69">
        <v>1.3177030000000001</v>
      </c>
      <c r="BA69">
        <v>1.360074</v>
      </c>
      <c r="BB69">
        <v>1.404261</v>
      </c>
      <c r="BC69">
        <v>1.4499249999999999</v>
      </c>
      <c r="BD69">
        <v>1.4965269999999999</v>
      </c>
      <c r="BE69">
        <v>1.543741</v>
      </c>
      <c r="BF69">
        <v>1.591445</v>
      </c>
      <c r="BG69">
        <v>1.639848</v>
      </c>
      <c r="BH69">
        <v>1.6892849999999999</v>
      </c>
      <c r="BI69">
        <v>1.7402789999999999</v>
      </c>
      <c r="BJ69">
        <v>1.793196</v>
      </c>
      <c r="BK69">
        <v>1.848147</v>
      </c>
      <c r="BL69">
        <v>1.9050130000000001</v>
      </c>
      <c r="BM69">
        <v>1.9637119999999999</v>
      </c>
      <c r="BN69">
        <v>2.0240420000000001</v>
      </c>
      <c r="BO69">
        <v>2.0858599999999998</v>
      </c>
      <c r="BP69">
        <v>2.1491359999999999</v>
      </c>
      <c r="BQ69">
        <v>2.213889</v>
      </c>
      <c r="BR69">
        <v>2.2800940000000001</v>
      </c>
      <c r="BS69">
        <v>2.3477060000000001</v>
      </c>
      <c r="BU69">
        <f t="shared" si="2"/>
        <v>1.9720593636363637</v>
      </c>
      <c r="BV69">
        <f t="shared" si="3"/>
        <v>0.19646133778851896</v>
      </c>
    </row>
    <row r="70" spans="1:74" x14ac:dyDescent="0.25">
      <c r="A70" t="s">
        <v>71</v>
      </c>
      <c r="L70">
        <v>0.70114384515567796</v>
      </c>
      <c r="M70">
        <v>0.70726981953708101</v>
      </c>
      <c r="N70">
        <v>0.71380735020878705</v>
      </c>
      <c r="O70">
        <v>0.72076443381862398</v>
      </c>
      <c r="P70">
        <v>0.69386953859262002</v>
      </c>
      <c r="Q70">
        <v>0.68647474016653598</v>
      </c>
      <c r="R70">
        <v>0.68002930648124804</v>
      </c>
      <c r="S70">
        <v>0.68364033512093403</v>
      </c>
      <c r="T70">
        <v>0.69486552785634303</v>
      </c>
      <c r="U70">
        <v>0.70008306949091303</v>
      </c>
      <c r="V70">
        <v>0.70493899999999998</v>
      </c>
      <c r="W70">
        <v>0.718364</v>
      </c>
      <c r="X70">
        <v>0.73252300000000004</v>
      </c>
      <c r="Y70">
        <v>0.74617299999999998</v>
      </c>
      <c r="Z70">
        <v>0.75767399999999996</v>
      </c>
      <c r="AA70">
        <v>0.76598900000000003</v>
      </c>
      <c r="AB70">
        <v>0.77042100000000002</v>
      </c>
      <c r="AC70">
        <v>0.77173700000000001</v>
      </c>
      <c r="AD70">
        <v>0.772142</v>
      </c>
      <c r="AE70">
        <v>0.77472600000000003</v>
      </c>
      <c r="AF70">
        <v>0.78167699999999996</v>
      </c>
      <c r="AG70">
        <v>0.79380600000000001</v>
      </c>
      <c r="AH70">
        <v>0.81040500000000004</v>
      </c>
      <c r="AI70">
        <v>0.83020700000000003</v>
      </c>
      <c r="AJ70">
        <v>0.85127600000000003</v>
      </c>
      <c r="AK70">
        <v>0.87216300000000002</v>
      </c>
      <c r="AL70">
        <v>0.89252200000000004</v>
      </c>
      <c r="AM70">
        <v>0.91275399999999995</v>
      </c>
      <c r="AN70">
        <v>0.93304500000000001</v>
      </c>
      <c r="AO70">
        <v>0.95379000000000003</v>
      </c>
      <c r="AP70">
        <v>0.97526100000000004</v>
      </c>
      <c r="AQ70">
        <v>0.99752200000000002</v>
      </c>
      <c r="AR70">
        <v>1.0203500000000001</v>
      </c>
      <c r="AS70">
        <v>1.043423</v>
      </c>
      <c r="AT70">
        <v>1.066346</v>
      </c>
      <c r="AU70">
        <v>1.088854</v>
      </c>
      <c r="AV70">
        <v>1.110833</v>
      </c>
      <c r="AW70">
        <v>1.1325099999999999</v>
      </c>
      <c r="AX70">
        <v>1.154371</v>
      </c>
      <c r="AY70">
        <v>1.1771309999999999</v>
      </c>
      <c r="AZ70">
        <v>1.201301</v>
      </c>
      <c r="BA70">
        <v>1.227106</v>
      </c>
      <c r="BB70">
        <v>1.254453</v>
      </c>
      <c r="BC70">
        <v>1.2833049999999999</v>
      </c>
      <c r="BD70">
        <v>1.3134920000000001</v>
      </c>
      <c r="BE70">
        <v>1.34493</v>
      </c>
      <c r="BF70">
        <v>1.3775809999999999</v>
      </c>
      <c r="BG70">
        <v>1.411543</v>
      </c>
      <c r="BH70">
        <v>1.446936</v>
      </c>
      <c r="BI70">
        <v>1.483921</v>
      </c>
      <c r="BJ70">
        <v>1.522599</v>
      </c>
      <c r="BK70">
        <v>1.562989</v>
      </c>
      <c r="BL70">
        <v>1.6049789999999999</v>
      </c>
      <c r="BM70">
        <v>1.648255</v>
      </c>
      <c r="BN70">
        <v>1.692437</v>
      </c>
      <c r="BO70">
        <v>1.7372019999999999</v>
      </c>
      <c r="BP70">
        <v>1.782438</v>
      </c>
      <c r="BQ70">
        <v>1.8281449999999999</v>
      </c>
      <c r="BR70">
        <v>1.8743030000000001</v>
      </c>
      <c r="BS70">
        <v>1.920922</v>
      </c>
      <c r="BU70">
        <f t="shared" si="2"/>
        <v>1.6531094545454545</v>
      </c>
      <c r="BV70">
        <f t="shared" si="3"/>
        <v>0.14266573498662083</v>
      </c>
    </row>
    <row r="71" spans="1:74" x14ac:dyDescent="0.25">
      <c r="A71" t="s">
        <v>72</v>
      </c>
      <c r="L71">
        <v>0.27411827381670401</v>
      </c>
      <c r="M71">
        <v>0.278795438951222</v>
      </c>
      <c r="N71">
        <v>0.28013530841036299</v>
      </c>
      <c r="O71">
        <v>0.281483033443377</v>
      </c>
      <c r="P71">
        <v>0.28283640309983399</v>
      </c>
      <c r="Q71">
        <v>0.28419650610532399</v>
      </c>
      <c r="R71">
        <v>0.28814864699541898</v>
      </c>
      <c r="S71">
        <v>0.29209968241029899</v>
      </c>
      <c r="T71">
        <v>0.296048473375502</v>
      </c>
      <c r="U71">
        <v>0.30000624213941501</v>
      </c>
      <c r="V71">
        <v>0.30398199999999997</v>
      </c>
      <c r="W71">
        <v>0.298846</v>
      </c>
      <c r="X71">
        <v>0.28950100000000001</v>
      </c>
      <c r="Y71">
        <v>0.277646</v>
      </c>
      <c r="Z71">
        <v>0.26577099999999998</v>
      </c>
      <c r="AA71">
        <v>0.25580000000000003</v>
      </c>
      <c r="AB71">
        <v>0.24796199999999999</v>
      </c>
      <c r="AC71">
        <v>0.24215600000000001</v>
      </c>
      <c r="AD71">
        <v>0.239678</v>
      </c>
      <c r="AE71">
        <v>0.24198</v>
      </c>
      <c r="AF71">
        <v>0.24992900000000001</v>
      </c>
      <c r="AG71">
        <v>0.264374</v>
      </c>
      <c r="AH71">
        <v>0.28462999999999999</v>
      </c>
      <c r="AI71">
        <v>0.30820599999999998</v>
      </c>
      <c r="AJ71">
        <v>0.33155200000000001</v>
      </c>
      <c r="AK71">
        <v>0.35211799999999999</v>
      </c>
      <c r="AL71">
        <v>0.36902299999999999</v>
      </c>
      <c r="AM71">
        <v>0.38298100000000002</v>
      </c>
      <c r="AN71">
        <v>0.39496100000000001</v>
      </c>
      <c r="AO71">
        <v>0.40661999999999998</v>
      </c>
      <c r="AP71">
        <v>0.41918800000000001</v>
      </c>
      <c r="AQ71">
        <v>0.43285299999999999</v>
      </c>
      <c r="AR71">
        <v>0.447266</v>
      </c>
      <c r="AS71">
        <v>0.46263700000000002</v>
      </c>
      <c r="AT71">
        <v>0.47909800000000002</v>
      </c>
      <c r="AU71">
        <v>0.49676799999999999</v>
      </c>
      <c r="AV71">
        <v>0.51585300000000001</v>
      </c>
      <c r="AW71">
        <v>0.53646000000000005</v>
      </c>
      <c r="AX71">
        <v>0.55849199999999999</v>
      </c>
      <c r="AY71">
        <v>0.58177000000000001</v>
      </c>
      <c r="AZ71">
        <v>0.60618099999999997</v>
      </c>
      <c r="BA71">
        <v>0.63166599999999995</v>
      </c>
      <c r="BB71">
        <v>0.65838399999999997</v>
      </c>
      <c r="BC71">
        <v>0.68666400000000005</v>
      </c>
      <c r="BD71">
        <v>0.71694899999999995</v>
      </c>
      <c r="BE71">
        <v>0.74953499999999995</v>
      </c>
      <c r="BF71">
        <v>0.78449599999999997</v>
      </c>
      <c r="BG71">
        <v>0.82168699999999995</v>
      </c>
      <c r="BH71">
        <v>0.86084000000000005</v>
      </c>
      <c r="BI71">
        <v>0.90159900000000004</v>
      </c>
      <c r="BJ71">
        <v>0.94363900000000001</v>
      </c>
      <c r="BK71">
        <v>0.98685299999999998</v>
      </c>
      <c r="BL71">
        <v>1.031191</v>
      </c>
      <c r="BM71">
        <v>1.0764130000000001</v>
      </c>
      <c r="BN71">
        <v>1.122277</v>
      </c>
      <c r="BO71">
        <v>1.1685680000000001</v>
      </c>
      <c r="BP71">
        <v>1.2151799999999999</v>
      </c>
      <c r="BQ71">
        <v>1.2620020000000001</v>
      </c>
      <c r="BR71">
        <v>1.308975</v>
      </c>
      <c r="BS71">
        <v>1.3559859999999999</v>
      </c>
      <c r="BU71">
        <f t="shared" si="2"/>
        <v>1.079776090909091</v>
      </c>
      <c r="BV71">
        <f t="shared" si="3"/>
        <v>0.14932611569143092</v>
      </c>
    </row>
    <row r="72" spans="1:74" x14ac:dyDescent="0.25">
      <c r="A72" t="s">
        <v>73</v>
      </c>
      <c r="C72">
        <v>7.5340167944347103</v>
      </c>
      <c r="D72">
        <v>7.6195885773133201</v>
      </c>
      <c r="E72">
        <v>7.7022009091264803</v>
      </c>
      <c r="F72">
        <v>7.7773965248705901</v>
      </c>
      <c r="G72">
        <v>7.8484623462242897</v>
      </c>
      <c r="H72">
        <v>7.9129745268553702</v>
      </c>
      <c r="I72">
        <v>7.9772217240921197</v>
      </c>
      <c r="J72">
        <v>8.0530022765843494</v>
      </c>
      <c r="K72">
        <v>8.1367849517224897</v>
      </c>
      <c r="L72">
        <v>8.2050106585039497</v>
      </c>
      <c r="M72">
        <v>8.2746176617026705</v>
      </c>
      <c r="N72">
        <v>8.3240624354963799</v>
      </c>
      <c r="O72">
        <v>8.3549931390115404</v>
      </c>
      <c r="P72">
        <v>8.3853450135518397</v>
      </c>
      <c r="Q72">
        <v>8.4246621596004303</v>
      </c>
      <c r="R72">
        <v>8.4870497747897105</v>
      </c>
      <c r="S72">
        <v>8.5883288712132693</v>
      </c>
      <c r="T72">
        <v>8.6122948338816201</v>
      </c>
      <c r="U72">
        <v>8.6438240991775892</v>
      </c>
      <c r="V72">
        <v>8.6635709999999992</v>
      </c>
      <c r="W72">
        <v>8.7168729999999996</v>
      </c>
      <c r="X72">
        <v>8.7745139999999999</v>
      </c>
      <c r="Y72">
        <v>8.8403150000000004</v>
      </c>
      <c r="Z72">
        <v>8.9192440000000008</v>
      </c>
      <c r="AA72">
        <v>9.0140849999999997</v>
      </c>
      <c r="AB72">
        <v>9.1270489999999995</v>
      </c>
      <c r="AC72">
        <v>9.2549779999999995</v>
      </c>
      <c r="AD72">
        <v>9.3887280000000004</v>
      </c>
      <c r="AE72">
        <v>9.515746</v>
      </c>
      <c r="AF72">
        <v>9.6270019999999992</v>
      </c>
      <c r="AG72">
        <v>9.7198410000000006</v>
      </c>
      <c r="AH72">
        <v>9.7968290000000007</v>
      </c>
      <c r="AI72">
        <v>9.8607390000000006</v>
      </c>
      <c r="AJ72">
        <v>9.9164820000000002</v>
      </c>
      <c r="AK72">
        <v>9.9682379999999995</v>
      </c>
      <c r="AL72">
        <v>10.015119</v>
      </c>
      <c r="AM72">
        <v>10.057297</v>
      </c>
      <c r="AN72">
        <v>10.101352</v>
      </c>
      <c r="AO72">
        <v>10.155723</v>
      </c>
      <c r="AP72">
        <v>10.225992</v>
      </c>
      <c r="AQ72">
        <v>10.315106999999999</v>
      </c>
      <c r="AR72">
        <v>10.420235999999999</v>
      </c>
      <c r="AS72">
        <v>10.533815000000001</v>
      </c>
      <c r="AT72">
        <v>10.644949</v>
      </c>
      <c r="AU72">
        <v>10.745502999999999</v>
      </c>
      <c r="AV72">
        <v>10.832141</v>
      </c>
      <c r="AW72">
        <v>10.906257</v>
      </c>
      <c r="AX72">
        <v>10.970121000000001</v>
      </c>
      <c r="AY72">
        <v>11.027900000000001</v>
      </c>
      <c r="AZ72">
        <v>11.082103999999999</v>
      </c>
      <c r="BA72">
        <v>11.134456999999999</v>
      </c>
      <c r="BB72">
        <v>11.182304999999999</v>
      </c>
      <c r="BC72">
        <v>11.218883999999999</v>
      </c>
      <c r="BD72">
        <v>11.234992</v>
      </c>
      <c r="BE72">
        <v>11.224791</v>
      </c>
      <c r="BF72">
        <v>11.185228</v>
      </c>
      <c r="BG72">
        <v>11.120358</v>
      </c>
      <c r="BH72">
        <v>11.040309000000001</v>
      </c>
      <c r="BI72">
        <v>10.959272</v>
      </c>
      <c r="BJ72">
        <v>10.887637</v>
      </c>
      <c r="BK72">
        <v>10.829079</v>
      </c>
      <c r="BL72">
        <v>10.781124999999999</v>
      </c>
      <c r="BM72">
        <v>10.740500000000001</v>
      </c>
      <c r="BN72">
        <v>10.701456</v>
      </c>
      <c r="BO72">
        <v>10.659750000000001</v>
      </c>
      <c r="BP72">
        <v>10.615185</v>
      </c>
      <c r="BQ72">
        <v>10.56945</v>
      </c>
      <c r="BR72">
        <v>10.522246000000001</v>
      </c>
      <c r="BS72">
        <v>10.473455</v>
      </c>
      <c r="BU72">
        <f t="shared" si="2"/>
        <v>10.755091727272728</v>
      </c>
      <c r="BV72">
        <f t="shared" si="3"/>
        <v>0.16346014934049874</v>
      </c>
    </row>
    <row r="73" spans="1:74" x14ac:dyDescent="0.25">
      <c r="A73" t="s">
        <v>74</v>
      </c>
      <c r="V73">
        <v>9.4475000000000003E-2</v>
      </c>
      <c r="W73">
        <v>9.4220999999999999E-2</v>
      </c>
      <c r="X73">
        <v>9.3982999999999997E-2</v>
      </c>
      <c r="Y73">
        <v>9.3669000000000002E-2</v>
      </c>
      <c r="Z73">
        <v>9.3190999999999996E-2</v>
      </c>
      <c r="AA73">
        <v>9.2494000000000007E-2</v>
      </c>
      <c r="AB73">
        <v>9.1475000000000001E-2</v>
      </c>
      <c r="AC73">
        <v>9.0227000000000002E-2</v>
      </c>
      <c r="AD73">
        <v>8.9101E-2</v>
      </c>
      <c r="AE73">
        <v>8.8599999999999998E-2</v>
      </c>
      <c r="AF73">
        <v>8.9032E-2</v>
      </c>
      <c r="AG73">
        <v>9.0606999999999993E-2</v>
      </c>
      <c r="AH73">
        <v>9.3121999999999996E-2</v>
      </c>
      <c r="AI73">
        <v>9.6018999999999993E-2</v>
      </c>
      <c r="AJ73">
        <v>9.8476999999999995E-2</v>
      </c>
      <c r="AK73">
        <v>9.9945999999999993E-2</v>
      </c>
      <c r="AL73">
        <v>0.100191</v>
      </c>
      <c r="AM73">
        <v>9.9435999999999997E-2</v>
      </c>
      <c r="AN73">
        <v>9.8119999999999999E-2</v>
      </c>
      <c r="AO73">
        <v>9.6923999999999996E-2</v>
      </c>
      <c r="AP73">
        <v>9.6331E-2</v>
      </c>
      <c r="AQ73">
        <v>9.6460000000000004E-2</v>
      </c>
      <c r="AR73">
        <v>9.7165000000000001E-2</v>
      </c>
      <c r="AS73">
        <v>9.8229999999999998E-2</v>
      </c>
      <c r="AT73">
        <v>9.9351999999999996E-2</v>
      </c>
      <c r="AU73">
        <v>0.100288</v>
      </c>
      <c r="AV73">
        <v>0.10100099999999999</v>
      </c>
      <c r="AW73">
        <v>0.101567</v>
      </c>
      <c r="AX73">
        <v>0.102021</v>
      </c>
      <c r="AY73">
        <v>0.102432</v>
      </c>
      <c r="AZ73">
        <v>0.10283299999999999</v>
      </c>
      <c r="BA73">
        <v>0.10324899999999999</v>
      </c>
      <c r="BB73">
        <v>0.103634</v>
      </c>
      <c r="BC73">
        <v>0.104005</v>
      </c>
      <c r="BD73">
        <v>0.104347</v>
      </c>
      <c r="BE73">
        <v>0.104661</v>
      </c>
      <c r="BF73">
        <v>0.104933</v>
      </c>
      <c r="BG73">
        <v>0.10519000000000001</v>
      </c>
      <c r="BH73">
        <v>0.10545599999999999</v>
      </c>
      <c r="BI73">
        <v>0.10578899999999999</v>
      </c>
      <c r="BJ73">
        <v>0.10623299999999999</v>
      </c>
      <c r="BK73">
        <v>0.106796</v>
      </c>
      <c r="BL73">
        <v>0.107446</v>
      </c>
      <c r="BM73">
        <v>0.10817</v>
      </c>
      <c r="BN73">
        <v>0.108902</v>
      </c>
      <c r="BO73">
        <v>0.109599</v>
      </c>
      <c r="BP73">
        <v>0.110261</v>
      </c>
      <c r="BQ73">
        <v>0.110874</v>
      </c>
      <c r="BR73">
        <v>0.111454</v>
      </c>
      <c r="BS73">
        <v>0.11200300000000001</v>
      </c>
      <c r="BU73">
        <f t="shared" si="2"/>
        <v>0.10827090909090907</v>
      </c>
      <c r="BV73">
        <f t="shared" si="3"/>
        <v>2.1007947760095695E-3</v>
      </c>
    </row>
    <row r="74" spans="1:74" x14ac:dyDescent="0.25">
      <c r="A74" t="s">
        <v>75</v>
      </c>
      <c r="B74">
        <v>3.1706515345100099</v>
      </c>
      <c r="C74">
        <v>3.2740354265649798</v>
      </c>
      <c r="D74">
        <v>3.3808123019702601</v>
      </c>
      <c r="E74">
        <v>3.4912968633688801</v>
      </c>
      <c r="F74">
        <v>3.6056355136894198</v>
      </c>
      <c r="G74">
        <v>3.7238977624962399</v>
      </c>
      <c r="H74">
        <v>3.8462055697942099</v>
      </c>
      <c r="I74">
        <v>3.9726982093258201</v>
      </c>
      <c r="J74">
        <v>4.1036282579696302</v>
      </c>
      <c r="K74">
        <v>4.23924014496294</v>
      </c>
      <c r="L74">
        <v>4.3782042771003402</v>
      </c>
      <c r="M74">
        <v>4.5191523598805103</v>
      </c>
      <c r="N74">
        <v>4.6635204150726102</v>
      </c>
      <c r="O74">
        <v>4.8124867952914601</v>
      </c>
      <c r="P74">
        <v>4.9660163638341901</v>
      </c>
      <c r="Q74">
        <v>5.0679998800504604</v>
      </c>
      <c r="R74">
        <v>5.1717310653134403</v>
      </c>
      <c r="S74">
        <v>5.2779345504662096</v>
      </c>
      <c r="T74">
        <v>5.38758296018222</v>
      </c>
      <c r="U74">
        <v>5.5010897872545597</v>
      </c>
      <c r="V74">
        <v>5.6217920000000001</v>
      </c>
      <c r="W74">
        <v>5.7804799999999998</v>
      </c>
      <c r="X74">
        <v>5.941567</v>
      </c>
      <c r="Y74">
        <v>6.1045299999999996</v>
      </c>
      <c r="Z74">
        <v>6.268707</v>
      </c>
      <c r="AA74">
        <v>6.4337280000000003</v>
      </c>
      <c r="AB74">
        <v>6.5992139999999999</v>
      </c>
      <c r="AC74">
        <v>6.7655159999999999</v>
      </c>
      <c r="AD74">
        <v>6.9339060000000003</v>
      </c>
      <c r="AE74">
        <v>7.1061449999999997</v>
      </c>
      <c r="AF74">
        <v>7.2834589999999997</v>
      </c>
      <c r="AG74">
        <v>7.466488</v>
      </c>
      <c r="AH74">
        <v>7.6548189999999998</v>
      </c>
      <c r="AI74">
        <v>7.8474719999999998</v>
      </c>
      <c r="AJ74">
        <v>8.042897</v>
      </c>
      <c r="AK74">
        <v>8.2400599999999997</v>
      </c>
      <c r="AL74">
        <v>8.4386039999999998</v>
      </c>
      <c r="AM74">
        <v>8.6391080000000002</v>
      </c>
      <c r="AN74">
        <v>8.8425750000000001</v>
      </c>
      <c r="AO74">
        <v>9.0504650000000009</v>
      </c>
      <c r="AP74">
        <v>9.2638130000000007</v>
      </c>
      <c r="AQ74">
        <v>9.4832699999999992</v>
      </c>
      <c r="AR74">
        <v>9.7085439999999998</v>
      </c>
      <c r="AS74">
        <v>9.9386919999999996</v>
      </c>
      <c r="AT74">
        <v>10.172297</v>
      </c>
      <c r="AU74">
        <v>10.408488999999999</v>
      </c>
      <c r="AV74">
        <v>10.646674000000001</v>
      </c>
      <c r="AW74">
        <v>10.887634</v>
      </c>
      <c r="AX74">
        <v>11.133501000000001</v>
      </c>
      <c r="AY74">
        <v>11.387203</v>
      </c>
      <c r="AZ74">
        <v>11.650743</v>
      </c>
      <c r="BA74">
        <v>11.924946</v>
      </c>
      <c r="BB74">
        <v>12.208848</v>
      </c>
      <c r="BC74">
        <v>12.500477999999999</v>
      </c>
      <c r="BD74">
        <v>12.796925</v>
      </c>
      <c r="BE74">
        <v>13.096028</v>
      </c>
      <c r="BF74">
        <v>13.397021000000001</v>
      </c>
      <c r="BG74">
        <v>13.700327</v>
      </c>
      <c r="BH74">
        <v>14.006428</v>
      </c>
      <c r="BI74">
        <v>14.316262999999999</v>
      </c>
      <c r="BJ74">
        <v>14.630417</v>
      </c>
      <c r="BK74">
        <v>14.948801</v>
      </c>
      <c r="BL74">
        <v>15.270771</v>
      </c>
      <c r="BM74">
        <v>15.595815999999999</v>
      </c>
      <c r="BN74">
        <v>15.923235999999999</v>
      </c>
      <c r="BO74">
        <v>16.252428999999999</v>
      </c>
      <c r="BP74">
        <v>16.583075999999998</v>
      </c>
      <c r="BQ74">
        <v>16.91497</v>
      </c>
      <c r="BR74">
        <v>17.247848999999999</v>
      </c>
      <c r="BS74">
        <v>17.581472000000002</v>
      </c>
      <c r="BU74">
        <f t="shared" si="2"/>
        <v>15.608186909090911</v>
      </c>
      <c r="BV74">
        <f t="shared" si="3"/>
        <v>1.0770520719570111</v>
      </c>
    </row>
    <row r="75" spans="1:74" x14ac:dyDescent="0.25">
      <c r="A75" t="s">
        <v>76</v>
      </c>
      <c r="V75">
        <v>0.70493399999999995</v>
      </c>
      <c r="W75">
        <v>0.71368399999999999</v>
      </c>
      <c r="X75">
        <v>0.72194800000000003</v>
      </c>
      <c r="Y75">
        <v>0.72991600000000001</v>
      </c>
      <c r="Z75">
        <v>0.73784700000000003</v>
      </c>
      <c r="AA75">
        <v>0.74584099999999998</v>
      </c>
      <c r="AB75">
        <v>0.75410100000000002</v>
      </c>
      <c r="AC75">
        <v>0.76242399999999999</v>
      </c>
      <c r="AD75">
        <v>0.77012499999999995</v>
      </c>
      <c r="AE75">
        <v>0.776254</v>
      </c>
      <c r="AF75">
        <v>0.78015299999999999</v>
      </c>
      <c r="AG75">
        <v>0.78173199999999998</v>
      </c>
      <c r="AH75">
        <v>0.781246</v>
      </c>
      <c r="AI75">
        <v>0.77894799999999997</v>
      </c>
      <c r="AJ75">
        <v>0.77521899999999999</v>
      </c>
      <c r="AK75">
        <v>0.77043499999999998</v>
      </c>
      <c r="AL75">
        <v>0.76444599999999996</v>
      </c>
      <c r="AM75">
        <v>0.75744800000000001</v>
      </c>
      <c r="AN75">
        <v>0.75063899999999995</v>
      </c>
      <c r="AO75">
        <v>0.74558500000000005</v>
      </c>
      <c r="AP75">
        <v>0.743309</v>
      </c>
      <c r="AQ75">
        <v>0.74447399999999997</v>
      </c>
      <c r="AR75">
        <v>0.74860199999999999</v>
      </c>
      <c r="AS75">
        <v>0.75414400000000004</v>
      </c>
      <c r="AT75">
        <v>0.75889600000000002</v>
      </c>
      <c r="AU75">
        <v>0.76129100000000005</v>
      </c>
      <c r="AV75">
        <v>0.760795</v>
      </c>
      <c r="AW75">
        <v>0.75797000000000003</v>
      </c>
      <c r="AX75">
        <v>0.75377799999999995</v>
      </c>
      <c r="AY75">
        <v>0.74967399999999995</v>
      </c>
      <c r="AZ75">
        <v>0.74671500000000002</v>
      </c>
      <c r="BA75">
        <v>0.74520600000000004</v>
      </c>
      <c r="BB75">
        <v>0.74478900000000003</v>
      </c>
      <c r="BC75">
        <v>0.745143</v>
      </c>
      <c r="BD75">
        <v>0.74573699999999998</v>
      </c>
      <c r="BE75">
        <v>0.74616300000000002</v>
      </c>
      <c r="BF75">
        <v>0.74634299999999998</v>
      </c>
      <c r="BG75">
        <v>0.74647399999999997</v>
      </c>
      <c r="BH75">
        <v>0.74681699999999995</v>
      </c>
      <c r="BI75">
        <v>0.74771799999999999</v>
      </c>
      <c r="BJ75">
        <v>0.74943599999999999</v>
      </c>
      <c r="BK75">
        <v>0.75202800000000003</v>
      </c>
      <c r="BL75">
        <v>0.75539900000000004</v>
      </c>
      <c r="BM75">
        <v>0.75928499999999999</v>
      </c>
      <c r="BN75">
        <v>0.76337999999999995</v>
      </c>
      <c r="BO75">
        <v>0.767432</v>
      </c>
      <c r="BP75">
        <v>0.77136800000000005</v>
      </c>
      <c r="BQ75">
        <v>0.77522199999999997</v>
      </c>
      <c r="BR75">
        <v>0.77900599999999998</v>
      </c>
      <c r="BS75">
        <v>0.78276599999999996</v>
      </c>
      <c r="BU75">
        <f t="shared" si="2"/>
        <v>0.76064463636363644</v>
      </c>
      <c r="BV75">
        <f t="shared" si="3"/>
        <v>1.1426841079429845E-2</v>
      </c>
    </row>
    <row r="76" spans="1:74" x14ac:dyDescent="0.25">
      <c r="A76" t="s">
        <v>77</v>
      </c>
      <c r="L76">
        <v>2.9897942820813901</v>
      </c>
      <c r="M76">
        <v>3.0800142056819402</v>
      </c>
      <c r="N76">
        <v>3.2133022566318501</v>
      </c>
      <c r="O76">
        <v>3.3257853380454998</v>
      </c>
      <c r="P76">
        <v>3.4071580849907099</v>
      </c>
      <c r="Q76">
        <v>3.4978638395606199</v>
      </c>
      <c r="R76">
        <v>3.5289741740290599</v>
      </c>
      <c r="S76">
        <v>3.6192912174655598</v>
      </c>
      <c r="T76">
        <v>3.6969697020111099</v>
      </c>
      <c r="U76">
        <v>3.7564680022766299</v>
      </c>
      <c r="V76">
        <v>3.8489239999999998</v>
      </c>
      <c r="W76">
        <v>3.913599</v>
      </c>
      <c r="X76">
        <v>3.9741970000000002</v>
      </c>
      <c r="Y76">
        <v>4.0377939999999999</v>
      </c>
      <c r="Z76">
        <v>4.1139900000000003</v>
      </c>
      <c r="AA76">
        <v>4.2089549999999996</v>
      </c>
      <c r="AB76">
        <v>4.3263360000000004</v>
      </c>
      <c r="AC76">
        <v>4.462402</v>
      </c>
      <c r="AD76">
        <v>4.6070289999999998</v>
      </c>
      <c r="AE76">
        <v>4.7458790000000004</v>
      </c>
      <c r="AF76">
        <v>4.8687420000000001</v>
      </c>
      <c r="AG76">
        <v>4.9716870000000002</v>
      </c>
      <c r="AH76">
        <v>5.0580400000000001</v>
      </c>
      <c r="AI76">
        <v>5.1337089999999996</v>
      </c>
      <c r="AJ76">
        <v>5.2078389999999999</v>
      </c>
      <c r="AK76">
        <v>5.2870220000000003</v>
      </c>
      <c r="AL76">
        <v>5.3734469999999996</v>
      </c>
      <c r="AM76">
        <v>5.4647050000000004</v>
      </c>
      <c r="AN76">
        <v>5.557391</v>
      </c>
      <c r="AO76">
        <v>5.6462729999999999</v>
      </c>
      <c r="AP76">
        <v>5.727938</v>
      </c>
      <c r="AQ76">
        <v>5.8000369999999997</v>
      </c>
      <c r="AR76">
        <v>5.8647390000000001</v>
      </c>
      <c r="AS76">
        <v>5.9283340000000004</v>
      </c>
      <c r="AT76">
        <v>5.9996169999999998</v>
      </c>
      <c r="AU76">
        <v>6.0842270000000003</v>
      </c>
      <c r="AV76">
        <v>6.1855849999999997</v>
      </c>
      <c r="AW76">
        <v>6.2999210000000003</v>
      </c>
      <c r="AX76">
        <v>6.4169919999999996</v>
      </c>
      <c r="AY76">
        <v>6.5224659999999997</v>
      </c>
      <c r="AZ76">
        <v>6.6063270000000003</v>
      </c>
      <c r="BA76">
        <v>6.6647720000000001</v>
      </c>
      <c r="BB76">
        <v>6.7017749999999996</v>
      </c>
      <c r="BC76">
        <v>6.7246769999999998</v>
      </c>
      <c r="BD76">
        <v>6.7445659999999998</v>
      </c>
      <c r="BE76">
        <v>6.7695740000000004</v>
      </c>
      <c r="BF76">
        <v>6.8020800000000001</v>
      </c>
      <c r="BG76">
        <v>6.8400150000000002</v>
      </c>
      <c r="BH76">
        <v>6.8818630000000001</v>
      </c>
      <c r="BI76">
        <v>6.9246420000000004</v>
      </c>
      <c r="BJ76">
        <v>6.9663310000000003</v>
      </c>
      <c r="BK76">
        <v>7.0065900000000001</v>
      </c>
      <c r="BL76">
        <v>7.0468479999999998</v>
      </c>
      <c r="BM76">
        <v>7.0887779999999996</v>
      </c>
      <c r="BN76">
        <v>7.1346699999999998</v>
      </c>
      <c r="BO76">
        <v>7.1859960000000003</v>
      </c>
      <c r="BP76">
        <v>7.2435419999999997</v>
      </c>
      <c r="BQ76">
        <v>7.3063219999999998</v>
      </c>
      <c r="BR76">
        <v>7.3717300000000003</v>
      </c>
      <c r="BS76">
        <v>7.4361540000000002</v>
      </c>
      <c r="BU76">
        <f t="shared" si="2"/>
        <v>7.1052101818181805</v>
      </c>
      <c r="BV76">
        <f t="shared" si="3"/>
        <v>0.15911852761562251</v>
      </c>
    </row>
    <row r="77" spans="1:74" x14ac:dyDescent="0.25">
      <c r="A77" t="s">
        <v>78</v>
      </c>
      <c r="B77">
        <v>1.4086261964944999</v>
      </c>
      <c r="C77">
        <v>1.4506886731570501</v>
      </c>
      <c r="D77">
        <v>1.49326097384885</v>
      </c>
      <c r="E77">
        <v>1.53731230384594</v>
      </c>
      <c r="F77">
        <v>1.5852763514388699</v>
      </c>
      <c r="G77">
        <v>1.6357191339002</v>
      </c>
      <c r="H77">
        <v>1.6876812998927699</v>
      </c>
      <c r="I77">
        <v>1.74216560500842</v>
      </c>
      <c r="J77">
        <v>1.7995784069179299</v>
      </c>
      <c r="K77">
        <v>1.8586042047782401</v>
      </c>
      <c r="L77">
        <v>1.9205260048958199</v>
      </c>
      <c r="M77">
        <v>1.98650997401588</v>
      </c>
      <c r="N77">
        <v>2.0568396474993902</v>
      </c>
      <c r="O77">
        <v>2.13139971079945</v>
      </c>
      <c r="P77">
        <v>2.2102905802458102</v>
      </c>
      <c r="Q77">
        <v>2.2920264226229898</v>
      </c>
      <c r="R77">
        <v>2.3751645743525902</v>
      </c>
      <c r="S77">
        <v>2.46082181517655</v>
      </c>
      <c r="T77">
        <v>2.54980311805592</v>
      </c>
      <c r="U77">
        <v>2.6425113213975999</v>
      </c>
      <c r="V77">
        <v>2.7166540000000001</v>
      </c>
      <c r="W77">
        <v>2.7981229999999999</v>
      </c>
      <c r="X77">
        <v>2.8821129999999999</v>
      </c>
      <c r="Y77">
        <v>2.9689890000000001</v>
      </c>
      <c r="Z77">
        <v>3.0592389999999998</v>
      </c>
      <c r="AA77">
        <v>3.1532529999999999</v>
      </c>
      <c r="AB77">
        <v>3.2511450000000002</v>
      </c>
      <c r="AC77">
        <v>3.3528250000000002</v>
      </c>
      <c r="AD77">
        <v>3.4580950000000001</v>
      </c>
      <c r="AE77">
        <v>3.5666540000000002</v>
      </c>
      <c r="AF77">
        <v>3.6782789999999999</v>
      </c>
      <c r="AG77">
        <v>3.7929189999999999</v>
      </c>
      <c r="AH77">
        <v>3.9106399999999999</v>
      </c>
      <c r="AI77">
        <v>4.0313249999999998</v>
      </c>
      <c r="AJ77">
        <v>4.1548600000000002</v>
      </c>
      <c r="AK77">
        <v>4.281161</v>
      </c>
      <c r="AL77">
        <v>4.4102690000000004</v>
      </c>
      <c r="AM77">
        <v>4.5422140000000004</v>
      </c>
      <c r="AN77">
        <v>4.6770240000000003</v>
      </c>
      <c r="AO77">
        <v>4.8147019999999996</v>
      </c>
      <c r="AP77">
        <v>4.9553029999999998</v>
      </c>
      <c r="AQ77">
        <v>5.0985909999999999</v>
      </c>
      <c r="AR77">
        <v>5.2446780000000004</v>
      </c>
      <c r="AS77">
        <v>5.394412</v>
      </c>
      <c r="AT77">
        <v>5.5489600000000001</v>
      </c>
      <c r="AU77">
        <v>5.7090139999999998</v>
      </c>
      <c r="AV77">
        <v>5.8748089999999999</v>
      </c>
      <c r="AW77">
        <v>6.0456989999999999</v>
      </c>
      <c r="AX77">
        <v>6.2204059999999997</v>
      </c>
      <c r="AY77">
        <v>6.397151</v>
      </c>
      <c r="AZ77">
        <v>6.5745089999999999</v>
      </c>
      <c r="BA77">
        <v>6.7519119999999999</v>
      </c>
      <c r="BB77">
        <v>6.929265</v>
      </c>
      <c r="BC77">
        <v>7.1063190000000001</v>
      </c>
      <c r="BD77">
        <v>7.282953</v>
      </c>
      <c r="BE77">
        <v>7.4589850000000002</v>
      </c>
      <c r="BF77">
        <v>7.6342980000000003</v>
      </c>
      <c r="BG77">
        <v>7.8085180000000003</v>
      </c>
      <c r="BH77">
        <v>7.9809549999999998</v>
      </c>
      <c r="BI77">
        <v>8.1507749999999994</v>
      </c>
      <c r="BJ77">
        <v>8.3174700000000001</v>
      </c>
      <c r="BK77">
        <v>8.4806709999999992</v>
      </c>
      <c r="BL77">
        <v>8.6406910000000003</v>
      </c>
      <c r="BM77">
        <v>8.7985209999999991</v>
      </c>
      <c r="BN77">
        <v>8.9555889999999998</v>
      </c>
      <c r="BO77">
        <v>9.1129160000000002</v>
      </c>
      <c r="BP77">
        <v>9.2707949999999997</v>
      </c>
      <c r="BQ77">
        <v>9.4290129999999994</v>
      </c>
      <c r="BR77">
        <v>9.5875219999999999</v>
      </c>
      <c r="BS77">
        <v>9.7461169999999999</v>
      </c>
      <c r="BU77">
        <f t="shared" si="2"/>
        <v>8.7931743636363642</v>
      </c>
      <c r="BV77">
        <f t="shared" si="3"/>
        <v>0.53024745477357516</v>
      </c>
    </row>
    <row r="78" spans="1:74" x14ac:dyDescent="0.25">
      <c r="A78" t="s">
        <v>79</v>
      </c>
      <c r="AP78">
        <v>4.7763739999999997</v>
      </c>
      <c r="AQ78">
        <v>4.7600030000000002</v>
      </c>
      <c r="AR78">
        <v>4.7328619999999999</v>
      </c>
      <c r="AS78">
        <v>4.6975379999999998</v>
      </c>
      <c r="AT78">
        <v>4.6578030000000004</v>
      </c>
      <c r="AU78">
        <v>4.6167660000000001</v>
      </c>
      <c r="AV78">
        <v>4.5748879999999996</v>
      </c>
      <c r="AW78">
        <v>4.5324010000000001</v>
      </c>
      <c r="AX78">
        <v>4.4919070000000003</v>
      </c>
      <c r="AY78">
        <v>4.4564370000000002</v>
      </c>
      <c r="AZ78">
        <v>4.4280749999999998</v>
      </c>
      <c r="BA78">
        <v>4.4080750000000002</v>
      </c>
      <c r="BB78">
        <v>4.3957990000000002</v>
      </c>
      <c r="BC78">
        <v>4.3888949999999998</v>
      </c>
      <c r="BD78">
        <v>4.3838819999999998</v>
      </c>
      <c r="BE78">
        <v>4.3780580000000002</v>
      </c>
      <c r="BF78">
        <v>4.3707770000000004</v>
      </c>
      <c r="BG78">
        <v>4.3624260000000001</v>
      </c>
      <c r="BH78">
        <v>4.3526360000000004</v>
      </c>
      <c r="BI78">
        <v>4.3412639999999998</v>
      </c>
      <c r="BJ78">
        <v>4.3281650000000003</v>
      </c>
      <c r="BK78">
        <v>4.3130990000000002</v>
      </c>
      <c r="BL78">
        <v>4.2958780000000001</v>
      </c>
      <c r="BM78">
        <v>4.2765979999999999</v>
      </c>
      <c r="BN78">
        <v>4.2555120000000004</v>
      </c>
      <c r="BO78">
        <v>4.2328739999999998</v>
      </c>
      <c r="BP78">
        <v>4.208602</v>
      </c>
      <c r="BQ78">
        <v>4.1828570000000003</v>
      </c>
      <c r="BR78">
        <v>4.1564050000000003</v>
      </c>
      <c r="BS78">
        <v>4.1303039999999998</v>
      </c>
      <c r="BU78">
        <f t="shared" si="2"/>
        <v>4.2676263636363636</v>
      </c>
      <c r="BV78">
        <f t="shared" si="3"/>
        <v>6.6071831334196751E-2</v>
      </c>
    </row>
    <row r="79" spans="1:74" x14ac:dyDescent="0.25">
      <c r="A79" t="s">
        <v>80</v>
      </c>
      <c r="L79">
        <v>3.80708580153772</v>
      </c>
      <c r="M79">
        <v>3.8836230702900099</v>
      </c>
      <c r="N79">
        <v>3.9624590991320598</v>
      </c>
      <c r="O79">
        <v>4.0453227461916201</v>
      </c>
      <c r="P79">
        <v>4.1299186889607702</v>
      </c>
      <c r="Q79">
        <v>4.2162854774645302</v>
      </c>
      <c r="R79">
        <v>4.30426350968854</v>
      </c>
      <c r="S79">
        <v>4.3942746260338099</v>
      </c>
      <c r="T79">
        <v>4.4861685550652899</v>
      </c>
      <c r="U79">
        <v>4.5799840923495401</v>
      </c>
      <c r="V79">
        <v>4.6762300000000003</v>
      </c>
      <c r="W79">
        <v>4.7571820000000002</v>
      </c>
      <c r="X79">
        <v>4.837332</v>
      </c>
      <c r="Y79">
        <v>4.9186249999999996</v>
      </c>
      <c r="Z79">
        <v>5.0037099999999999</v>
      </c>
      <c r="AA79">
        <v>5.0945770000000001</v>
      </c>
      <c r="AB79">
        <v>5.1916320000000002</v>
      </c>
      <c r="AC79">
        <v>5.294619</v>
      </c>
      <c r="AD79">
        <v>5.4040189999999999</v>
      </c>
      <c r="AE79">
        <v>5.520187</v>
      </c>
      <c r="AF79">
        <v>5.643173</v>
      </c>
      <c r="AG79">
        <v>5.7733660000000002</v>
      </c>
      <c r="AH79">
        <v>5.9102269999999999</v>
      </c>
      <c r="AI79">
        <v>6.0516220000000001</v>
      </c>
      <c r="AJ79">
        <v>6.1946870000000001</v>
      </c>
      <c r="AK79">
        <v>6.3372729999999997</v>
      </c>
      <c r="AL79">
        <v>6.4785409999999999</v>
      </c>
      <c r="AM79">
        <v>6.6187440000000004</v>
      </c>
      <c r="AN79">
        <v>6.7582230000000001</v>
      </c>
      <c r="AO79">
        <v>6.8977550000000001</v>
      </c>
      <c r="AP79">
        <v>7.0379170000000002</v>
      </c>
      <c r="AQ79">
        <v>7.1786070000000004</v>
      </c>
      <c r="AR79">
        <v>7.3194929999999996</v>
      </c>
      <c r="AS79">
        <v>7.4606890000000003</v>
      </c>
      <c r="AT79">
        <v>7.6023199999999997</v>
      </c>
      <c r="AU79">
        <v>7.7445029999999999</v>
      </c>
      <c r="AV79">
        <v>7.8873040000000003</v>
      </c>
      <c r="AW79">
        <v>8.0307259999999996</v>
      </c>
      <c r="AX79">
        <v>8.1746800000000004</v>
      </c>
      <c r="AY79">
        <v>8.3190570000000008</v>
      </c>
      <c r="AZ79">
        <v>8.4638059999999999</v>
      </c>
      <c r="BA79">
        <v>8.6088190000000004</v>
      </c>
      <c r="BB79">
        <v>8.7541499999999992</v>
      </c>
      <c r="BC79">
        <v>8.9001040000000007</v>
      </c>
      <c r="BD79">
        <v>9.0470769999999998</v>
      </c>
      <c r="BE79">
        <v>9.1952879999999997</v>
      </c>
      <c r="BF79">
        <v>9.3447849999999999</v>
      </c>
      <c r="BG79">
        <v>9.4953280000000007</v>
      </c>
      <c r="BH79">
        <v>9.6465800000000002</v>
      </c>
      <c r="BI79">
        <v>9.7980459999999994</v>
      </c>
      <c r="BJ79">
        <v>9.9493220000000004</v>
      </c>
      <c r="BK79">
        <v>10.10032</v>
      </c>
      <c r="BL79">
        <v>10.25093</v>
      </c>
      <c r="BM79">
        <v>10.400675</v>
      </c>
      <c r="BN79">
        <v>10.549009</v>
      </c>
      <c r="BO79">
        <v>10.695542</v>
      </c>
      <c r="BP79">
        <v>10.839969999999999</v>
      </c>
      <c r="BQ79">
        <v>10.982366000000001</v>
      </c>
      <c r="BR79">
        <v>11.123177999999999</v>
      </c>
      <c r="BS79">
        <v>11.263076999999999</v>
      </c>
      <c r="BU79">
        <f t="shared" si="2"/>
        <v>10.394176181818182</v>
      </c>
      <c r="BV79">
        <f t="shared" si="3"/>
        <v>0.49091926485621196</v>
      </c>
    </row>
    <row r="80" spans="1:74" x14ac:dyDescent="0.25">
      <c r="A80" t="s">
        <v>81</v>
      </c>
      <c r="V80">
        <v>10.366104999999999</v>
      </c>
      <c r="W80">
        <v>10.398168999999999</v>
      </c>
      <c r="X80">
        <v>10.426086</v>
      </c>
      <c r="Y80">
        <v>10.453654999999999</v>
      </c>
      <c r="Z80">
        <v>10.486183</v>
      </c>
      <c r="AA80">
        <v>10.52678</v>
      </c>
      <c r="AB80">
        <v>10.577951000000001</v>
      </c>
      <c r="AC80">
        <v>10.636562</v>
      </c>
      <c r="AD80">
        <v>10.693322999999999</v>
      </c>
      <c r="AE80">
        <v>10.735502</v>
      </c>
      <c r="AF80">
        <v>10.754286</v>
      </c>
      <c r="AG80">
        <v>10.746480999999999</v>
      </c>
      <c r="AH80">
        <v>10.715847</v>
      </c>
      <c r="AI80">
        <v>10.669206000000001</v>
      </c>
      <c r="AJ80">
        <v>10.616744000000001</v>
      </c>
      <c r="AK80">
        <v>10.566323000000001</v>
      </c>
      <c r="AL80">
        <v>10.519291000000001</v>
      </c>
      <c r="AM80">
        <v>10.474548</v>
      </c>
      <c r="AN80">
        <v>10.434543</v>
      </c>
      <c r="AO80">
        <v>10.401614</v>
      </c>
      <c r="AP80">
        <v>10.377136999999999</v>
      </c>
      <c r="AQ80">
        <v>10.363049</v>
      </c>
      <c r="AR80">
        <v>10.358618999999999</v>
      </c>
      <c r="AS80">
        <v>10.359066</v>
      </c>
      <c r="AT80">
        <v>10.357590999999999</v>
      </c>
      <c r="AU80">
        <v>10.349302</v>
      </c>
      <c r="AV80">
        <v>10.332452999999999</v>
      </c>
      <c r="AW80">
        <v>10.308479999999999</v>
      </c>
      <c r="AX80">
        <v>10.279602000000001</v>
      </c>
      <c r="AY80">
        <v>10.249416</v>
      </c>
      <c r="AZ80">
        <v>10.220507</v>
      </c>
      <c r="BA80">
        <v>10.193448999999999</v>
      </c>
      <c r="BB80">
        <v>10.167282999999999</v>
      </c>
      <c r="BC80">
        <v>10.141342</v>
      </c>
      <c r="BD80">
        <v>10.11448</v>
      </c>
      <c r="BE80">
        <v>10.085936999999999</v>
      </c>
      <c r="BF80">
        <v>10.055653</v>
      </c>
      <c r="BG80">
        <v>10.024149</v>
      </c>
      <c r="BH80">
        <v>9.9918669999999992</v>
      </c>
      <c r="BI80">
        <v>9.9594389999999997</v>
      </c>
      <c r="BJ80">
        <v>9.9273699999999998</v>
      </c>
      <c r="BK80">
        <v>9.8956800000000005</v>
      </c>
      <c r="BL80">
        <v>9.8643579999999993</v>
      </c>
      <c r="BM80">
        <v>9.8339230000000004</v>
      </c>
      <c r="BN80">
        <v>9.8049909999999993</v>
      </c>
      <c r="BO80">
        <v>9.7779229999999995</v>
      </c>
      <c r="BP80">
        <v>9.7529749999999993</v>
      </c>
      <c r="BQ80">
        <v>9.7298229999999997</v>
      </c>
      <c r="BR80">
        <v>9.7074990000000003</v>
      </c>
      <c r="BS80">
        <v>9.6846789999999991</v>
      </c>
      <c r="BU80">
        <f t="shared" si="2"/>
        <v>9.8405316363636359</v>
      </c>
      <c r="BV80">
        <f t="shared" si="3"/>
        <v>9.5413937010556976E-2</v>
      </c>
    </row>
    <row r="81" spans="1:74" x14ac:dyDescent="0.25">
      <c r="A81" t="s">
        <v>82</v>
      </c>
      <c r="B81">
        <f>TREND($L$81:$BS$81,$L$2:$BS$2,B2,TRUE)</f>
        <v>57.070553576440034</v>
      </c>
      <c r="C81">
        <f t="shared" ref="C81:K81" si="4">TREND($L$81:$BS$81,$L$2:$BS$2,C2,TRUE)</f>
        <v>60.159609531023307</v>
      </c>
      <c r="D81">
        <f t="shared" si="4"/>
        <v>63.24866548560658</v>
      </c>
      <c r="E81">
        <f t="shared" si="4"/>
        <v>66.337721440189853</v>
      </c>
      <c r="F81">
        <f t="shared" si="4"/>
        <v>69.426777394774035</v>
      </c>
      <c r="G81">
        <f t="shared" si="4"/>
        <v>72.515833349357308</v>
      </c>
      <c r="H81">
        <f t="shared" si="4"/>
        <v>75.604889303940581</v>
      </c>
      <c r="I81">
        <f t="shared" si="4"/>
        <v>78.693945258523854</v>
      </c>
      <c r="J81">
        <f t="shared" si="4"/>
        <v>81.783001213107127</v>
      </c>
      <c r="K81">
        <f t="shared" si="4"/>
        <v>84.8720571676904</v>
      </c>
      <c r="L81">
        <v>94.473039713458206</v>
      </c>
      <c r="M81">
        <v>96.5826797065628</v>
      </c>
      <c r="N81">
        <v>98.491250463089202</v>
      </c>
      <c r="O81">
        <v>100.44342208710999</v>
      </c>
      <c r="P81">
        <v>102.439619215664</v>
      </c>
      <c r="Q81">
        <v>104.48026648579101</v>
      </c>
      <c r="R81">
        <v>106.565788534528</v>
      </c>
      <c r="S81">
        <v>108.696588407203</v>
      </c>
      <c r="T81">
        <v>110.873083543615</v>
      </c>
      <c r="U81">
        <v>113.09566979185099</v>
      </c>
      <c r="V81">
        <v>115.364743</v>
      </c>
      <c r="W81">
        <v>118.465395</v>
      </c>
      <c r="X81">
        <v>121.61750600000001</v>
      </c>
      <c r="Y81">
        <v>124.81394</v>
      </c>
      <c r="Z81">
        <v>128.04676599999999</v>
      </c>
      <c r="AA81">
        <v>131.309954</v>
      </c>
      <c r="AB81">
        <v>134.59419199999999</v>
      </c>
      <c r="AC81">
        <v>137.897874</v>
      </c>
      <c r="AD81">
        <v>141.231784</v>
      </c>
      <c r="AE81">
        <v>144.61220299999999</v>
      </c>
      <c r="AF81">
        <v>148.047741</v>
      </c>
      <c r="AG81">
        <v>151.54207400000001</v>
      </c>
      <c r="AH81">
        <v>155.081467</v>
      </c>
      <c r="AI81">
        <v>158.635921</v>
      </c>
      <c r="AJ81">
        <v>162.16519099999999</v>
      </c>
      <c r="AK81">
        <v>165.63950399999999</v>
      </c>
      <c r="AL81">
        <v>169.04603900000001</v>
      </c>
      <c r="AM81">
        <v>172.38923399999999</v>
      </c>
      <c r="AN81">
        <v>175.677763</v>
      </c>
      <c r="AO81">
        <v>178.92789099999999</v>
      </c>
      <c r="AP81">
        <v>182.15121600000001</v>
      </c>
      <c r="AQ81">
        <v>185.35142999999999</v>
      </c>
      <c r="AR81">
        <v>188.52298400000001</v>
      </c>
      <c r="AS81">
        <v>191.65803500000001</v>
      </c>
      <c r="AT81">
        <v>194.74528699999999</v>
      </c>
      <c r="AU81">
        <v>197.778594</v>
      </c>
      <c r="AV81">
        <v>200.75658999999999</v>
      </c>
      <c r="AW81">
        <v>203.688312</v>
      </c>
      <c r="AX81">
        <v>206.59112200000001</v>
      </c>
      <c r="AY81">
        <v>208.61516900000001</v>
      </c>
      <c r="AZ81">
        <v>211.513823</v>
      </c>
      <c r="BA81">
        <v>214.42741699999999</v>
      </c>
      <c r="BB81">
        <v>217.35779299999999</v>
      </c>
      <c r="BC81">
        <v>220.30946900000001</v>
      </c>
      <c r="BD81">
        <v>223.285676</v>
      </c>
      <c r="BE81">
        <v>226.28946999999999</v>
      </c>
      <c r="BF81">
        <v>229.318262</v>
      </c>
      <c r="BG81">
        <v>232.374245</v>
      </c>
      <c r="BH81">
        <v>235.469762</v>
      </c>
      <c r="BI81">
        <v>238.620563</v>
      </c>
      <c r="BJ81">
        <v>241.834215</v>
      </c>
      <c r="BK81">
        <v>245.11598699999999</v>
      </c>
      <c r="BL81">
        <v>248.45172199999999</v>
      </c>
      <c r="BM81">
        <v>251.805307</v>
      </c>
      <c r="BN81">
        <v>255.12807599999999</v>
      </c>
      <c r="BO81">
        <v>258.38325600000002</v>
      </c>
      <c r="BP81">
        <v>261.55638099999999</v>
      </c>
      <c r="BQ81">
        <v>264.65096299999999</v>
      </c>
      <c r="BR81">
        <v>267.67054300000001</v>
      </c>
      <c r="BS81">
        <v>270.62556799999999</v>
      </c>
      <c r="BU81">
        <f t="shared" si="2"/>
        <v>251.69879772727273</v>
      </c>
      <c r="BV81">
        <f t="shared" si="3"/>
        <v>10.780023983443517</v>
      </c>
    </row>
    <row r="82" spans="1:74" x14ac:dyDescent="0.25">
      <c r="A82" t="s">
        <v>83</v>
      </c>
      <c r="B82">
        <v>370.748835956476</v>
      </c>
      <c r="C82">
        <v>377.06649752090902</v>
      </c>
      <c r="D82">
        <v>383.690479960103</v>
      </c>
      <c r="E82">
        <v>390.60668162404198</v>
      </c>
      <c r="F82">
        <v>397.78295319783001</v>
      </c>
      <c r="G82">
        <v>405.21718402235302</v>
      </c>
      <c r="H82">
        <v>412.91432955813701</v>
      </c>
      <c r="I82">
        <v>420.88732906322502</v>
      </c>
      <c r="J82">
        <v>429.13508132416501</v>
      </c>
      <c r="K82">
        <v>437.65348737978098</v>
      </c>
      <c r="L82">
        <v>446.439457714561</v>
      </c>
      <c r="M82">
        <v>455.49293114997801</v>
      </c>
      <c r="N82">
        <v>464.90943795284801</v>
      </c>
      <c r="O82">
        <v>474.72635820195597</v>
      </c>
      <c r="P82">
        <v>485.18706006982001</v>
      </c>
      <c r="Q82">
        <v>496.12623918184499</v>
      </c>
      <c r="R82">
        <v>507.31209010673899</v>
      </c>
      <c r="S82">
        <v>518.80196771170597</v>
      </c>
      <c r="T82">
        <v>530.60520172181202</v>
      </c>
      <c r="U82">
        <v>542.73121362990901</v>
      </c>
      <c r="V82">
        <v>555.18979200000001</v>
      </c>
      <c r="W82">
        <v>567.86801800000001</v>
      </c>
      <c r="X82">
        <v>581.08725600000002</v>
      </c>
      <c r="Y82">
        <v>594.77013399999998</v>
      </c>
      <c r="Z82">
        <v>608.80259999999998</v>
      </c>
      <c r="AA82">
        <v>623.10289699999998</v>
      </c>
      <c r="AB82">
        <v>637.630087</v>
      </c>
      <c r="AC82">
        <v>652.40877599999999</v>
      </c>
      <c r="AD82">
        <v>667.49980600000004</v>
      </c>
      <c r="AE82">
        <v>682.99535400000002</v>
      </c>
      <c r="AF82">
        <v>698.95284400000003</v>
      </c>
      <c r="AG82">
        <v>715.38499300000001</v>
      </c>
      <c r="AH82">
        <v>732.23950400000001</v>
      </c>
      <c r="AI82">
        <v>749.42895799999997</v>
      </c>
      <c r="AJ82">
        <v>766.83340999999996</v>
      </c>
      <c r="AK82">
        <v>784.36000799999999</v>
      </c>
      <c r="AL82">
        <v>801.97524399999998</v>
      </c>
      <c r="AM82">
        <v>819.68210199999999</v>
      </c>
      <c r="AN82">
        <v>837.46893</v>
      </c>
      <c r="AO82">
        <v>855.33467800000005</v>
      </c>
      <c r="AP82">
        <v>873.27779799999996</v>
      </c>
      <c r="AQ82">
        <v>891.27320899999995</v>
      </c>
      <c r="AR82">
        <v>909.30701599999998</v>
      </c>
      <c r="AS82">
        <v>927.40386000000001</v>
      </c>
      <c r="AT82">
        <v>945.60183099999995</v>
      </c>
      <c r="AU82">
        <v>963.92258800000002</v>
      </c>
      <c r="AV82">
        <v>982.36524299999996</v>
      </c>
      <c r="AW82">
        <v>1000.90003</v>
      </c>
      <c r="AX82">
        <v>1019.483581</v>
      </c>
      <c r="AY82">
        <v>1038.0581560000001</v>
      </c>
      <c r="AZ82">
        <v>1056.5755489999999</v>
      </c>
      <c r="BA82">
        <v>1075.0000849999999</v>
      </c>
      <c r="BB82">
        <v>1093.3171890000001</v>
      </c>
      <c r="BC82">
        <v>1111.523144</v>
      </c>
      <c r="BD82">
        <v>1129.623456</v>
      </c>
      <c r="BE82">
        <v>1147.609927</v>
      </c>
      <c r="BF82">
        <v>1165.4862909999999</v>
      </c>
      <c r="BG82">
        <v>1183.209472</v>
      </c>
      <c r="BH82">
        <v>1200.6697650000001</v>
      </c>
      <c r="BI82">
        <v>1217.7262149999999</v>
      </c>
      <c r="BJ82">
        <v>1234.28117</v>
      </c>
      <c r="BK82">
        <v>1250.287943</v>
      </c>
      <c r="BL82">
        <v>1265.7802469999999</v>
      </c>
      <c r="BM82">
        <v>1280.8421249999999</v>
      </c>
      <c r="BN82">
        <v>1295.600772</v>
      </c>
      <c r="BO82">
        <v>1310.152403</v>
      </c>
      <c r="BP82">
        <v>1324.517249</v>
      </c>
      <c r="BQ82">
        <v>1338.6767850000001</v>
      </c>
      <c r="BR82">
        <v>1352.64228</v>
      </c>
      <c r="BS82">
        <v>1366.4177540000001</v>
      </c>
      <c r="BU82">
        <f t="shared" si="2"/>
        <v>1279.197904909091</v>
      </c>
      <c r="BV82">
        <f t="shared" si="3"/>
        <v>50.19398843772808</v>
      </c>
    </row>
    <row r="83" spans="1:74" x14ac:dyDescent="0.25">
      <c r="A83" t="s">
        <v>84</v>
      </c>
      <c r="B83">
        <v>2.9211564903063101</v>
      </c>
      <c r="C83">
        <v>2.9175019296905602</v>
      </c>
      <c r="D83">
        <v>2.9104480729836801</v>
      </c>
      <c r="E83">
        <v>2.90567138268054</v>
      </c>
      <c r="F83">
        <v>2.8952784027354701</v>
      </c>
      <c r="G83">
        <v>2.8749338671337501</v>
      </c>
      <c r="H83">
        <v>2.85434887517044</v>
      </c>
      <c r="I83">
        <v>2.8375566533445</v>
      </c>
      <c r="J83">
        <v>2.8112357311839999</v>
      </c>
      <c r="K83">
        <v>2.80287452522674</v>
      </c>
      <c r="L83">
        <v>2.7919895851987802</v>
      </c>
      <c r="M83">
        <v>2.77848313021408</v>
      </c>
      <c r="N83">
        <v>2.7900177490137099</v>
      </c>
      <c r="O83">
        <v>2.8097351706636098</v>
      </c>
      <c r="P83">
        <v>2.82353755385871</v>
      </c>
      <c r="Q83">
        <v>2.83536786581853</v>
      </c>
      <c r="R83">
        <v>2.8432549755086098</v>
      </c>
      <c r="S83">
        <v>2.8591274458752398</v>
      </c>
      <c r="T83">
        <v>2.8713521720821098</v>
      </c>
      <c r="U83">
        <v>2.88426724074644</v>
      </c>
      <c r="V83">
        <v>2.9084210000000001</v>
      </c>
      <c r="W83">
        <v>2.9440879999999998</v>
      </c>
      <c r="X83">
        <v>2.9865659999999998</v>
      </c>
      <c r="Y83">
        <v>3.034319</v>
      </c>
      <c r="Z83">
        <v>3.085156</v>
      </c>
      <c r="AA83">
        <v>3.1371760000000002</v>
      </c>
      <c r="AB83">
        <v>3.1898650000000002</v>
      </c>
      <c r="AC83">
        <v>3.2427679999999999</v>
      </c>
      <c r="AD83">
        <v>3.2941609999999999</v>
      </c>
      <c r="AE83">
        <v>3.3420049999999999</v>
      </c>
      <c r="AF83">
        <v>3.3847559999999999</v>
      </c>
      <c r="AG83">
        <v>3.422018</v>
      </c>
      <c r="AH83">
        <v>3.453786</v>
      </c>
      <c r="AI83">
        <v>3.4794580000000002</v>
      </c>
      <c r="AJ83">
        <v>3.4985300000000001</v>
      </c>
      <c r="AK83">
        <v>3.5109789999999998</v>
      </c>
      <c r="AL83">
        <v>3.5164219999999999</v>
      </c>
      <c r="AM83">
        <v>3.515828</v>
      </c>
      <c r="AN83">
        <v>3.5121850000000001</v>
      </c>
      <c r="AO83">
        <v>3.5095190000000001</v>
      </c>
      <c r="AP83">
        <v>3.510885</v>
      </c>
      <c r="AQ83">
        <v>3.5177100000000001</v>
      </c>
      <c r="AR83">
        <v>3.5298530000000001</v>
      </c>
      <c r="AS83">
        <v>3.5469309999999998</v>
      </c>
      <c r="AT83">
        <v>3.5679120000000002</v>
      </c>
      <c r="AU83">
        <v>3.5921859999999999</v>
      </c>
      <c r="AV83">
        <v>3.6196410000000001</v>
      </c>
      <c r="AW83">
        <v>3.6510959999999999</v>
      </c>
      <c r="AX83">
        <v>3.6878190000000002</v>
      </c>
      <c r="AY83">
        <v>3.731468</v>
      </c>
      <c r="AZ83">
        <v>3.7831030000000001</v>
      </c>
      <c r="BA83">
        <v>3.8422450000000001</v>
      </c>
      <c r="BB83">
        <v>3.9079980000000001</v>
      </c>
      <c r="BC83">
        <v>3.9800759999999999</v>
      </c>
      <c r="BD83">
        <v>4.0581300000000002</v>
      </c>
      <c r="BE83">
        <v>4.1412230000000001</v>
      </c>
      <c r="BF83">
        <v>4.2306229999999996</v>
      </c>
      <c r="BG83">
        <v>4.3246409999999997</v>
      </c>
      <c r="BH83">
        <v>4.4158720000000002</v>
      </c>
      <c r="BI83">
        <v>4.4945760000000003</v>
      </c>
      <c r="BJ83">
        <v>4.5543209999999998</v>
      </c>
      <c r="BK83">
        <v>4.5911049999999998</v>
      </c>
      <c r="BL83">
        <v>4.6081979999999998</v>
      </c>
      <c r="BM83">
        <v>4.6154219999999997</v>
      </c>
      <c r="BN83">
        <v>4.6268440000000002</v>
      </c>
      <c r="BO83">
        <v>4.652425</v>
      </c>
      <c r="BP83">
        <v>4.6957789999999999</v>
      </c>
      <c r="BQ83">
        <v>4.753279</v>
      </c>
      <c r="BR83">
        <v>4.8186900000000001</v>
      </c>
      <c r="BS83">
        <v>4.8824949999999996</v>
      </c>
      <c r="BU83">
        <f t="shared" si="2"/>
        <v>4.6205919090909084</v>
      </c>
      <c r="BV83">
        <f t="shared" si="3"/>
        <v>0.11259935583159833</v>
      </c>
    </row>
    <row r="84" spans="1:74" x14ac:dyDescent="0.25">
      <c r="A84" t="s">
        <v>85</v>
      </c>
      <c r="G84">
        <v>18.495485946612799</v>
      </c>
      <c r="H84">
        <v>19.0064091816317</v>
      </c>
      <c r="I84">
        <v>19.539901642144201</v>
      </c>
      <c r="J84">
        <v>20.0998989004596</v>
      </c>
      <c r="K84">
        <v>20.6854057543847</v>
      </c>
      <c r="L84">
        <v>21.293449791308699</v>
      </c>
      <c r="M84">
        <v>21.9190908124659</v>
      </c>
      <c r="N84">
        <v>22.567250168095502</v>
      </c>
      <c r="O84">
        <v>23.234961100144499</v>
      </c>
      <c r="P84">
        <v>23.9320795030597</v>
      </c>
      <c r="Q84">
        <v>24.6546490711529</v>
      </c>
      <c r="R84">
        <v>25.404630051168098</v>
      </c>
      <c r="S84">
        <v>26.1642652463978</v>
      </c>
      <c r="T84">
        <v>26.932565109206799</v>
      </c>
      <c r="U84">
        <v>27.7154386526169</v>
      </c>
      <c r="V84">
        <v>28.513866</v>
      </c>
      <c r="W84">
        <v>29.281590999999999</v>
      </c>
      <c r="X84">
        <v>30.075296999999999</v>
      </c>
      <c r="Y84">
        <v>30.905707</v>
      </c>
      <c r="Z84">
        <v>31.786470999999999</v>
      </c>
      <c r="AA84">
        <v>32.729771999999997</v>
      </c>
      <c r="AB84">
        <v>33.733961000000001</v>
      </c>
      <c r="AC84">
        <v>34.803044999999997</v>
      </c>
      <c r="AD84">
        <v>35.960805000000001</v>
      </c>
      <c r="AE84">
        <v>37.237136999999997</v>
      </c>
      <c r="AF84">
        <v>38.650246000000003</v>
      </c>
      <c r="AG84">
        <v>40.199905999999999</v>
      </c>
      <c r="AH84">
        <v>41.869236000000001</v>
      </c>
      <c r="AI84">
        <v>43.636837</v>
      </c>
      <c r="AJ84">
        <v>45.472791000000001</v>
      </c>
      <c r="AK84">
        <v>47.347186000000001</v>
      </c>
      <c r="AL84">
        <v>49.260255000000001</v>
      </c>
      <c r="AM84">
        <v>51.193781999999999</v>
      </c>
      <c r="AN84">
        <v>53.077312999999997</v>
      </c>
      <c r="AO84">
        <v>54.822003000000002</v>
      </c>
      <c r="AP84">
        <v>56.366216999999999</v>
      </c>
      <c r="AQ84">
        <v>57.679034000000001</v>
      </c>
      <c r="AR84">
        <v>58.780369999999998</v>
      </c>
      <c r="AS84">
        <v>59.723764000000003</v>
      </c>
      <c r="AT84">
        <v>60.590614000000002</v>
      </c>
      <c r="AU84">
        <v>61.442664000000001</v>
      </c>
      <c r="AV84">
        <v>62.294919999999998</v>
      </c>
      <c r="AW84">
        <v>63.136311999999997</v>
      </c>
      <c r="AX84">
        <v>63.971836000000003</v>
      </c>
      <c r="AY84">
        <v>64.800880000000006</v>
      </c>
      <c r="AZ84">
        <v>65.623405000000005</v>
      </c>
      <c r="BA84">
        <v>66.449112</v>
      </c>
      <c r="BB84">
        <v>67.284796</v>
      </c>
      <c r="BC84">
        <v>68.122938000000005</v>
      </c>
      <c r="BD84">
        <v>68.951280999999994</v>
      </c>
      <c r="BE84">
        <v>69.762347000000005</v>
      </c>
      <c r="BF84">
        <v>70.554760000000002</v>
      </c>
      <c r="BG84">
        <v>71.336474999999993</v>
      </c>
      <c r="BH84">
        <v>72.120604</v>
      </c>
      <c r="BI84">
        <v>72.924836999999997</v>
      </c>
      <c r="BJ84">
        <v>73.762518999999998</v>
      </c>
      <c r="BK84">
        <v>74.634957</v>
      </c>
      <c r="BL84">
        <v>75.539878000000002</v>
      </c>
      <c r="BM84">
        <v>76.481960999999998</v>
      </c>
      <c r="BN84">
        <v>77.465770000000006</v>
      </c>
      <c r="BO84">
        <v>78.492215000000002</v>
      </c>
      <c r="BP84">
        <v>79.563989000000007</v>
      </c>
      <c r="BQ84">
        <v>80.673883000000004</v>
      </c>
      <c r="BR84">
        <v>81.800188000000006</v>
      </c>
      <c r="BS84">
        <v>82.913905999999997</v>
      </c>
      <c r="BU84">
        <f t="shared" si="2"/>
        <v>76.678254636363647</v>
      </c>
      <c r="BV84">
        <f t="shared" si="3"/>
        <v>3.2141667385815991</v>
      </c>
    </row>
    <row r="85" spans="1:74" x14ac:dyDescent="0.25">
      <c r="A85" t="s">
        <v>86</v>
      </c>
      <c r="V85">
        <v>9.9179829999999995</v>
      </c>
      <c r="W85">
        <v>10.255850000000001</v>
      </c>
      <c r="X85">
        <v>10.599667999999999</v>
      </c>
      <c r="Y85">
        <v>10.950888000000001</v>
      </c>
      <c r="Z85">
        <v>11.312061999999999</v>
      </c>
      <c r="AA85">
        <v>11.68459</v>
      </c>
      <c r="AB85">
        <v>12.068676</v>
      </c>
      <c r="AC85">
        <v>12.462070000000001</v>
      </c>
      <c r="AD85">
        <v>12.86068</v>
      </c>
      <c r="AE85">
        <v>13.259112999999999</v>
      </c>
      <c r="AF85">
        <v>13.653354</v>
      </c>
      <c r="AG85">
        <v>14.044117</v>
      </c>
      <c r="AH85">
        <v>14.432468</v>
      </c>
      <c r="AI85">
        <v>14.815656000000001</v>
      </c>
      <c r="AJ85">
        <v>15.190393</v>
      </c>
      <c r="AK85">
        <v>15.5558</v>
      </c>
      <c r="AL85">
        <v>15.909762000000001</v>
      </c>
      <c r="AM85">
        <v>16.257069999999999</v>
      </c>
      <c r="AN85">
        <v>16.612321999999999</v>
      </c>
      <c r="AO85">
        <v>16.994948000000001</v>
      </c>
      <c r="AP85">
        <v>17.419112999999999</v>
      </c>
      <c r="AQ85">
        <v>17.889458999999999</v>
      </c>
      <c r="AR85">
        <v>18.402733999999999</v>
      </c>
      <c r="AS85">
        <v>18.955085</v>
      </c>
      <c r="AT85">
        <v>19.539339999999999</v>
      </c>
      <c r="AU85">
        <v>20.149338</v>
      </c>
      <c r="AV85">
        <v>20.783073000000002</v>
      </c>
      <c r="AW85">
        <v>21.439574</v>
      </c>
      <c r="AX85">
        <v>22.114324</v>
      </c>
      <c r="AY85">
        <v>22.802064000000001</v>
      </c>
      <c r="AZ85">
        <v>23.497585000000001</v>
      </c>
      <c r="BA85">
        <v>24.208179999999999</v>
      </c>
      <c r="BB85">
        <v>24.931919000000001</v>
      </c>
      <c r="BC85">
        <v>25.644499</v>
      </c>
      <c r="BD85">
        <v>26.313838000000001</v>
      </c>
      <c r="BE85">
        <v>26.922284000000001</v>
      </c>
      <c r="BF85">
        <v>27.448124</v>
      </c>
      <c r="BG85">
        <v>27.911248000000001</v>
      </c>
      <c r="BH85">
        <v>28.385746000000001</v>
      </c>
      <c r="BI85">
        <v>28.973161999999999</v>
      </c>
      <c r="BJ85">
        <v>29.741976000000001</v>
      </c>
      <c r="BK85">
        <v>30.725300000000001</v>
      </c>
      <c r="BL85">
        <v>31.890011000000001</v>
      </c>
      <c r="BM85">
        <v>33.157049999999998</v>
      </c>
      <c r="BN85">
        <v>34.411951000000002</v>
      </c>
      <c r="BO85">
        <v>35.572260999999997</v>
      </c>
      <c r="BP85">
        <v>36.610632000000003</v>
      </c>
      <c r="BQ85">
        <v>37.552781000000003</v>
      </c>
      <c r="BR85">
        <v>38.433599999999998</v>
      </c>
      <c r="BS85">
        <v>39.309783000000003</v>
      </c>
      <c r="BU85">
        <f t="shared" si="2"/>
        <v>33.223133636363634</v>
      </c>
      <c r="BV85">
        <f t="shared" si="3"/>
        <v>3.5482873292254347</v>
      </c>
    </row>
    <row r="86" spans="1:74" x14ac:dyDescent="0.25">
      <c r="A86" t="s">
        <v>87</v>
      </c>
      <c r="B86">
        <v>0.14316350139765899</v>
      </c>
      <c r="C86">
        <v>0.145833703815265</v>
      </c>
      <c r="D86">
        <v>0.14819542824498</v>
      </c>
      <c r="E86">
        <v>0.15127426810554101</v>
      </c>
      <c r="F86">
        <v>0.15480683283474</v>
      </c>
      <c r="G86">
        <v>0.15829332511008801</v>
      </c>
      <c r="H86">
        <v>0.16161255661760701</v>
      </c>
      <c r="I86">
        <v>0.16537048385186801</v>
      </c>
      <c r="J86">
        <v>0.16903725120659799</v>
      </c>
      <c r="K86">
        <v>0.17258584503052701</v>
      </c>
      <c r="L86">
        <v>0.176137438712968</v>
      </c>
      <c r="M86">
        <v>0.17918723516724699</v>
      </c>
      <c r="N86">
        <v>0.18234020585977201</v>
      </c>
      <c r="O86">
        <v>0.18577361108674301</v>
      </c>
      <c r="P86">
        <v>0.18914492968980201</v>
      </c>
      <c r="Q86">
        <v>0.19259134922832299</v>
      </c>
      <c r="R86">
        <v>0.19591859528320699</v>
      </c>
      <c r="S86">
        <v>0.19898943552107201</v>
      </c>
      <c r="T86">
        <v>0.20156247834212401</v>
      </c>
      <c r="U86">
        <v>0.203240130558623</v>
      </c>
      <c r="V86">
        <v>0.204426</v>
      </c>
      <c r="W86">
        <v>0.20708799999999999</v>
      </c>
      <c r="X86">
        <v>0.209929</v>
      </c>
      <c r="Y86">
        <v>0.212814</v>
      </c>
      <c r="Z86">
        <v>0.215563</v>
      </c>
      <c r="AA86">
        <v>0.21807000000000001</v>
      </c>
      <c r="AB86">
        <v>0.22029099999999999</v>
      </c>
      <c r="AC86">
        <v>0.22226599999999999</v>
      </c>
      <c r="AD86">
        <v>0.22414999999999999</v>
      </c>
      <c r="AE86">
        <v>0.226103</v>
      </c>
      <c r="AF86">
        <v>0.22826199999999999</v>
      </c>
      <c r="AG86">
        <v>0.23066400000000001</v>
      </c>
      <c r="AH86">
        <v>0.233269</v>
      </c>
      <c r="AI86">
        <v>0.23601900000000001</v>
      </c>
      <c r="AJ86">
        <v>0.23880799999999999</v>
      </c>
      <c r="AK86">
        <v>0.24158199999999999</v>
      </c>
      <c r="AL86">
        <v>0.24433099999999999</v>
      </c>
      <c r="AM86">
        <v>0.247056</v>
      </c>
      <c r="AN86">
        <v>0.24975600000000001</v>
      </c>
      <c r="AO86">
        <v>0.252413</v>
      </c>
      <c r="AP86">
        <v>0.25504300000000002</v>
      </c>
      <c r="AQ86">
        <v>0.25762400000000002</v>
      </c>
      <c r="AR86">
        <v>0.26015100000000002</v>
      </c>
      <c r="AS86">
        <v>0.262656</v>
      </c>
      <c r="AT86">
        <v>0.26513799999999998</v>
      </c>
      <c r="AU86">
        <v>0.26762900000000001</v>
      </c>
      <c r="AV86">
        <v>0.27015</v>
      </c>
      <c r="AW86">
        <v>0.27270899999999998</v>
      </c>
      <c r="AX86">
        <v>0.27529599999999999</v>
      </c>
      <c r="AY86">
        <v>0.27787000000000001</v>
      </c>
      <c r="AZ86">
        <v>0.28043499999999999</v>
      </c>
      <c r="BA86">
        <v>0.28290700000000002</v>
      </c>
      <c r="BB86">
        <v>0.285329</v>
      </c>
      <c r="BC86">
        <v>0.28795199999999999</v>
      </c>
      <c r="BD86">
        <v>0.29110399999999997</v>
      </c>
      <c r="BE86">
        <v>0.29497899999999999</v>
      </c>
      <c r="BF86">
        <v>0.29971999999999999</v>
      </c>
      <c r="BG86">
        <v>0.30518299999999998</v>
      </c>
      <c r="BH86">
        <v>0.31085600000000002</v>
      </c>
      <c r="BI86">
        <v>0.31606200000000001</v>
      </c>
      <c r="BJ86">
        <v>0.320328</v>
      </c>
      <c r="BK86">
        <v>0.32347399999999998</v>
      </c>
      <c r="BL86">
        <v>0.325652</v>
      </c>
      <c r="BM86">
        <v>0.32718700000000001</v>
      </c>
      <c r="BN86">
        <v>0.328594</v>
      </c>
      <c r="BO86">
        <v>0.33024300000000001</v>
      </c>
      <c r="BP86">
        <v>0.332206</v>
      </c>
      <c r="BQ86">
        <v>0.334393</v>
      </c>
      <c r="BR86">
        <v>0.33671299999999998</v>
      </c>
      <c r="BS86">
        <v>0.33903100000000003</v>
      </c>
      <c r="BU86">
        <f t="shared" si="2"/>
        <v>0.32597345454545451</v>
      </c>
      <c r="BV86">
        <f t="shared" si="3"/>
        <v>7.8526193128616115E-3</v>
      </c>
    </row>
    <row r="87" spans="1:74" x14ac:dyDescent="0.25">
      <c r="A87" t="s">
        <v>88</v>
      </c>
      <c r="B87">
        <v>1.2464033403543</v>
      </c>
      <c r="C87">
        <v>1.4439729918102</v>
      </c>
      <c r="D87">
        <v>1.57084508795197</v>
      </c>
      <c r="E87">
        <v>1.6156025576431401</v>
      </c>
      <c r="F87">
        <v>1.6587754590252699</v>
      </c>
      <c r="G87">
        <v>1.7172951979189299</v>
      </c>
      <c r="H87">
        <v>1.79291200834874</v>
      </c>
      <c r="I87">
        <v>1.8843398437693399</v>
      </c>
      <c r="J87">
        <v>1.96222814604022</v>
      </c>
      <c r="K87">
        <v>2.0172931655759601</v>
      </c>
      <c r="L87">
        <v>2.0753457132883901</v>
      </c>
      <c r="M87">
        <v>2.1485669558809302</v>
      </c>
      <c r="N87">
        <v>2.2395218237703798</v>
      </c>
      <c r="O87">
        <v>2.33232188887709</v>
      </c>
      <c r="P87">
        <v>2.4210313740271001</v>
      </c>
      <c r="Q87">
        <v>2.4985455998774002</v>
      </c>
      <c r="R87">
        <v>2.55954062023718</v>
      </c>
      <c r="S87">
        <v>2.61038197271415</v>
      </c>
      <c r="T87">
        <v>2.66213344688392</v>
      </c>
      <c r="U87">
        <v>2.73003420909559</v>
      </c>
      <c r="V87">
        <v>2.8137490000000001</v>
      </c>
      <c r="W87">
        <v>2.90002</v>
      </c>
      <c r="X87">
        <v>2.9964819999999999</v>
      </c>
      <c r="Y87">
        <v>3.0987909999999999</v>
      </c>
      <c r="Z87">
        <v>3.2005300000000001</v>
      </c>
      <c r="AA87">
        <v>3.2969349999999999</v>
      </c>
      <c r="AB87">
        <v>3.3870490000000002</v>
      </c>
      <c r="AC87">
        <v>3.472118</v>
      </c>
      <c r="AD87">
        <v>3.552298</v>
      </c>
      <c r="AE87">
        <v>3.6283080000000001</v>
      </c>
      <c r="AF87">
        <v>3.7009189999999998</v>
      </c>
      <c r="AG87">
        <v>3.7706879999999998</v>
      </c>
      <c r="AH87">
        <v>3.8381129999999999</v>
      </c>
      <c r="AI87">
        <v>3.9039549999999998</v>
      </c>
      <c r="AJ87">
        <v>3.9691719999999999</v>
      </c>
      <c r="AK87">
        <v>4.0350679999999999</v>
      </c>
      <c r="AL87">
        <v>4.1005380000000002</v>
      </c>
      <c r="AM87">
        <v>4.1671269999999998</v>
      </c>
      <c r="AN87">
        <v>4.241784</v>
      </c>
      <c r="AO87">
        <v>4.3335869999999996</v>
      </c>
      <c r="AP87">
        <v>4.448353</v>
      </c>
      <c r="AQ87">
        <v>4.589302</v>
      </c>
      <c r="AR87">
        <v>4.7528240000000004</v>
      </c>
      <c r="AS87">
        <v>4.9294149999999997</v>
      </c>
      <c r="AT87">
        <v>5.1055770000000003</v>
      </c>
      <c r="AU87">
        <v>5.2713669999999997</v>
      </c>
      <c r="AV87">
        <v>5.4242489999999997</v>
      </c>
      <c r="AW87">
        <v>5.5665529999999999</v>
      </c>
      <c r="AX87">
        <v>5.6992729999999998</v>
      </c>
      <c r="AY87">
        <v>5.8249409999999999</v>
      </c>
      <c r="AZ87">
        <v>5.9459499999999998</v>
      </c>
      <c r="BA87">
        <v>6.060676</v>
      </c>
      <c r="BB87">
        <v>6.1693129999999998</v>
      </c>
      <c r="BC87">
        <v>6.2783740000000003</v>
      </c>
      <c r="BD87">
        <v>6.3965139999999998</v>
      </c>
      <c r="BE87">
        <v>6.5294790000000003</v>
      </c>
      <c r="BF87">
        <v>6.6806369999999999</v>
      </c>
      <c r="BG87">
        <v>6.8471409999999997</v>
      </c>
      <c r="BH87">
        <v>7.0208360000000001</v>
      </c>
      <c r="BI87">
        <v>7.1900339999999998</v>
      </c>
      <c r="BJ87">
        <v>7.3464460000000003</v>
      </c>
      <c r="BK87">
        <v>7.4870999999999999</v>
      </c>
      <c r="BL87">
        <v>7.6149519999999997</v>
      </c>
      <c r="BM87">
        <v>7.7348410000000003</v>
      </c>
      <c r="BN87">
        <v>7.8542129999999997</v>
      </c>
      <c r="BO87">
        <v>7.9784899999999999</v>
      </c>
      <c r="BP87">
        <v>8.1089850000000006</v>
      </c>
      <c r="BQ87">
        <v>8.2438479999999998</v>
      </c>
      <c r="BR87">
        <v>8.3815159999999995</v>
      </c>
      <c r="BS87">
        <v>8.5193770000000004</v>
      </c>
      <c r="BU87">
        <f t="shared" si="2"/>
        <v>7.7237510000000009</v>
      </c>
      <c r="BV87">
        <f t="shared" si="3"/>
        <v>0.43849053736608723</v>
      </c>
    </row>
    <row r="88" spans="1:74" x14ac:dyDescent="0.25">
      <c r="A88" t="s">
        <v>89</v>
      </c>
      <c r="B88">
        <v>46.980234874897597</v>
      </c>
      <c r="C88">
        <v>47.292405573448399</v>
      </c>
      <c r="D88">
        <v>47.539749803917097</v>
      </c>
      <c r="E88">
        <v>47.8299794119444</v>
      </c>
      <c r="F88">
        <v>48.171072630030402</v>
      </c>
      <c r="G88">
        <v>48.504187615616402</v>
      </c>
      <c r="H88">
        <v>48.791426813178802</v>
      </c>
      <c r="I88">
        <v>49.051733293589102</v>
      </c>
      <c r="J88">
        <v>49.344957116674898</v>
      </c>
      <c r="K88">
        <v>49.700013192784397</v>
      </c>
      <c r="L88">
        <v>50.064645430650003</v>
      </c>
      <c r="M88">
        <v>50.389382701421901</v>
      </c>
      <c r="N88">
        <v>50.708534828984398</v>
      </c>
      <c r="O88">
        <v>51.062693021035699</v>
      </c>
      <c r="P88">
        <v>51.463529770332102</v>
      </c>
      <c r="Q88">
        <v>51.849403053523297</v>
      </c>
      <c r="R88">
        <v>52.192992084923603</v>
      </c>
      <c r="S88">
        <v>52.527602275742098</v>
      </c>
      <c r="T88">
        <v>52.846256001560498</v>
      </c>
      <c r="U88">
        <v>53.175783255507199</v>
      </c>
      <c r="V88">
        <v>53.518968999999998</v>
      </c>
      <c r="W88">
        <v>53.888874000000001</v>
      </c>
      <c r="X88">
        <v>54.258741000000001</v>
      </c>
      <c r="Y88">
        <v>54.619236999999998</v>
      </c>
      <c r="Z88">
        <v>54.957794</v>
      </c>
      <c r="AA88">
        <v>55.265284000000001</v>
      </c>
      <c r="AB88">
        <v>55.537956000000001</v>
      </c>
      <c r="AC88">
        <v>55.777880000000003</v>
      </c>
      <c r="AD88">
        <v>55.988981000000003</v>
      </c>
      <c r="AE88">
        <v>56.177850999999997</v>
      </c>
      <c r="AF88">
        <v>56.349348999999997</v>
      </c>
      <c r="AG88">
        <v>56.505477999999997</v>
      </c>
      <c r="AH88">
        <v>56.644863000000001</v>
      </c>
      <c r="AI88">
        <v>56.765250999999999</v>
      </c>
      <c r="AJ88">
        <v>56.863137000000002</v>
      </c>
      <c r="AK88">
        <v>56.936774</v>
      </c>
      <c r="AL88">
        <v>56.983930999999998</v>
      </c>
      <c r="AM88">
        <v>57.007741000000003</v>
      </c>
      <c r="AN88">
        <v>57.018183000000001</v>
      </c>
      <c r="AO88">
        <v>57.028703</v>
      </c>
      <c r="AP88">
        <v>57.048236000000003</v>
      </c>
      <c r="AQ88">
        <v>57.088113</v>
      </c>
      <c r="AR88">
        <v>57.145305999999998</v>
      </c>
      <c r="AS88">
        <v>57.197612999999997</v>
      </c>
      <c r="AT88">
        <v>57.213543999999999</v>
      </c>
      <c r="AU88">
        <v>57.174408</v>
      </c>
      <c r="AV88">
        <v>57.065224999999998</v>
      </c>
      <c r="AW88">
        <v>56.903640000000003</v>
      </c>
      <c r="AX88">
        <v>56.742759999999997</v>
      </c>
      <c r="AY88">
        <v>56.655631999999997</v>
      </c>
      <c r="AZ88">
        <v>56.692177999999998</v>
      </c>
      <c r="BA88">
        <v>56.875146999999998</v>
      </c>
      <c r="BB88">
        <v>57.182518999999999</v>
      </c>
      <c r="BC88">
        <v>57.564588000000001</v>
      </c>
      <c r="BD88">
        <v>57.948424000000003</v>
      </c>
      <c r="BE88">
        <v>58.281211999999996</v>
      </c>
      <c r="BF88">
        <v>58.542619000000002</v>
      </c>
      <c r="BG88">
        <v>58.747861</v>
      </c>
      <c r="BH88">
        <v>58.922108999999999</v>
      </c>
      <c r="BI88">
        <v>59.105625000000003</v>
      </c>
      <c r="BJ88">
        <v>59.325229</v>
      </c>
      <c r="BK88">
        <v>59.589075999999999</v>
      </c>
      <c r="BL88">
        <v>59.879471000000002</v>
      </c>
      <c r="BM88">
        <v>60.166829999999997</v>
      </c>
      <c r="BN88">
        <v>60.409619999999997</v>
      </c>
      <c r="BO88">
        <v>60.578493999999999</v>
      </c>
      <c r="BP88">
        <v>60.663060000000002</v>
      </c>
      <c r="BQ88">
        <v>60.673701000000001</v>
      </c>
      <c r="BR88">
        <v>60.627291</v>
      </c>
      <c r="BS88">
        <v>60.550075</v>
      </c>
      <c r="BU88">
        <f t="shared" si="2"/>
        <v>59.994591454545464</v>
      </c>
      <c r="BV88">
        <f t="shared" si="3"/>
        <v>0.66463728826922752</v>
      </c>
    </row>
    <row r="89" spans="1:74" x14ac:dyDescent="0.25">
      <c r="A89" t="s">
        <v>90</v>
      </c>
      <c r="E89">
        <v>1.3957164218957701</v>
      </c>
      <c r="F89">
        <v>1.4161346042323799</v>
      </c>
      <c r="G89">
        <v>1.43661076172376</v>
      </c>
      <c r="H89">
        <v>1.4570384915561001</v>
      </c>
      <c r="I89">
        <v>1.48127302649171</v>
      </c>
      <c r="J89">
        <v>1.5108630163494701</v>
      </c>
      <c r="K89">
        <v>1.54305349097697</v>
      </c>
      <c r="L89">
        <v>1.57457713629452</v>
      </c>
      <c r="M89">
        <v>1.59014553589228</v>
      </c>
      <c r="N89">
        <v>1.60675219689277</v>
      </c>
      <c r="O89">
        <v>1.6383241548392999</v>
      </c>
      <c r="P89">
        <v>1.67803149938534</v>
      </c>
      <c r="Q89">
        <v>1.7150853302998299</v>
      </c>
      <c r="R89">
        <v>1.7562738020142299</v>
      </c>
      <c r="S89">
        <v>1.7958500122816199</v>
      </c>
      <c r="T89">
        <v>1.8270957449524801</v>
      </c>
      <c r="U89">
        <v>1.8523174679401999</v>
      </c>
      <c r="V89">
        <v>1.875642</v>
      </c>
      <c r="W89">
        <v>1.9042760000000001</v>
      </c>
      <c r="X89">
        <v>1.9351</v>
      </c>
      <c r="Y89">
        <v>1.966974</v>
      </c>
      <c r="Z89">
        <v>1.9983089999999999</v>
      </c>
      <c r="AA89">
        <v>2.028016</v>
      </c>
      <c r="AB89">
        <v>2.0553650000000001</v>
      </c>
      <c r="AC89">
        <v>2.0808309999999999</v>
      </c>
      <c r="AD89">
        <v>2.1059070000000002</v>
      </c>
      <c r="AE89">
        <v>2.1327850000000002</v>
      </c>
      <c r="AF89">
        <v>2.162846</v>
      </c>
      <c r="AG89">
        <v>2.1969210000000001</v>
      </c>
      <c r="AH89">
        <v>2.234057</v>
      </c>
      <c r="AI89">
        <v>2.2717360000000002</v>
      </c>
      <c r="AJ89">
        <v>2.3063660000000001</v>
      </c>
      <c r="AK89">
        <v>2.3355100000000002</v>
      </c>
      <c r="AL89">
        <v>2.358161</v>
      </c>
      <c r="AM89">
        <v>2.3753929999999999</v>
      </c>
      <c r="AN89">
        <v>2.389411</v>
      </c>
      <c r="AO89">
        <v>2.403464</v>
      </c>
      <c r="AP89">
        <v>2.4199060000000001</v>
      </c>
      <c r="AQ89">
        <v>2.4393340000000001</v>
      </c>
      <c r="AR89">
        <v>2.461049</v>
      </c>
      <c r="AS89">
        <v>2.4845809999999999</v>
      </c>
      <c r="AT89">
        <v>2.5090430000000001</v>
      </c>
      <c r="AU89">
        <v>2.5337109999999998</v>
      </c>
      <c r="AV89">
        <v>2.5586370000000001</v>
      </c>
      <c r="AW89">
        <v>2.5839159999999999</v>
      </c>
      <c r="AX89">
        <v>2.608873</v>
      </c>
      <c r="AY89">
        <v>2.6326749999999999</v>
      </c>
      <c r="AZ89">
        <v>2.6547010000000002</v>
      </c>
      <c r="BA89">
        <v>2.6747019999999999</v>
      </c>
      <c r="BB89">
        <v>2.6928450000000002</v>
      </c>
      <c r="BC89">
        <v>2.7094369999999999</v>
      </c>
      <c r="BD89">
        <v>2.725015</v>
      </c>
      <c r="BE89">
        <v>2.7400030000000002</v>
      </c>
      <c r="BF89">
        <v>2.754407</v>
      </c>
      <c r="BG89">
        <v>2.768227</v>
      </c>
      <c r="BH89">
        <v>2.781876</v>
      </c>
      <c r="BI89">
        <v>2.7958370000000001</v>
      </c>
      <c r="BJ89">
        <v>2.81046</v>
      </c>
      <c r="BK89">
        <v>2.8259289999999999</v>
      </c>
      <c r="BL89">
        <v>2.8421319999999999</v>
      </c>
      <c r="BM89">
        <v>2.8587120000000001</v>
      </c>
      <c r="BN89">
        <v>2.8751389999999999</v>
      </c>
      <c r="BO89">
        <v>2.8910209999999998</v>
      </c>
      <c r="BP89">
        <v>2.9062359999999998</v>
      </c>
      <c r="BQ89">
        <v>2.9208479999999999</v>
      </c>
      <c r="BR89">
        <v>2.934847</v>
      </c>
      <c r="BS89">
        <v>2.9482789999999999</v>
      </c>
      <c r="BU89">
        <f t="shared" si="2"/>
        <v>2.8584579090909092</v>
      </c>
      <c r="BV89">
        <f t="shared" si="3"/>
        <v>5.173381141662485E-2</v>
      </c>
    </row>
    <row r="90" spans="1:74" x14ac:dyDescent="0.25">
      <c r="A90" t="s">
        <v>91</v>
      </c>
      <c r="F90">
        <v>0.75506065233756503</v>
      </c>
      <c r="G90">
        <v>0.78676223931342404</v>
      </c>
      <c r="H90">
        <v>0.82001691344883998</v>
      </c>
      <c r="I90">
        <v>0.85502612348047602</v>
      </c>
      <c r="J90">
        <v>0.89181738002875799</v>
      </c>
      <c r="K90">
        <v>0.93059800258309699</v>
      </c>
      <c r="L90">
        <v>0.97179519080260601</v>
      </c>
      <c r="M90">
        <v>1.0156426142994801</v>
      </c>
      <c r="N90">
        <v>1.06919521126013</v>
      </c>
      <c r="O90">
        <v>1.1161406173281001</v>
      </c>
      <c r="P90">
        <v>1.164965415185</v>
      </c>
      <c r="Q90">
        <v>1.2156823020402401</v>
      </c>
      <c r="R90">
        <v>1.2682750991914999</v>
      </c>
      <c r="S90">
        <v>1.43740465934402</v>
      </c>
      <c r="T90">
        <v>1.5834072764934599</v>
      </c>
      <c r="U90">
        <v>1.66472512071384</v>
      </c>
      <c r="V90">
        <v>1.7213229999999999</v>
      </c>
      <c r="W90">
        <v>1.8091820000000001</v>
      </c>
      <c r="X90">
        <v>1.8839349999999999</v>
      </c>
      <c r="Y90">
        <v>1.948442</v>
      </c>
      <c r="Z90">
        <v>2.0077349999999998</v>
      </c>
      <c r="AA90">
        <v>2.0659130000000001</v>
      </c>
      <c r="AB90">
        <v>2.1231800000000001</v>
      </c>
      <c r="AC90">
        <v>2.1793629999999999</v>
      </c>
      <c r="AD90">
        <v>2.237943</v>
      </c>
      <c r="AE90">
        <v>2.3031220000000001</v>
      </c>
      <c r="AF90">
        <v>2.3779949999999999</v>
      </c>
      <c r="AG90">
        <v>2.4648669999999999</v>
      </c>
      <c r="AH90">
        <v>2.5635340000000002</v>
      </c>
      <c r="AI90">
        <v>2.6714129999999998</v>
      </c>
      <c r="AJ90">
        <v>2.7844630000000001</v>
      </c>
      <c r="AK90">
        <v>2.9000490000000001</v>
      </c>
      <c r="AL90">
        <v>3.0152990000000002</v>
      </c>
      <c r="AM90">
        <v>3.131796</v>
      </c>
      <c r="AN90">
        <v>3.2565580000000001</v>
      </c>
      <c r="AO90">
        <v>3.39933</v>
      </c>
      <c r="AP90">
        <v>3.56589</v>
      </c>
      <c r="AQ90">
        <v>3.7604959999999998</v>
      </c>
      <c r="AR90">
        <v>3.9776720000000001</v>
      </c>
      <c r="AS90">
        <v>4.2015549999999999</v>
      </c>
      <c r="AT90">
        <v>4.4103589999999997</v>
      </c>
      <c r="AU90">
        <v>4.5888429999999998</v>
      </c>
      <c r="AV90">
        <v>4.7328539999999997</v>
      </c>
      <c r="AW90">
        <v>4.848541</v>
      </c>
      <c r="AX90">
        <v>4.943975</v>
      </c>
      <c r="AY90">
        <v>5.0317619999999996</v>
      </c>
      <c r="AZ90">
        <v>5.1224930000000004</v>
      </c>
      <c r="BA90">
        <v>5.2173360000000004</v>
      </c>
      <c r="BB90">
        <v>5.3175059999999998</v>
      </c>
      <c r="BC90">
        <v>5.4340299999999999</v>
      </c>
      <c r="BD90">
        <v>5.5802440000000004</v>
      </c>
      <c r="BE90">
        <v>5.7656349999999996</v>
      </c>
      <c r="BF90">
        <v>5.9915399999999996</v>
      </c>
      <c r="BG90">
        <v>6.25528</v>
      </c>
      <c r="BH90">
        <v>6.5564780000000003</v>
      </c>
      <c r="BI90">
        <v>6.8932599999999997</v>
      </c>
      <c r="BJ90">
        <v>7.261539</v>
      </c>
      <c r="BK90">
        <v>7.662846</v>
      </c>
      <c r="BL90">
        <v>8.0899619999999999</v>
      </c>
      <c r="BM90">
        <v>8.5189830000000004</v>
      </c>
      <c r="BN90">
        <v>8.9188279999999995</v>
      </c>
      <c r="BO90">
        <v>9.2665749999999996</v>
      </c>
      <c r="BP90">
        <v>9.5542859999999994</v>
      </c>
      <c r="BQ90">
        <v>9.7858429999999998</v>
      </c>
      <c r="BR90">
        <v>9.9653179999999999</v>
      </c>
      <c r="BS90">
        <v>10.101694</v>
      </c>
      <c r="BU90">
        <f t="shared" si="2"/>
        <v>8.4067198181818181</v>
      </c>
      <c r="BV90">
        <f t="shared" si="3"/>
        <v>1.1975560202475595</v>
      </c>
    </row>
    <row r="91" spans="1:74" x14ac:dyDescent="0.25">
      <c r="A91" t="s">
        <v>92</v>
      </c>
      <c r="B91">
        <v>84.274266913120201</v>
      </c>
      <c r="C91">
        <v>85.640724365723997</v>
      </c>
      <c r="D91">
        <v>86.943150343431199</v>
      </c>
      <c r="E91">
        <v>88.145992263606601</v>
      </c>
      <c r="F91">
        <v>89.250868942593897</v>
      </c>
      <c r="G91">
        <v>90.317983469718996</v>
      </c>
      <c r="H91">
        <v>91.274458421060999</v>
      </c>
      <c r="I91">
        <v>92.075718806307194</v>
      </c>
      <c r="J91">
        <v>92.906102541506399</v>
      </c>
      <c r="K91">
        <v>93.818976861187906</v>
      </c>
      <c r="L91">
        <v>94.618503348359994</v>
      </c>
      <c r="M91">
        <v>95.4749262431326</v>
      </c>
      <c r="N91">
        <v>96.3683670945763</v>
      </c>
      <c r="O91">
        <v>97.354042117025003</v>
      </c>
      <c r="P91">
        <v>98.374042183649195</v>
      </c>
      <c r="Q91">
        <v>99.436223540590007</v>
      </c>
      <c r="R91">
        <v>100.34908251604099</v>
      </c>
      <c r="S91">
        <v>101.38985099897801</v>
      </c>
      <c r="T91">
        <v>102.531599864444</v>
      </c>
      <c r="U91">
        <v>103.74954050767199</v>
      </c>
      <c r="V91">
        <v>104.92925099999999</v>
      </c>
      <c r="W91">
        <v>106.427103</v>
      </c>
      <c r="X91">
        <v>107.976027</v>
      </c>
      <c r="Y91">
        <v>109.52851200000001</v>
      </c>
      <c r="Z91">
        <v>111.022689</v>
      </c>
      <c r="AA91">
        <v>112.413359</v>
      </c>
      <c r="AB91">
        <v>113.679191</v>
      </c>
      <c r="AC91">
        <v>114.827832</v>
      </c>
      <c r="AD91">
        <v>115.879211</v>
      </c>
      <c r="AE91">
        <v>116.867356</v>
      </c>
      <c r="AF91">
        <v>117.81694</v>
      </c>
      <c r="AG91">
        <v>118.73284099999999</v>
      </c>
      <c r="AH91">
        <v>119.60525</v>
      </c>
      <c r="AI91">
        <v>120.42763600000001</v>
      </c>
      <c r="AJ91">
        <v>121.189266</v>
      </c>
      <c r="AK91">
        <v>121.883482</v>
      </c>
      <c r="AL91">
        <v>122.509117</v>
      </c>
      <c r="AM91">
        <v>123.07271</v>
      </c>
      <c r="AN91">
        <v>123.58452699999999</v>
      </c>
      <c r="AO91">
        <v>124.05852</v>
      </c>
      <c r="AP91">
        <v>124.50524</v>
      </c>
      <c r="AQ91">
        <v>124.929772</v>
      </c>
      <c r="AR91">
        <v>125.33129700000001</v>
      </c>
      <c r="AS91">
        <v>125.70741099999999</v>
      </c>
      <c r="AT91">
        <v>126.053129</v>
      </c>
      <c r="AU91">
        <v>126.365484</v>
      </c>
      <c r="AV91">
        <v>126.644094</v>
      </c>
      <c r="AW91">
        <v>126.89273799999999</v>
      </c>
      <c r="AX91">
        <v>127.117434</v>
      </c>
      <c r="AY91">
        <v>127.32607</v>
      </c>
      <c r="AZ91">
        <v>127.524174</v>
      </c>
      <c r="BA91">
        <v>127.71382800000001</v>
      </c>
      <c r="BB91">
        <v>127.893078</v>
      </c>
      <c r="BC91">
        <v>128.05837199999999</v>
      </c>
      <c r="BD91">
        <v>128.204195</v>
      </c>
      <c r="BE91">
        <v>128.32611600000001</v>
      </c>
      <c r="BF91">
        <v>128.42273399999999</v>
      </c>
      <c r="BG91">
        <v>128.494057</v>
      </c>
      <c r="BH91">
        <v>128.538646</v>
      </c>
      <c r="BI91">
        <v>128.55518900000001</v>
      </c>
      <c r="BJ91">
        <v>128.54235299999999</v>
      </c>
      <c r="BK91">
        <v>128.498965</v>
      </c>
      <c r="BL91">
        <v>128.42357100000001</v>
      </c>
      <c r="BM91">
        <v>128.31419500000001</v>
      </c>
      <c r="BN91">
        <v>128.16863900000001</v>
      </c>
      <c r="BO91">
        <v>127.985133</v>
      </c>
      <c r="BP91">
        <v>127.763265</v>
      </c>
      <c r="BQ91">
        <v>127.502725</v>
      </c>
      <c r="BR91">
        <v>127.202192</v>
      </c>
      <c r="BS91">
        <v>126.86030100000001</v>
      </c>
      <c r="BU91">
        <f t="shared" si="2"/>
        <v>128.13589754545455</v>
      </c>
      <c r="BV91">
        <f t="shared" si="3"/>
        <v>0.46743471589033103</v>
      </c>
    </row>
    <row r="92" spans="1:74" x14ac:dyDescent="0.25">
      <c r="A92" t="s">
        <v>93</v>
      </c>
      <c r="AP92">
        <v>16.383887000000001</v>
      </c>
      <c r="AQ92">
        <v>16.3733</v>
      </c>
      <c r="AR92">
        <v>16.302806</v>
      </c>
      <c r="AS92">
        <v>16.181155</v>
      </c>
      <c r="AT92">
        <v>16.022221999999999</v>
      </c>
      <c r="AU92">
        <v>15.839363000000001</v>
      </c>
      <c r="AV92">
        <v>15.631926999999999</v>
      </c>
      <c r="AW92">
        <v>15.406003</v>
      </c>
      <c r="AX92">
        <v>15.190156999999999</v>
      </c>
      <c r="AY92">
        <v>15.020571</v>
      </c>
      <c r="AZ92">
        <v>14.922719000000001</v>
      </c>
      <c r="BA92">
        <v>14.910204999999999</v>
      </c>
      <c r="BB92">
        <v>14.976188</v>
      </c>
      <c r="BC92">
        <v>15.100040999999999</v>
      </c>
      <c r="BD92">
        <v>15.250014999999999</v>
      </c>
      <c r="BE92">
        <v>15.402806999999999</v>
      </c>
      <c r="BF92">
        <v>15.551268</v>
      </c>
      <c r="BG92">
        <v>15.702104</v>
      </c>
      <c r="BH92">
        <v>15.862123</v>
      </c>
      <c r="BI92">
        <v>16.043006999999999</v>
      </c>
      <c r="BJ92">
        <v>16.252279000000001</v>
      </c>
      <c r="BK92">
        <v>16.490670000000001</v>
      </c>
      <c r="BL92">
        <v>16.751525000000001</v>
      </c>
      <c r="BM92">
        <v>17.026116999999999</v>
      </c>
      <c r="BN92">
        <v>17.302614999999999</v>
      </c>
      <c r="BO92">
        <v>17.572016000000001</v>
      </c>
      <c r="BP92">
        <v>17.830901000000001</v>
      </c>
      <c r="BQ92">
        <v>18.080019</v>
      </c>
      <c r="BR92">
        <v>18.319617999999998</v>
      </c>
      <c r="BS92">
        <v>18.551427</v>
      </c>
      <c r="BU92">
        <f t="shared" si="2"/>
        <v>17.048262727272729</v>
      </c>
      <c r="BV92">
        <f t="shared" si="3"/>
        <v>0.84160028852883462</v>
      </c>
    </row>
    <row r="93" spans="1:74" x14ac:dyDescent="0.25">
      <c r="A93" t="s">
        <v>94</v>
      </c>
      <c r="B93">
        <v>6.1506883544945996</v>
      </c>
      <c r="C93">
        <v>6.3196511913713698</v>
      </c>
      <c r="D93">
        <v>6.4952031002299098</v>
      </c>
      <c r="E93">
        <v>6.6783033104265304</v>
      </c>
      <c r="F93">
        <v>6.8693116527536899</v>
      </c>
      <c r="G93">
        <v>7.0679032733135303</v>
      </c>
      <c r="H93">
        <v>7.2751452069594098</v>
      </c>
      <c r="I93">
        <v>7.4907116415223598</v>
      </c>
      <c r="J93">
        <v>7.7157510648979803</v>
      </c>
      <c r="K93">
        <v>7.95073015510477</v>
      </c>
      <c r="L93">
        <v>8.1961433800226793</v>
      </c>
      <c r="M93">
        <v>8.4525125182576009</v>
      </c>
      <c r="N93">
        <v>8.7203885756835202</v>
      </c>
      <c r="O93">
        <v>9.0003522645780603</v>
      </c>
      <c r="P93">
        <v>9.2920911885674595</v>
      </c>
      <c r="Q93">
        <v>9.5952067068802602</v>
      </c>
      <c r="R93">
        <v>9.9111822231563504</v>
      </c>
      <c r="S93">
        <v>10.2406358222457</v>
      </c>
      <c r="T93">
        <v>10.5831554475816</v>
      </c>
      <c r="U93">
        <v>10.9404142404789</v>
      </c>
      <c r="V93">
        <v>11.301394</v>
      </c>
      <c r="W93">
        <v>11.713048000000001</v>
      </c>
      <c r="X93">
        <v>12.146068</v>
      </c>
      <c r="Y93">
        <v>12.600797</v>
      </c>
      <c r="Z93">
        <v>13.077341000000001</v>
      </c>
      <c r="AA93">
        <v>13.575907000000001</v>
      </c>
      <c r="AB93">
        <v>14.096263</v>
      </c>
      <c r="AC93">
        <v>14.63889</v>
      </c>
      <c r="AD93">
        <v>15.205374000000001</v>
      </c>
      <c r="AE93">
        <v>15.797776000000001</v>
      </c>
      <c r="AF93">
        <v>16.417197000000002</v>
      </c>
      <c r="AG93">
        <v>17.063876</v>
      </c>
      <c r="AH93">
        <v>17.736325999999998</v>
      </c>
      <c r="AI93">
        <v>18.431761000000002</v>
      </c>
      <c r="AJ93">
        <v>19.1464</v>
      </c>
      <c r="AK93">
        <v>19.877082999999999</v>
      </c>
      <c r="AL93">
        <v>20.62256</v>
      </c>
      <c r="AM93">
        <v>21.382111999999999</v>
      </c>
      <c r="AN93">
        <v>22.153676000000001</v>
      </c>
      <c r="AO93">
        <v>22.935092000000001</v>
      </c>
      <c r="AP93">
        <v>23.724578999999999</v>
      </c>
      <c r="AQ93">
        <v>24.521702999999999</v>
      </c>
      <c r="AR93">
        <v>25.326077999999999</v>
      </c>
      <c r="AS93">
        <v>26.136216000000001</v>
      </c>
      <c r="AT93">
        <v>26.950513000000001</v>
      </c>
      <c r="AU93">
        <v>27.768295999999999</v>
      </c>
      <c r="AV93">
        <v>28.589451</v>
      </c>
      <c r="AW93">
        <v>29.415659000000002</v>
      </c>
      <c r="AX93">
        <v>30.250488000000001</v>
      </c>
      <c r="AY93">
        <v>31.098756999999999</v>
      </c>
      <c r="AZ93">
        <v>31.964556999999999</v>
      </c>
      <c r="BA93">
        <v>32.848564000000003</v>
      </c>
      <c r="BB93">
        <v>33.751739000000001</v>
      </c>
      <c r="BC93">
        <v>34.678778999999999</v>
      </c>
      <c r="BD93">
        <v>35.635271000000003</v>
      </c>
      <c r="BE93">
        <v>36.624895000000002</v>
      </c>
      <c r="BF93">
        <v>37.649033000000003</v>
      </c>
      <c r="BG93">
        <v>38.705931999999997</v>
      </c>
      <c r="BH93">
        <v>39.791981</v>
      </c>
      <c r="BI93">
        <v>40.901792</v>
      </c>
      <c r="BJ93">
        <v>42.030676</v>
      </c>
      <c r="BK93">
        <v>43.178274000000002</v>
      </c>
      <c r="BL93">
        <v>44.343466999999997</v>
      </c>
      <c r="BM93">
        <v>45.519981000000001</v>
      </c>
      <c r="BN93">
        <v>46.700054999999999</v>
      </c>
      <c r="BO93">
        <v>47.878335999999997</v>
      </c>
      <c r="BP93">
        <v>49.051533999999997</v>
      </c>
      <c r="BQ93">
        <v>50.221142</v>
      </c>
      <c r="BR93">
        <v>51.392564999999998</v>
      </c>
      <c r="BS93">
        <v>52.573973000000002</v>
      </c>
      <c r="BU93">
        <f t="shared" si="2"/>
        <v>45.546345727272723</v>
      </c>
      <c r="BV93">
        <f t="shared" si="3"/>
        <v>3.8624793970944635</v>
      </c>
    </row>
    <row r="94" spans="1:74" x14ac:dyDescent="0.25">
      <c r="A94" t="s">
        <v>95</v>
      </c>
      <c r="AP94">
        <v>4.3728850000000001</v>
      </c>
      <c r="AQ94">
        <v>4.4196270000000002</v>
      </c>
      <c r="AR94">
        <v>4.4541930000000001</v>
      </c>
      <c r="AS94">
        <v>4.4838440000000004</v>
      </c>
      <c r="AT94">
        <v>4.5188069999999998</v>
      </c>
      <c r="AU94">
        <v>4.5660959999999999</v>
      </c>
      <c r="AV94">
        <v>4.6294019999999998</v>
      </c>
      <c r="AW94">
        <v>4.7056449999999996</v>
      </c>
      <c r="AX94">
        <v>4.7867769999999998</v>
      </c>
      <c r="AY94">
        <v>4.8611250000000004</v>
      </c>
      <c r="AZ94">
        <v>4.920712</v>
      </c>
      <c r="BA94">
        <v>4.9628360000000002</v>
      </c>
      <c r="BB94">
        <v>4.9914829999999997</v>
      </c>
      <c r="BC94">
        <v>5.0135300000000003</v>
      </c>
      <c r="BD94">
        <v>5.0390050000000004</v>
      </c>
      <c r="BE94">
        <v>5.0753469999999998</v>
      </c>
      <c r="BF94">
        <v>5.1243819999999998</v>
      </c>
      <c r="BG94">
        <v>5.1843919999999999</v>
      </c>
      <c r="BH94">
        <v>5.2549789999999996</v>
      </c>
      <c r="BI94">
        <v>5.3347100000000003</v>
      </c>
      <c r="BJ94">
        <v>5.4222929999999998</v>
      </c>
      <c r="BK94">
        <v>5.5179220000000004</v>
      </c>
      <c r="BL94">
        <v>5.6215760000000001</v>
      </c>
      <c r="BM94">
        <v>5.7313029999999996</v>
      </c>
      <c r="BN94">
        <v>5.8445320000000001</v>
      </c>
      <c r="BO94">
        <v>5.9591209999999997</v>
      </c>
      <c r="BP94">
        <v>6.0743299999999998</v>
      </c>
      <c r="BQ94">
        <v>6.1897330000000004</v>
      </c>
      <c r="BR94">
        <v>6.30403</v>
      </c>
      <c r="BS94">
        <v>6.4158499999999998</v>
      </c>
      <c r="BU94">
        <f t="shared" si="2"/>
        <v>5.750411727272728</v>
      </c>
      <c r="BV94">
        <f t="shared" si="3"/>
        <v>0.35408703451272855</v>
      </c>
    </row>
    <row r="95" spans="1:74" x14ac:dyDescent="0.25">
      <c r="A95" t="s">
        <v>96</v>
      </c>
      <c r="V95">
        <v>6.9965760000000001</v>
      </c>
      <c r="W95">
        <v>7.1396470000000001</v>
      </c>
      <c r="X95">
        <v>7.302111</v>
      </c>
      <c r="Y95">
        <v>7.4492380000000002</v>
      </c>
      <c r="Z95">
        <v>7.5333360000000003</v>
      </c>
      <c r="AA95">
        <v>7.5244470000000003</v>
      </c>
      <c r="AB95">
        <v>7.4046839999999996</v>
      </c>
      <c r="AC95">
        <v>7.1960420000000003</v>
      </c>
      <c r="AD95">
        <v>6.9572649999999996</v>
      </c>
      <c r="AE95">
        <v>6.7703959999999999</v>
      </c>
      <c r="AF95">
        <v>6.6937639999999998</v>
      </c>
      <c r="AG95">
        <v>6.7498469999999999</v>
      </c>
      <c r="AH95">
        <v>6.9198009999999996</v>
      </c>
      <c r="AI95">
        <v>7.1699970000000004</v>
      </c>
      <c r="AJ95">
        <v>7.4478530000000003</v>
      </c>
      <c r="AK95">
        <v>7.71488</v>
      </c>
      <c r="AL95">
        <v>7.9609490000000003</v>
      </c>
      <c r="AM95">
        <v>8.1980819999999994</v>
      </c>
      <c r="AN95">
        <v>8.4359120000000001</v>
      </c>
      <c r="AO95">
        <v>8.6913339999999994</v>
      </c>
      <c r="AP95">
        <v>8.9755970000000005</v>
      </c>
      <c r="AQ95">
        <v>9.2892989999999998</v>
      </c>
      <c r="AR95">
        <v>9.6238890000000001</v>
      </c>
      <c r="AS95">
        <v>9.9707329999999992</v>
      </c>
      <c r="AT95">
        <v>10.317899000000001</v>
      </c>
      <c r="AU95">
        <v>10.656138</v>
      </c>
      <c r="AV95">
        <v>10.982917</v>
      </c>
      <c r="AW95">
        <v>11.2986</v>
      </c>
      <c r="AX95">
        <v>11.600508</v>
      </c>
      <c r="AY95">
        <v>11.886457999999999</v>
      </c>
      <c r="AZ95">
        <v>12.155239</v>
      </c>
      <c r="BA95">
        <v>12.405408</v>
      </c>
      <c r="BB95">
        <v>12.637727</v>
      </c>
      <c r="BC95">
        <v>12.856163</v>
      </c>
      <c r="BD95">
        <v>13.066469</v>
      </c>
      <c r="BE95">
        <v>13.273353999999999</v>
      </c>
      <c r="BF95">
        <v>13.477709000000001</v>
      </c>
      <c r="BG95">
        <v>13.679962</v>
      </c>
      <c r="BH95">
        <v>13.883834</v>
      </c>
      <c r="BI95">
        <v>14.093603999999999</v>
      </c>
      <c r="BJ95">
        <v>14.312212000000001</v>
      </c>
      <c r="BK95">
        <v>14.541423</v>
      </c>
      <c r="BL95">
        <v>14.780454000000001</v>
      </c>
      <c r="BM95">
        <v>15.026332</v>
      </c>
      <c r="BN95">
        <v>15.274502999999999</v>
      </c>
      <c r="BO95">
        <v>15.521436</v>
      </c>
      <c r="BP95">
        <v>15.766292</v>
      </c>
      <c r="BQ95">
        <v>16.009409000000002</v>
      </c>
      <c r="BR95">
        <v>16.249791999999999</v>
      </c>
      <c r="BS95">
        <v>16.486542</v>
      </c>
      <c r="BU95">
        <f t="shared" si="2"/>
        <v>15.041753727272727</v>
      </c>
      <c r="BV95">
        <f t="shared" si="3"/>
        <v>0.79345948581803361</v>
      </c>
    </row>
    <row r="96" spans="1:74" x14ac:dyDescent="0.25">
      <c r="A96" t="s">
        <v>97</v>
      </c>
      <c r="V96">
        <v>4.4882999999999999E-2</v>
      </c>
      <c r="W96">
        <v>4.4490000000000002E-2</v>
      </c>
      <c r="X96">
        <v>4.4319999999999998E-2</v>
      </c>
      <c r="Y96">
        <v>4.4311000000000003E-2</v>
      </c>
      <c r="Z96">
        <v>4.4327999999999999E-2</v>
      </c>
      <c r="AA96">
        <v>4.4271999999999999E-2</v>
      </c>
      <c r="AB96">
        <v>4.4143000000000002E-2</v>
      </c>
      <c r="AC96">
        <v>4.3942000000000002E-2</v>
      </c>
      <c r="AD96">
        <v>4.3707999999999997E-2</v>
      </c>
      <c r="AE96">
        <v>4.3455000000000001E-2</v>
      </c>
      <c r="AF96">
        <v>4.3205E-2</v>
      </c>
      <c r="AG96">
        <v>4.2959999999999998E-2</v>
      </c>
      <c r="AH96">
        <v>4.2728000000000002E-2</v>
      </c>
      <c r="AI96">
        <v>4.2481999999999999E-2</v>
      </c>
      <c r="AJ96">
        <v>4.2199E-2</v>
      </c>
      <c r="AK96">
        <v>4.1866E-2</v>
      </c>
      <c r="AL96">
        <v>4.1479000000000002E-2</v>
      </c>
      <c r="AM96">
        <v>4.1041000000000001E-2</v>
      </c>
      <c r="AN96">
        <v>4.0640999999999997E-2</v>
      </c>
      <c r="AO96">
        <v>4.0354000000000001E-2</v>
      </c>
      <c r="AP96">
        <v>4.0259000000000003E-2</v>
      </c>
      <c r="AQ96">
        <v>4.0378999999999998E-2</v>
      </c>
      <c r="AR96">
        <v>4.0696999999999997E-2</v>
      </c>
      <c r="AS96">
        <v>4.1134999999999998E-2</v>
      </c>
      <c r="AT96">
        <v>4.1617000000000001E-2</v>
      </c>
      <c r="AU96">
        <v>4.2074E-2</v>
      </c>
      <c r="AV96">
        <v>4.2474999999999999E-2</v>
      </c>
      <c r="AW96">
        <v>4.2854000000000003E-2</v>
      </c>
      <c r="AX96">
        <v>4.3221000000000002E-2</v>
      </c>
      <c r="AY96">
        <v>4.3614E-2</v>
      </c>
      <c r="AZ96">
        <v>4.4074000000000002E-2</v>
      </c>
      <c r="BA96">
        <v>4.4599E-2</v>
      </c>
      <c r="BB96">
        <v>4.5164999999999997E-2</v>
      </c>
      <c r="BC96">
        <v>4.5746000000000002E-2</v>
      </c>
      <c r="BD96">
        <v>4.6323999999999997E-2</v>
      </c>
      <c r="BE96">
        <v>4.6857000000000003E-2</v>
      </c>
      <c r="BF96">
        <v>4.7338999999999999E-2</v>
      </c>
      <c r="BG96">
        <v>4.7778000000000001E-2</v>
      </c>
      <c r="BH96">
        <v>4.8184999999999999E-2</v>
      </c>
      <c r="BI96">
        <v>4.8599000000000003E-2</v>
      </c>
      <c r="BJ96">
        <v>4.9015999999999997E-2</v>
      </c>
      <c r="BK96">
        <v>4.9446999999999998E-2</v>
      </c>
      <c r="BL96">
        <v>4.9887000000000001E-2</v>
      </c>
      <c r="BM96">
        <v>5.0331000000000001E-2</v>
      </c>
      <c r="BN96">
        <v>5.0774E-2</v>
      </c>
      <c r="BO96">
        <v>5.1202999999999999E-2</v>
      </c>
      <c r="BP96">
        <v>5.1624999999999997E-2</v>
      </c>
      <c r="BQ96">
        <v>5.2045000000000001E-2</v>
      </c>
      <c r="BR96">
        <v>5.2441000000000002E-2</v>
      </c>
      <c r="BS96">
        <v>5.2823000000000002E-2</v>
      </c>
      <c r="BU96">
        <f t="shared" si="2"/>
        <v>5.0323E-2</v>
      </c>
      <c r="BV96">
        <f t="shared" si="3"/>
        <v>1.425945931653792E-3</v>
      </c>
    </row>
    <row r="97" spans="1:74" x14ac:dyDescent="0.25">
      <c r="A97" t="s">
        <v>98</v>
      </c>
      <c r="E97">
        <v>21.0308608469139</v>
      </c>
      <c r="F97">
        <v>21.2289538891958</v>
      </c>
      <c r="G97">
        <v>21.521539392543001</v>
      </c>
      <c r="H97">
        <v>22.000258530721499</v>
      </c>
      <c r="I97">
        <v>22.579766960835201</v>
      </c>
      <c r="J97">
        <v>23.2209351930506</v>
      </c>
      <c r="K97">
        <v>23.9476039509</v>
      </c>
      <c r="L97">
        <v>24.749301372277401</v>
      </c>
      <c r="M97">
        <v>25.577837463886599</v>
      </c>
      <c r="N97">
        <v>26.3831689909203</v>
      </c>
      <c r="O97">
        <v>27.1730650922525</v>
      </c>
      <c r="P97">
        <v>27.944663052578498</v>
      </c>
      <c r="Q97">
        <v>28.664650236716099</v>
      </c>
      <c r="R97">
        <v>29.394623592738199</v>
      </c>
      <c r="S97">
        <v>30.088646349042399</v>
      </c>
      <c r="T97">
        <v>30.7946513688075</v>
      </c>
      <c r="U97">
        <v>31.499660247451899</v>
      </c>
      <c r="V97">
        <v>32.195681</v>
      </c>
      <c r="W97">
        <v>32.850720000000003</v>
      </c>
      <c r="X97">
        <v>33.506523000000001</v>
      </c>
      <c r="Y97">
        <v>34.154086999999997</v>
      </c>
      <c r="Z97">
        <v>34.780881999999998</v>
      </c>
      <c r="AA97">
        <v>35.378661000000001</v>
      </c>
      <c r="AB97">
        <v>35.942028999999998</v>
      </c>
      <c r="AC97">
        <v>36.475413000000003</v>
      </c>
      <c r="AD97">
        <v>36.992187999999999</v>
      </c>
      <c r="AE97">
        <v>37.511315000000003</v>
      </c>
      <c r="AF97">
        <v>38.045606999999997</v>
      </c>
      <c r="AG97">
        <v>38.602288999999999</v>
      </c>
      <c r="AH97">
        <v>39.175212000000002</v>
      </c>
      <c r="AI97">
        <v>39.747793999999999</v>
      </c>
      <c r="AJ97">
        <v>40.296227999999999</v>
      </c>
      <c r="AK97">
        <v>40.804402000000003</v>
      </c>
      <c r="AL97">
        <v>41.265112999999999</v>
      </c>
      <c r="AM97">
        <v>41.68656</v>
      </c>
      <c r="AN97">
        <v>42.086661999999997</v>
      </c>
      <c r="AO97">
        <v>42.491197999999997</v>
      </c>
      <c r="AP97">
        <v>42.918419</v>
      </c>
      <c r="AQ97">
        <v>43.373151</v>
      </c>
      <c r="AR97">
        <v>43.848218000000003</v>
      </c>
      <c r="AS97">
        <v>44.335028000000001</v>
      </c>
      <c r="AT97">
        <v>44.820073000000001</v>
      </c>
      <c r="AU97">
        <v>45.292521999999998</v>
      </c>
      <c r="AV97">
        <v>45.751021999999999</v>
      </c>
      <c r="AW97">
        <v>46.196053999999997</v>
      </c>
      <c r="AX97">
        <v>46.620691000000001</v>
      </c>
      <c r="AY97">
        <v>47.016956999999998</v>
      </c>
      <c r="AZ97">
        <v>47.379241</v>
      </c>
      <c r="BA97">
        <v>47.706223999999999</v>
      </c>
      <c r="BB97">
        <v>47.999547</v>
      </c>
      <c r="BC97">
        <v>48.260897</v>
      </c>
      <c r="BD97">
        <v>48.493440999999997</v>
      </c>
      <c r="BE97">
        <v>48.701073000000001</v>
      </c>
      <c r="BF97">
        <v>48.880451000000001</v>
      </c>
      <c r="BG97">
        <v>49.03481</v>
      </c>
      <c r="BH97">
        <v>49.182456000000002</v>
      </c>
      <c r="BI97">
        <v>49.347461000000003</v>
      </c>
      <c r="BJ97">
        <v>49.545636000000002</v>
      </c>
      <c r="BK97">
        <v>49.786158999999998</v>
      </c>
      <c r="BL97">
        <v>50.060639000000002</v>
      </c>
      <c r="BM97">
        <v>50.345717</v>
      </c>
      <c r="BN97">
        <v>50.607906999999997</v>
      </c>
      <c r="BO97">
        <v>50.823093</v>
      </c>
      <c r="BP97">
        <v>50.983457000000001</v>
      </c>
      <c r="BQ97">
        <v>51.096415</v>
      </c>
      <c r="BR97">
        <v>51.171706</v>
      </c>
      <c r="BS97">
        <v>51.225307999999998</v>
      </c>
      <c r="BU97">
        <f t="shared" si="2"/>
        <v>50.268240545454546</v>
      </c>
      <c r="BV97">
        <f t="shared" si="3"/>
        <v>0.72576276268273221</v>
      </c>
    </row>
    <row r="98" spans="1:74" x14ac:dyDescent="0.25">
      <c r="A98" t="s">
        <v>99</v>
      </c>
      <c r="V98">
        <v>0.74444999999999995</v>
      </c>
      <c r="W98">
        <v>0.79864199999999996</v>
      </c>
      <c r="X98">
        <v>0.85191600000000001</v>
      </c>
      <c r="Y98">
        <v>0.90563499999999997</v>
      </c>
      <c r="Z98">
        <v>0.96177000000000001</v>
      </c>
      <c r="AA98">
        <v>1.02172</v>
      </c>
      <c r="AB98">
        <v>1.085861</v>
      </c>
      <c r="AC98">
        <v>1.153583</v>
      </c>
      <c r="AD98">
        <v>1.224067</v>
      </c>
      <c r="AE98">
        <v>1.296081</v>
      </c>
      <c r="AF98">
        <v>1.3686769999999999</v>
      </c>
      <c r="AG98">
        <v>1.4393309999999999</v>
      </c>
      <c r="AH98">
        <v>1.5076449999999999</v>
      </c>
      <c r="AI98">
        <v>1.5769679999999999</v>
      </c>
      <c r="AJ98">
        <v>1.65215</v>
      </c>
      <c r="AK98">
        <v>1.735274</v>
      </c>
      <c r="AL98">
        <v>1.8323100000000001</v>
      </c>
      <c r="AM98">
        <v>1.938909</v>
      </c>
      <c r="AN98">
        <v>2.0348570000000001</v>
      </c>
      <c r="AO98">
        <v>2.0927769999999999</v>
      </c>
      <c r="AP98">
        <v>2.0953439999999999</v>
      </c>
      <c r="AQ98">
        <v>2.0312960000000002</v>
      </c>
      <c r="AR98">
        <v>1.912433</v>
      </c>
      <c r="AS98">
        <v>1.772607</v>
      </c>
      <c r="AT98">
        <v>1.6593070000000001</v>
      </c>
      <c r="AU98">
        <v>1.605901</v>
      </c>
      <c r="AV98">
        <v>1.626857</v>
      </c>
      <c r="AW98">
        <v>1.710256</v>
      </c>
      <c r="AX98">
        <v>1.8311189999999999</v>
      </c>
      <c r="AY98">
        <v>1.9516359999999999</v>
      </c>
      <c r="AZ98">
        <v>2.0451229999999998</v>
      </c>
      <c r="BA98">
        <v>2.1032820000000001</v>
      </c>
      <c r="BB98">
        <v>2.136997</v>
      </c>
      <c r="BC98">
        <v>2.161626</v>
      </c>
      <c r="BD98">
        <v>2.2004920000000001</v>
      </c>
      <c r="BE98">
        <v>2.2701980000000002</v>
      </c>
      <c r="BF98">
        <v>2.373672</v>
      </c>
      <c r="BG98">
        <v>2.504019</v>
      </c>
      <c r="BH98">
        <v>2.6560090000000001</v>
      </c>
      <c r="BI98">
        <v>2.8210449999999998</v>
      </c>
      <c r="BJ98">
        <v>2.9918840000000002</v>
      </c>
      <c r="BK98">
        <v>3.1680600000000001</v>
      </c>
      <c r="BL98">
        <v>3.3488530000000001</v>
      </c>
      <c r="BM98">
        <v>3.526376</v>
      </c>
      <c r="BN98">
        <v>3.690941</v>
      </c>
      <c r="BO98">
        <v>3.835591</v>
      </c>
      <c r="BP98">
        <v>3.9568750000000001</v>
      </c>
      <c r="BQ98">
        <v>4.0560989999999997</v>
      </c>
      <c r="BR98">
        <v>4.1373119999999997</v>
      </c>
      <c r="BS98">
        <v>4.2070829999999999</v>
      </c>
      <c r="BU98">
        <f t="shared" si="2"/>
        <v>3.4717313636363638</v>
      </c>
      <c r="BV98">
        <f t="shared" si="3"/>
        <v>0.51280062420579664</v>
      </c>
    </row>
    <row r="99" spans="1:74" x14ac:dyDescent="0.25">
      <c r="A99" t="s">
        <v>100</v>
      </c>
      <c r="V99">
        <v>2.688428</v>
      </c>
      <c r="W99">
        <v>2.7622650000000002</v>
      </c>
      <c r="X99">
        <v>2.8408410000000002</v>
      </c>
      <c r="Y99">
        <v>2.9192870000000002</v>
      </c>
      <c r="Z99">
        <v>2.9909650000000001</v>
      </c>
      <c r="AA99">
        <v>3.051577</v>
      </c>
      <c r="AB99">
        <v>3.098973</v>
      </c>
      <c r="AC99">
        <v>3.1358419999999998</v>
      </c>
      <c r="AD99">
        <v>3.1688429999999999</v>
      </c>
      <c r="AE99">
        <v>3.207328</v>
      </c>
      <c r="AF99">
        <v>3.2581440000000002</v>
      </c>
      <c r="AG99">
        <v>3.323366</v>
      </c>
      <c r="AH99">
        <v>3.4011909999999999</v>
      </c>
      <c r="AI99">
        <v>3.489903</v>
      </c>
      <c r="AJ99">
        <v>3.5863160000000001</v>
      </c>
      <c r="AK99">
        <v>3.6878980000000001</v>
      </c>
      <c r="AL99">
        <v>3.7941980000000002</v>
      </c>
      <c r="AM99">
        <v>3.9055300000000002</v>
      </c>
      <c r="AN99">
        <v>4.0208110000000001</v>
      </c>
      <c r="AO99">
        <v>4.1388449999999999</v>
      </c>
      <c r="AP99">
        <v>4.2584720000000003</v>
      </c>
      <c r="AQ99">
        <v>4.3792359999999997</v>
      </c>
      <c r="AR99">
        <v>4.5003510000000002</v>
      </c>
      <c r="AS99">
        <v>4.6199440000000003</v>
      </c>
      <c r="AT99">
        <v>4.7358450000000003</v>
      </c>
      <c r="AU99">
        <v>4.8464830000000001</v>
      </c>
      <c r="AV99">
        <v>4.9511950000000002</v>
      </c>
      <c r="AW99">
        <v>5.0503150000000003</v>
      </c>
      <c r="AX99">
        <v>5.1446019999999999</v>
      </c>
      <c r="AY99">
        <v>5.2353459999999998</v>
      </c>
      <c r="AZ99">
        <v>5.3236999999999997</v>
      </c>
      <c r="BA99">
        <v>5.4095820000000003</v>
      </c>
      <c r="BB99">
        <v>5.4932460000000001</v>
      </c>
      <c r="BC99">
        <v>5.5766400000000003</v>
      </c>
      <c r="BD99">
        <v>5.6622079999999997</v>
      </c>
      <c r="BE99">
        <v>5.7516759999999998</v>
      </c>
      <c r="BF99">
        <v>5.8460739999999998</v>
      </c>
      <c r="BG99">
        <v>5.9449480000000001</v>
      </c>
      <c r="BH99">
        <v>6.0466199999999999</v>
      </c>
      <c r="BI99">
        <v>6.1486229999999997</v>
      </c>
      <c r="BJ99">
        <v>6.2491649999999996</v>
      </c>
      <c r="BK99">
        <v>6.3475669999999997</v>
      </c>
      <c r="BL99">
        <v>6.4445300000000003</v>
      </c>
      <c r="BM99">
        <v>6.5413040000000002</v>
      </c>
      <c r="BN99">
        <v>6.6397560000000002</v>
      </c>
      <c r="BO99">
        <v>6.7411640000000004</v>
      </c>
      <c r="BP99">
        <v>6.8458459999999999</v>
      </c>
      <c r="BQ99">
        <v>6.9530349999999999</v>
      </c>
      <c r="BR99">
        <v>7.0615069999999998</v>
      </c>
      <c r="BS99">
        <v>7.1694550000000001</v>
      </c>
      <c r="BU99">
        <f t="shared" si="2"/>
        <v>6.5471924545454554</v>
      </c>
      <c r="BV99">
        <f t="shared" si="3"/>
        <v>0.33365998644649125</v>
      </c>
    </row>
    <row r="100" spans="1:74" x14ac:dyDescent="0.25">
      <c r="A100" t="s">
        <v>101</v>
      </c>
      <c r="V100">
        <v>2.297434</v>
      </c>
      <c r="W100">
        <v>2.354047</v>
      </c>
      <c r="X100">
        <v>2.4178359999999999</v>
      </c>
      <c r="Y100">
        <v>2.4819429999999998</v>
      </c>
      <c r="Z100">
        <v>2.536778</v>
      </c>
      <c r="AA100">
        <v>2.5757490000000001</v>
      </c>
      <c r="AB100">
        <v>2.596406</v>
      </c>
      <c r="AC100">
        <v>2.6017399999999999</v>
      </c>
      <c r="AD100">
        <v>2.5972050000000002</v>
      </c>
      <c r="AE100">
        <v>2.5909019999999998</v>
      </c>
      <c r="AF100">
        <v>2.5889289999999998</v>
      </c>
      <c r="AG100">
        <v>2.5943019999999999</v>
      </c>
      <c r="AH100">
        <v>2.6061390000000002</v>
      </c>
      <c r="AI100">
        <v>2.6220720000000002</v>
      </c>
      <c r="AJ100">
        <v>2.6380539999999999</v>
      </c>
      <c r="AK100">
        <v>2.6519949999999999</v>
      </c>
      <c r="AL100">
        <v>2.6608719999999999</v>
      </c>
      <c r="AM100">
        <v>2.6679599999999999</v>
      </c>
      <c r="AN100">
        <v>2.6846749999999999</v>
      </c>
      <c r="AO100">
        <v>2.7264400000000002</v>
      </c>
      <c r="AP100">
        <v>2.8030439999999999</v>
      </c>
      <c r="AQ100">
        <v>2.9217059999999999</v>
      </c>
      <c r="AR100">
        <v>3.0761319999999999</v>
      </c>
      <c r="AS100">
        <v>3.2461259999999998</v>
      </c>
      <c r="AT100">
        <v>3.4033570000000002</v>
      </c>
      <c r="AU100">
        <v>3.5283799999999998</v>
      </c>
      <c r="AV100">
        <v>3.610665</v>
      </c>
      <c r="AW100">
        <v>3.6584240000000001</v>
      </c>
      <c r="AX100">
        <v>3.6935199999999999</v>
      </c>
      <c r="AY100">
        <v>3.7477659999999999</v>
      </c>
      <c r="AZ100">
        <v>3.842778</v>
      </c>
      <c r="BA100">
        <v>3.9910009999999998</v>
      </c>
      <c r="BB100">
        <v>4.1822049999999997</v>
      </c>
      <c r="BC100">
        <v>4.3883749999999999</v>
      </c>
      <c r="BD100">
        <v>4.5693780000000004</v>
      </c>
      <c r="BE100">
        <v>4.6987629999999996</v>
      </c>
      <c r="BF100">
        <v>4.7597529999999999</v>
      </c>
      <c r="BG100">
        <v>4.7673439999999996</v>
      </c>
      <c r="BH100">
        <v>4.7647409999999999</v>
      </c>
      <c r="BI100">
        <v>4.8130259999999998</v>
      </c>
      <c r="BJ100">
        <v>4.9530609999999999</v>
      </c>
      <c r="BK100">
        <v>5.202026</v>
      </c>
      <c r="BL100">
        <v>5.5376120000000002</v>
      </c>
      <c r="BM100">
        <v>5.9130219999999998</v>
      </c>
      <c r="BN100">
        <v>6.2610440000000001</v>
      </c>
      <c r="BO100">
        <v>6.5326779999999998</v>
      </c>
      <c r="BP100">
        <v>6.7142809999999997</v>
      </c>
      <c r="BQ100">
        <v>6.8193729999999997</v>
      </c>
      <c r="BR100">
        <v>6.8594080000000002</v>
      </c>
      <c r="BS100">
        <v>6.8557129999999997</v>
      </c>
      <c r="BU100">
        <f t="shared" si="2"/>
        <v>5.8518429090909079</v>
      </c>
      <c r="BV100">
        <f t="shared" si="3"/>
        <v>0.83183948667414565</v>
      </c>
    </row>
    <row r="101" spans="1:74" x14ac:dyDescent="0.25">
      <c r="A101" t="s">
        <v>102</v>
      </c>
      <c r="P101">
        <v>1.17151963636364</v>
      </c>
      <c r="Q101">
        <v>1.2077623006992999</v>
      </c>
      <c r="R101">
        <v>1.2449844965035</v>
      </c>
      <c r="S101">
        <v>1.2831862237762199</v>
      </c>
      <c r="T101">
        <v>1.32236748251748</v>
      </c>
      <c r="U101">
        <v>1.3615487412587399</v>
      </c>
      <c r="V101">
        <v>1.40073</v>
      </c>
      <c r="W101">
        <v>1.4367380000000001</v>
      </c>
      <c r="X101">
        <v>1.474567</v>
      </c>
      <c r="Y101">
        <v>1.5143660000000001</v>
      </c>
      <c r="Z101">
        <v>1.55629</v>
      </c>
      <c r="AA101">
        <v>1.600452</v>
      </c>
      <c r="AB101">
        <v>1.6458360000000001</v>
      </c>
      <c r="AC101">
        <v>1.69214</v>
      </c>
      <c r="AD101">
        <v>1.7409140000000001</v>
      </c>
      <c r="AE101">
        <v>1.7942480000000001</v>
      </c>
      <c r="AF101">
        <v>1.8530009999999999</v>
      </c>
      <c r="AG101">
        <v>1.9188259999999999</v>
      </c>
      <c r="AH101">
        <v>1.9894829999999999</v>
      </c>
      <c r="AI101">
        <v>2.0572270000000001</v>
      </c>
      <c r="AJ101">
        <v>2.1116709999999999</v>
      </c>
      <c r="AK101">
        <v>2.1457540000000002</v>
      </c>
      <c r="AL101">
        <v>2.1584289999999999</v>
      </c>
      <c r="AM101">
        <v>2.1533159999999998</v>
      </c>
      <c r="AN101">
        <v>2.1340970000000001</v>
      </c>
      <c r="AO101">
        <v>2.1064310000000002</v>
      </c>
      <c r="AP101">
        <v>2.0759120000000002</v>
      </c>
      <c r="AQ101">
        <v>2.0401389999999999</v>
      </c>
      <c r="AR101">
        <v>2.0016240000000001</v>
      </c>
      <c r="AS101">
        <v>1.976699</v>
      </c>
      <c r="AT101">
        <v>1.9864930000000001</v>
      </c>
      <c r="AU101">
        <v>2.0446610000000001</v>
      </c>
      <c r="AV101">
        <v>2.1604779999999999</v>
      </c>
      <c r="AW101">
        <v>2.3262019999999999</v>
      </c>
      <c r="AX101">
        <v>2.5174810000000001</v>
      </c>
      <c r="AY101">
        <v>2.6997119999999999</v>
      </c>
      <c r="AZ101">
        <v>2.8484560000000001</v>
      </c>
      <c r="BA101">
        <v>2.9539270000000002</v>
      </c>
      <c r="BB101">
        <v>3.0247289999999998</v>
      </c>
      <c r="BC101">
        <v>3.0770580000000001</v>
      </c>
      <c r="BD101">
        <v>3.1356510000000002</v>
      </c>
      <c r="BE101">
        <v>3.2181160000000002</v>
      </c>
      <c r="BF101">
        <v>3.3292109999999999</v>
      </c>
      <c r="BG101">
        <v>3.4619110000000002</v>
      </c>
      <c r="BH101">
        <v>3.6078600000000001</v>
      </c>
      <c r="BI101">
        <v>3.7541329999999999</v>
      </c>
      <c r="BJ101">
        <v>3.891356</v>
      </c>
      <c r="BK101">
        <v>4.0174430000000001</v>
      </c>
      <c r="BL101">
        <v>4.1356590000000004</v>
      </c>
      <c r="BM101">
        <v>4.2483339999999998</v>
      </c>
      <c r="BN101">
        <v>4.3595059999999997</v>
      </c>
      <c r="BO101">
        <v>4.4722299999999997</v>
      </c>
      <c r="BP101">
        <v>4.5867870000000002</v>
      </c>
      <c r="BQ101">
        <v>4.7022259999999996</v>
      </c>
      <c r="BR101">
        <v>4.8189729999999997</v>
      </c>
      <c r="BS101">
        <v>4.9373740000000002</v>
      </c>
      <c r="BU101">
        <f t="shared" si="2"/>
        <v>4.2358642727272722</v>
      </c>
      <c r="BV101">
        <f t="shared" si="3"/>
        <v>0.39431670286461118</v>
      </c>
    </row>
    <row r="102" spans="1:74" x14ac:dyDescent="0.25">
      <c r="A102" t="s">
        <v>103</v>
      </c>
      <c r="V102">
        <v>0.104015</v>
      </c>
      <c r="W102">
        <v>0.10524699999999999</v>
      </c>
      <c r="X102">
        <v>0.10631</v>
      </c>
      <c r="Y102">
        <v>0.10732</v>
      </c>
      <c r="Z102">
        <v>0.108391</v>
      </c>
      <c r="AA102">
        <v>0.109627</v>
      </c>
      <c r="AB102">
        <v>0.111067</v>
      </c>
      <c r="AC102">
        <v>0.11268499999999999</v>
      </c>
      <c r="AD102">
        <v>0.1144</v>
      </c>
      <c r="AE102">
        <v>0.116136</v>
      </c>
      <c r="AF102">
        <v>0.117822</v>
      </c>
      <c r="AG102">
        <v>0.11942999999999999</v>
      </c>
      <c r="AH102">
        <v>0.120988</v>
      </c>
      <c r="AI102">
        <v>0.12256400000000001</v>
      </c>
      <c r="AJ102">
        <v>0.124292</v>
      </c>
      <c r="AK102">
        <v>0.126244</v>
      </c>
      <c r="AL102">
        <v>0.12844900000000001</v>
      </c>
      <c r="AM102">
        <v>0.130856</v>
      </c>
      <c r="AN102">
        <v>0.13336700000000001</v>
      </c>
      <c r="AO102">
        <v>0.13578799999999999</v>
      </c>
      <c r="AP102">
        <v>0.13802</v>
      </c>
      <c r="AQ102">
        <v>0.13999500000000001</v>
      </c>
      <c r="AR102">
        <v>0.14176</v>
      </c>
      <c r="AS102">
        <v>0.14340900000000001</v>
      </c>
      <c r="AT102">
        <v>0.14508299999999999</v>
      </c>
      <c r="AU102">
        <v>0.14687</v>
      </c>
      <c r="AV102">
        <v>0.14883399999999999</v>
      </c>
      <c r="AW102">
        <v>0.15091299999999999</v>
      </c>
      <c r="AX102">
        <v>0.15302099999999999</v>
      </c>
      <c r="AY102">
        <v>0.15499499999999999</v>
      </c>
      <c r="AZ102">
        <v>0.15672900000000001</v>
      </c>
      <c r="BA102">
        <v>0.15817899999999999</v>
      </c>
      <c r="BB102">
        <v>0.15939200000000001</v>
      </c>
      <c r="BC102">
        <v>0.16053000000000001</v>
      </c>
      <c r="BD102">
        <v>0.16181599999999999</v>
      </c>
      <c r="BE102">
        <v>0.16341700000000001</v>
      </c>
      <c r="BF102">
        <v>0.165381</v>
      </c>
      <c r="BG102">
        <v>0.16763900000000001</v>
      </c>
      <c r="BH102">
        <v>0.170011</v>
      </c>
      <c r="BI102">
        <v>0.17222100000000001</v>
      </c>
      <c r="BJ102">
        <v>0.17408499999999999</v>
      </c>
      <c r="BK102">
        <v>0.17554400000000001</v>
      </c>
      <c r="BL102">
        <v>0.176646</v>
      </c>
      <c r="BM102">
        <v>0.177513</v>
      </c>
      <c r="BN102">
        <v>0.17829600000000001</v>
      </c>
      <c r="BO102">
        <v>0.17912600000000001</v>
      </c>
      <c r="BP102">
        <v>0.18002399999999999</v>
      </c>
      <c r="BQ102">
        <v>0.180954</v>
      </c>
      <c r="BR102">
        <v>0.181889</v>
      </c>
      <c r="BS102">
        <v>0.18279000000000001</v>
      </c>
      <c r="BU102">
        <f t="shared" si="2"/>
        <v>0.17693718181818183</v>
      </c>
      <c r="BV102">
        <f t="shared" si="3"/>
        <v>3.7084728074554302E-3</v>
      </c>
    </row>
    <row r="103" spans="1:74" x14ac:dyDescent="0.25">
      <c r="A103" t="s">
        <v>104</v>
      </c>
      <c r="B103">
        <v>7.4537106387590599</v>
      </c>
      <c r="C103">
        <v>7.6733368111927103</v>
      </c>
      <c r="D103">
        <v>7.90370001153443</v>
      </c>
      <c r="E103">
        <v>8.1431182296558209</v>
      </c>
      <c r="F103">
        <v>8.3797112369360001</v>
      </c>
      <c r="G103">
        <v>8.6021612047745695</v>
      </c>
      <c r="H103">
        <v>8.8230400383276901</v>
      </c>
      <c r="I103">
        <v>9.0542949635341294</v>
      </c>
      <c r="J103">
        <v>9.2888261519472106</v>
      </c>
      <c r="K103">
        <v>9.5380033314980892</v>
      </c>
      <c r="L103">
        <v>9.8090178621803794</v>
      </c>
      <c r="M103">
        <v>10.0831982520385</v>
      </c>
      <c r="N103">
        <v>10.3550997894645</v>
      </c>
      <c r="O103">
        <v>10.6221029736919</v>
      </c>
      <c r="P103">
        <v>10.8797406877793</v>
      </c>
      <c r="Q103">
        <v>11.1420068785454</v>
      </c>
      <c r="R103">
        <v>11.4119381286513</v>
      </c>
      <c r="S103">
        <v>11.6823572324663</v>
      </c>
      <c r="T103">
        <v>11.957922862643301</v>
      </c>
      <c r="U103">
        <v>12.2262433462475</v>
      </c>
      <c r="V103">
        <v>12.48574</v>
      </c>
      <c r="W103">
        <v>12.747821</v>
      </c>
      <c r="X103">
        <v>13.002231</v>
      </c>
      <c r="Y103">
        <v>13.252036</v>
      </c>
      <c r="Z103">
        <v>13.501935</v>
      </c>
      <c r="AA103">
        <v>13.755146</v>
      </c>
      <c r="AB103">
        <v>14.012899000000001</v>
      </c>
      <c r="AC103">
        <v>14.273495</v>
      </c>
      <c r="AD103">
        <v>14.53369</v>
      </c>
      <c r="AE103">
        <v>14.788862</v>
      </c>
      <c r="AF103">
        <v>15.035833999999999</v>
      </c>
      <c r="AG103">
        <v>15.272831</v>
      </c>
      <c r="AH103">
        <v>15.501207000000001</v>
      </c>
      <c r="AI103">
        <v>15.724651</v>
      </c>
      <c r="AJ103">
        <v>15.948487</v>
      </c>
      <c r="AK103">
        <v>16.176279999999998</v>
      </c>
      <c r="AL103">
        <v>16.408859</v>
      </c>
      <c r="AM103">
        <v>16.643951999999999</v>
      </c>
      <c r="AN103">
        <v>16.878188999999999</v>
      </c>
      <c r="AO103">
        <v>17.106753000000001</v>
      </c>
      <c r="AP103">
        <v>17.325773000000002</v>
      </c>
      <c r="AQ103">
        <v>17.535729</v>
      </c>
      <c r="AR103">
        <v>17.736820999999999</v>
      </c>
      <c r="AS103">
        <v>17.924823</v>
      </c>
      <c r="AT103">
        <v>18.094477000000001</v>
      </c>
      <c r="AU103">
        <v>18.242912</v>
      </c>
      <c r="AV103">
        <v>18.367287999999999</v>
      </c>
      <c r="AW103">
        <v>18.4709</v>
      </c>
      <c r="AX103">
        <v>18.564599000000001</v>
      </c>
      <c r="AY103">
        <v>18.663284000000001</v>
      </c>
      <c r="AZ103">
        <v>18.777601000000001</v>
      </c>
      <c r="BA103">
        <v>18.911729999999999</v>
      </c>
      <c r="BB103">
        <v>19.062481999999999</v>
      </c>
      <c r="BC103">
        <v>19.224036999999999</v>
      </c>
      <c r="BD103">
        <v>19.387153000000001</v>
      </c>
      <c r="BE103">
        <v>19.544988</v>
      </c>
      <c r="BF103">
        <v>19.695972000000001</v>
      </c>
      <c r="BG103">
        <v>19.842044000000001</v>
      </c>
      <c r="BH103">
        <v>19.983984</v>
      </c>
      <c r="BI103">
        <v>20.123508000000001</v>
      </c>
      <c r="BJ103">
        <v>20.261737</v>
      </c>
      <c r="BK103">
        <v>20.398496999999999</v>
      </c>
      <c r="BL103">
        <v>20.532599999999999</v>
      </c>
      <c r="BM103">
        <v>20.663046000000001</v>
      </c>
      <c r="BN103">
        <v>20.788511</v>
      </c>
      <c r="BO103">
        <v>20.908027000000001</v>
      </c>
      <c r="BP103">
        <v>21.021170999999999</v>
      </c>
      <c r="BQ103">
        <v>21.128032000000001</v>
      </c>
      <c r="BR103">
        <v>21.228763000000001</v>
      </c>
      <c r="BS103">
        <v>21.323733000000001</v>
      </c>
      <c r="BU103">
        <f t="shared" si="2"/>
        <v>20.639806909090911</v>
      </c>
      <c r="BV103">
        <f t="shared" si="3"/>
        <v>0.41648474963351428</v>
      </c>
    </row>
    <row r="104" spans="1:74" x14ac:dyDescent="0.25">
      <c r="A104" t="s">
        <v>105</v>
      </c>
      <c r="L104">
        <v>0.82780960586501995</v>
      </c>
      <c r="M104">
        <v>0.84394149838758503</v>
      </c>
      <c r="N104">
        <v>0.86116297281224097</v>
      </c>
      <c r="O104">
        <v>0.87935058265311605</v>
      </c>
      <c r="P104">
        <v>0.89846088026434101</v>
      </c>
      <c r="Q104">
        <v>0.91835507455495502</v>
      </c>
      <c r="R104">
        <v>0.93910839431919002</v>
      </c>
      <c r="S104">
        <v>0.96070342601643999</v>
      </c>
      <c r="T104">
        <v>0.98289344908624898</v>
      </c>
      <c r="U104">
        <v>1.0056965667144</v>
      </c>
      <c r="V104">
        <v>1.028926</v>
      </c>
      <c r="W104">
        <v>1.0526139999999999</v>
      </c>
      <c r="X104">
        <v>1.0770949999999999</v>
      </c>
      <c r="Y104">
        <v>1.102878</v>
      </c>
      <c r="Z104">
        <v>1.1306350000000001</v>
      </c>
      <c r="AA104">
        <v>1.160792</v>
      </c>
      <c r="AB104">
        <v>1.1935210000000001</v>
      </c>
      <c r="AC104">
        <v>1.2285360000000001</v>
      </c>
      <c r="AD104">
        <v>1.2652019999999999</v>
      </c>
      <c r="AE104">
        <v>1.302667</v>
      </c>
      <c r="AF104">
        <v>1.340255</v>
      </c>
      <c r="AG104">
        <v>1.377799</v>
      </c>
      <c r="AH104">
        <v>1.415367</v>
      </c>
      <c r="AI104">
        <v>1.452728</v>
      </c>
      <c r="AJ104">
        <v>1.4896910000000001</v>
      </c>
      <c r="AK104">
        <v>1.5261309999999999</v>
      </c>
      <c r="AL104">
        <v>1.5616920000000001</v>
      </c>
      <c r="AM104">
        <v>1.5963940000000001</v>
      </c>
      <c r="AN104">
        <v>1.6309959999999999</v>
      </c>
      <c r="AO104">
        <v>1.666563</v>
      </c>
      <c r="AP104">
        <v>1.7037469999999999</v>
      </c>
      <c r="AQ104">
        <v>1.7425390000000001</v>
      </c>
      <c r="AR104">
        <v>1.7822849999999999</v>
      </c>
      <c r="AS104">
        <v>1.822236</v>
      </c>
      <c r="AT104">
        <v>1.861324</v>
      </c>
      <c r="AU104">
        <v>1.898598</v>
      </c>
      <c r="AV104">
        <v>1.934291</v>
      </c>
      <c r="AW104">
        <v>1.9680439999999999</v>
      </c>
      <c r="AX104">
        <v>1.9975160000000001</v>
      </c>
      <c r="AY104">
        <v>2.0197310000000002</v>
      </c>
      <c r="AZ104">
        <v>2.0328040000000001</v>
      </c>
      <c r="BA104">
        <v>2.0357400000000001</v>
      </c>
      <c r="BB104">
        <v>2.0298289999999999</v>
      </c>
      <c r="BC104">
        <v>2.018348</v>
      </c>
      <c r="BD104">
        <v>2.0059399999999998</v>
      </c>
      <c r="BE104">
        <v>1.9961139999999999</v>
      </c>
      <c r="BF104">
        <v>1.9899389999999999</v>
      </c>
      <c r="BG104">
        <v>1.9869220000000001</v>
      </c>
      <c r="BH104">
        <v>1.9871289999999999</v>
      </c>
      <c r="BI104">
        <v>1.9901310000000001</v>
      </c>
      <c r="BJ104">
        <v>1.995581</v>
      </c>
      <c r="BK104">
        <v>2.0037880000000001</v>
      </c>
      <c r="BL104">
        <v>2.0149940000000002</v>
      </c>
      <c r="BM104">
        <v>2.0285299999999999</v>
      </c>
      <c r="BN104">
        <v>2.0434450000000002</v>
      </c>
      <c r="BO104">
        <v>2.059021</v>
      </c>
      <c r="BP104">
        <v>2.0750299999999999</v>
      </c>
      <c r="BQ104">
        <v>2.0915339999999998</v>
      </c>
      <c r="BR104">
        <v>2.1083280000000002</v>
      </c>
      <c r="BS104">
        <v>2.1252680000000002</v>
      </c>
      <c r="BU104">
        <f t="shared" si="2"/>
        <v>2.0361373636363633</v>
      </c>
      <c r="BV104">
        <f t="shared" si="3"/>
        <v>4.2525984753495637E-2</v>
      </c>
    </row>
    <row r="105" spans="1:74" x14ac:dyDescent="0.25">
      <c r="A105" t="s">
        <v>106</v>
      </c>
      <c r="AP105">
        <v>3.6960350000000002</v>
      </c>
      <c r="AQ105">
        <v>3.697457</v>
      </c>
      <c r="AR105">
        <v>3.6881059999999999</v>
      </c>
      <c r="AS105">
        <v>3.6706509999999999</v>
      </c>
      <c r="AT105">
        <v>3.649143</v>
      </c>
      <c r="AU105">
        <v>3.6266120000000002</v>
      </c>
      <c r="AV105">
        <v>3.6037560000000002</v>
      </c>
      <c r="AW105">
        <v>3.5799099999999999</v>
      </c>
      <c r="AX105">
        <v>3.5551409999999999</v>
      </c>
      <c r="AY105">
        <v>3.5291809999999999</v>
      </c>
      <c r="AZ105">
        <v>3.5018389999999999</v>
      </c>
      <c r="BA105">
        <v>3.4736250000000002</v>
      </c>
      <c r="BB105">
        <v>3.444763</v>
      </c>
      <c r="BC105">
        <v>3.4143650000000001</v>
      </c>
      <c r="BD105">
        <v>3.3811309999999999</v>
      </c>
      <c r="BE105">
        <v>3.344268</v>
      </c>
      <c r="BF105">
        <v>3.3033350000000001</v>
      </c>
      <c r="BG105">
        <v>3.2589800000000002</v>
      </c>
      <c r="BH105">
        <v>3.2128649999999999</v>
      </c>
      <c r="BI105">
        <v>3.167265</v>
      </c>
      <c r="BJ105">
        <v>3.1238160000000001</v>
      </c>
      <c r="BK105">
        <v>3.0834030000000001</v>
      </c>
      <c r="BL105">
        <v>3.0455610000000002</v>
      </c>
      <c r="BM105">
        <v>3.008934</v>
      </c>
      <c r="BN105">
        <v>2.9714969999999998</v>
      </c>
      <c r="BO105">
        <v>2.93188</v>
      </c>
      <c r="BP105">
        <v>2.8895569999999999</v>
      </c>
      <c r="BQ105">
        <v>2.8454139999999999</v>
      </c>
      <c r="BR105">
        <v>2.8012640000000002</v>
      </c>
      <c r="BS105">
        <v>2.7596270000000001</v>
      </c>
      <c r="BU105">
        <f t="shared" si="2"/>
        <v>3.0074050909090912</v>
      </c>
      <c r="BV105">
        <f t="shared" si="3"/>
        <v>0.1334807939206645</v>
      </c>
    </row>
    <row r="106" spans="1:74" x14ac:dyDescent="0.25">
      <c r="A106" t="s">
        <v>107</v>
      </c>
      <c r="B106">
        <v>0.29601751755848899</v>
      </c>
      <c r="C106">
        <v>0.29785819318147599</v>
      </c>
      <c r="D106">
        <v>0.299698868804462</v>
      </c>
      <c r="E106">
        <v>0.30153954442744801</v>
      </c>
      <c r="F106">
        <v>0.30338022005043402</v>
      </c>
      <c r="G106">
        <v>0.30522089567341998</v>
      </c>
      <c r="H106">
        <v>0.30706157129640599</v>
      </c>
      <c r="I106">
        <v>0.308902246919392</v>
      </c>
      <c r="J106">
        <v>0.31074292254237901</v>
      </c>
      <c r="K106">
        <v>0.31258359816536502</v>
      </c>
      <c r="L106">
        <v>0.31442627345217</v>
      </c>
      <c r="M106">
        <v>0.31730647580401</v>
      </c>
      <c r="N106">
        <v>0.321217161628924</v>
      </c>
      <c r="O106">
        <v>0.32457203044920202</v>
      </c>
      <c r="P106">
        <v>0.32822735621979199</v>
      </c>
      <c r="Q106">
        <v>0.33198281440999999</v>
      </c>
      <c r="R106">
        <v>0.33438130670144101</v>
      </c>
      <c r="S106">
        <v>0.33549992461121603</v>
      </c>
      <c r="T106">
        <v>0.336356168720434</v>
      </c>
      <c r="U106">
        <v>0.337991565421771</v>
      </c>
      <c r="V106">
        <v>0.33966800000000003</v>
      </c>
      <c r="W106">
        <v>0.34222599999999997</v>
      </c>
      <c r="X106">
        <v>0.34510299999999999</v>
      </c>
      <c r="Y106">
        <v>0.34817300000000001</v>
      </c>
      <c r="Z106">
        <v>0.35118899999999997</v>
      </c>
      <c r="AA106">
        <v>0.35398299999999999</v>
      </c>
      <c r="AB106">
        <v>0.35656399999999999</v>
      </c>
      <c r="AC106">
        <v>0.35896800000000001</v>
      </c>
      <c r="AD106">
        <v>0.36107299999999998</v>
      </c>
      <c r="AE106">
        <v>0.36278899999999997</v>
      </c>
      <c r="AF106">
        <v>0.36403799999999997</v>
      </c>
      <c r="AG106">
        <v>0.36478100000000002</v>
      </c>
      <c r="AH106">
        <v>0.36509799999999998</v>
      </c>
      <c r="AI106">
        <v>0.36530499999999999</v>
      </c>
      <c r="AJ106">
        <v>0.36579499999999998</v>
      </c>
      <c r="AK106">
        <v>0.36688399999999999</v>
      </c>
      <c r="AL106">
        <v>0.36866599999999999</v>
      </c>
      <c r="AM106">
        <v>0.37107800000000002</v>
      </c>
      <c r="AN106">
        <v>0.37411800000000001</v>
      </c>
      <c r="AO106">
        <v>0.37770599999999999</v>
      </c>
      <c r="AP106">
        <v>0.38179099999999999</v>
      </c>
      <c r="AQ106">
        <v>0.38635199999999997</v>
      </c>
      <c r="AR106">
        <v>0.39139400000000002</v>
      </c>
      <c r="AS106">
        <v>0.39681</v>
      </c>
      <c r="AT106">
        <v>0.40243299999999999</v>
      </c>
      <c r="AU106">
        <v>0.40814899999999998</v>
      </c>
      <c r="AV106">
        <v>0.41399900000000001</v>
      </c>
      <c r="AW106">
        <v>0.41997400000000001</v>
      </c>
      <c r="AX106">
        <v>0.42583300000000002</v>
      </c>
      <c r="AY106">
        <v>0.43126199999999998</v>
      </c>
      <c r="AZ106">
        <v>0.43610300000000002</v>
      </c>
      <c r="BA106">
        <v>0.44019799999999998</v>
      </c>
      <c r="BB106">
        <v>0.44372600000000001</v>
      </c>
      <c r="BC106">
        <v>0.447322</v>
      </c>
      <c r="BD106">
        <v>0.45181900000000003</v>
      </c>
      <c r="BE106">
        <v>0.45784200000000003</v>
      </c>
      <c r="BF106">
        <v>0.46561000000000002</v>
      </c>
      <c r="BG106">
        <v>0.47491499999999998</v>
      </c>
      <c r="BH106">
        <v>0.48540499999999998</v>
      </c>
      <c r="BI106">
        <v>0.496527</v>
      </c>
      <c r="BJ106">
        <v>0.50788900000000003</v>
      </c>
      <c r="BK106">
        <v>0.51930699999999996</v>
      </c>
      <c r="BL106">
        <v>0.53085700000000002</v>
      </c>
      <c r="BM106">
        <v>0.54256000000000004</v>
      </c>
      <c r="BN106">
        <v>0.55451600000000001</v>
      </c>
      <c r="BO106">
        <v>0.56674100000000005</v>
      </c>
      <c r="BP106">
        <v>0.579264</v>
      </c>
      <c r="BQ106">
        <v>0.59191000000000005</v>
      </c>
      <c r="BR106">
        <v>0.60424500000000003</v>
      </c>
      <c r="BS106">
        <v>0.61572899999999997</v>
      </c>
      <c r="BU106">
        <f t="shared" si="2"/>
        <v>0.5435655454545455</v>
      </c>
      <c r="BV106">
        <f t="shared" si="3"/>
        <v>3.9458410095602289E-2</v>
      </c>
    </row>
    <row r="107" spans="1:74" x14ac:dyDescent="0.25">
      <c r="A107" t="s">
        <v>108</v>
      </c>
      <c r="AP107">
        <v>2.6644389999999998</v>
      </c>
      <c r="AQ107">
        <v>2.649162</v>
      </c>
      <c r="AR107">
        <v>2.6202540000000001</v>
      </c>
      <c r="AS107">
        <v>2.5826609999999999</v>
      </c>
      <c r="AT107">
        <v>2.543628</v>
      </c>
      <c r="AU107">
        <v>2.50848</v>
      </c>
      <c r="AV107">
        <v>2.4788320000000001</v>
      </c>
      <c r="AW107">
        <v>2.4533070000000001</v>
      </c>
      <c r="AX107">
        <v>2.4305490000000001</v>
      </c>
      <c r="AY107">
        <v>2.4080919999999999</v>
      </c>
      <c r="AZ107">
        <v>2.3841640000000002</v>
      </c>
      <c r="BA107">
        <v>2.3586930000000002</v>
      </c>
      <c r="BB107">
        <v>2.3325300000000002</v>
      </c>
      <c r="BC107">
        <v>2.3058480000000001</v>
      </c>
      <c r="BD107">
        <v>2.278921</v>
      </c>
      <c r="BE107">
        <v>2.2519930000000001</v>
      </c>
      <c r="BF107">
        <v>2.225066</v>
      </c>
      <c r="BG107">
        <v>2.198089</v>
      </c>
      <c r="BH107">
        <v>2.1712590000000001</v>
      </c>
      <c r="BI107">
        <v>2.1447850000000002</v>
      </c>
      <c r="BJ107">
        <v>2.1188609999999999</v>
      </c>
      <c r="BK107">
        <v>2.09361</v>
      </c>
      <c r="BL107">
        <v>2.069016</v>
      </c>
      <c r="BM107">
        <v>2.0449570000000001</v>
      </c>
      <c r="BN107">
        <v>2.0212189999999999</v>
      </c>
      <c r="BO107">
        <v>1.9976739999999999</v>
      </c>
      <c r="BP107">
        <v>1.9742660000000001</v>
      </c>
      <c r="BQ107">
        <v>1.9510970000000001</v>
      </c>
      <c r="BR107">
        <v>1.9284589999999999</v>
      </c>
      <c r="BS107">
        <v>1.9067430000000001</v>
      </c>
      <c r="BU107">
        <f t="shared" si="2"/>
        <v>2.0468366363636363</v>
      </c>
      <c r="BV107">
        <f t="shared" si="3"/>
        <v>8.0289842664278202E-2</v>
      </c>
    </row>
    <row r="108" spans="1:74" x14ac:dyDescent="0.25">
      <c r="A108" t="s">
        <v>109</v>
      </c>
      <c r="V108">
        <v>0.246194</v>
      </c>
      <c r="W108">
        <v>0.24873799999999999</v>
      </c>
      <c r="X108">
        <v>0.24876699999999999</v>
      </c>
      <c r="Y108">
        <v>0.246947</v>
      </c>
      <c r="Z108">
        <v>0.244285</v>
      </c>
      <c r="AA108">
        <v>0.24162800000000001</v>
      </c>
      <c r="AB108">
        <v>0.23907500000000001</v>
      </c>
      <c r="AC108">
        <v>0.236678</v>
      </c>
      <c r="AD108">
        <v>0.23517099999999999</v>
      </c>
      <c r="AE108">
        <v>0.23544000000000001</v>
      </c>
      <c r="AF108">
        <v>0.238071</v>
      </c>
      <c r="AG108">
        <v>0.24337300000000001</v>
      </c>
      <c r="AH108">
        <v>0.25115799999999999</v>
      </c>
      <c r="AI108">
        <v>0.26093100000000002</v>
      </c>
      <c r="AJ108">
        <v>0.27191799999999999</v>
      </c>
      <c r="AK108">
        <v>0.283503</v>
      </c>
      <c r="AL108">
        <v>0.29559099999999999</v>
      </c>
      <c r="AM108">
        <v>0.30818000000000001</v>
      </c>
      <c r="AN108">
        <v>0.32077299999999997</v>
      </c>
      <c r="AO108">
        <v>0.332783</v>
      </c>
      <c r="AP108">
        <v>0.343808</v>
      </c>
      <c r="AQ108">
        <v>0.353626</v>
      </c>
      <c r="AR108">
        <v>0.36231099999999999</v>
      </c>
      <c r="AS108">
        <v>0.370199</v>
      </c>
      <c r="AT108">
        <v>0.37779800000000002</v>
      </c>
      <c r="AU108">
        <v>0.38551299999999999</v>
      </c>
      <c r="AV108">
        <v>0.39337299999999997</v>
      </c>
      <c r="AW108">
        <v>0.40135199999999999</v>
      </c>
      <c r="AX108">
        <v>0.40961599999999998</v>
      </c>
      <c r="AY108">
        <v>0.418383</v>
      </c>
      <c r="AZ108">
        <v>0.427782</v>
      </c>
      <c r="BA108">
        <v>0.43793799999999999</v>
      </c>
      <c r="BB108">
        <v>0.44882100000000003</v>
      </c>
      <c r="BC108">
        <v>0.46016499999999999</v>
      </c>
      <c r="BD108">
        <v>0.47159699999999999</v>
      </c>
      <c r="BE108">
        <v>0.48285800000000001</v>
      </c>
      <c r="BF108">
        <v>0.49379899999999999</v>
      </c>
      <c r="BG108">
        <v>0.50451100000000004</v>
      </c>
      <c r="BH108">
        <v>0.515239</v>
      </c>
      <c r="BI108">
        <v>0.52639999999999998</v>
      </c>
      <c r="BJ108">
        <v>0.538219</v>
      </c>
      <c r="BK108">
        <v>0.55083199999999999</v>
      </c>
      <c r="BL108">
        <v>0.56403899999999996</v>
      </c>
      <c r="BM108">
        <v>0.577372</v>
      </c>
      <c r="BN108">
        <v>0.59020799999999995</v>
      </c>
      <c r="BO108">
        <v>0.60208499999999998</v>
      </c>
      <c r="BP108">
        <v>0.61283600000000005</v>
      </c>
      <c r="BQ108">
        <v>0.62258500000000006</v>
      </c>
      <c r="BR108">
        <v>0.63163599999999998</v>
      </c>
      <c r="BS108">
        <v>0.64044500000000004</v>
      </c>
      <c r="BU108">
        <f t="shared" si="2"/>
        <v>0.57558645454545454</v>
      </c>
      <c r="BV108">
        <f t="shared" si="3"/>
        <v>3.9825456806830577E-2</v>
      </c>
    </row>
    <row r="109" spans="1:74" x14ac:dyDescent="0.25">
      <c r="A109" t="s">
        <v>111</v>
      </c>
      <c r="AP109">
        <v>4.365564</v>
      </c>
      <c r="AQ109">
        <v>4.3750499999999999</v>
      </c>
      <c r="AR109">
        <v>4.3767930000000002</v>
      </c>
      <c r="AS109">
        <v>4.3711460000000004</v>
      </c>
      <c r="AT109">
        <v>4.3587850000000001</v>
      </c>
      <c r="AU109">
        <v>4.3405969999999998</v>
      </c>
      <c r="AV109">
        <v>4.3162229999999999</v>
      </c>
      <c r="AW109">
        <v>4.2864719999999998</v>
      </c>
      <c r="AX109">
        <v>4.2548360000000001</v>
      </c>
      <c r="AY109">
        <v>4.2258290000000001</v>
      </c>
      <c r="AZ109">
        <v>4.2026579999999996</v>
      </c>
      <c r="BA109">
        <v>4.187093</v>
      </c>
      <c r="BB109">
        <v>4.1782300000000001</v>
      </c>
      <c r="BC109">
        <v>4.1732740000000002</v>
      </c>
      <c r="BD109">
        <v>4.1679589999999997</v>
      </c>
      <c r="BE109">
        <v>4.1592929999999999</v>
      </c>
      <c r="BF109">
        <v>4.1462649999999996</v>
      </c>
      <c r="BG109">
        <v>4.1301360000000003</v>
      </c>
      <c r="BH109">
        <v>4.1128910000000003</v>
      </c>
      <c r="BI109">
        <v>4.097518</v>
      </c>
      <c r="BJ109">
        <v>4.0860810000000001</v>
      </c>
      <c r="BK109">
        <v>4.0791639999999996</v>
      </c>
      <c r="BL109">
        <v>4.0758080000000003</v>
      </c>
      <c r="BM109">
        <v>4.0745909999999999</v>
      </c>
      <c r="BN109">
        <v>4.0734069999999996</v>
      </c>
      <c r="BO109">
        <v>4.0707000000000004</v>
      </c>
      <c r="BP109">
        <v>4.0660090000000002</v>
      </c>
      <c r="BQ109">
        <v>4.0596839999999998</v>
      </c>
      <c r="BR109">
        <v>4.0519439999999998</v>
      </c>
      <c r="BS109">
        <v>4.0432629999999996</v>
      </c>
      <c r="BU109">
        <f t="shared" si="2"/>
        <v>4.077072454545454</v>
      </c>
      <c r="BV109">
        <f t="shared" si="3"/>
        <v>1.7042637069207639E-2</v>
      </c>
    </row>
    <row r="110" spans="1:74" x14ac:dyDescent="0.25">
      <c r="A110" t="s">
        <v>112</v>
      </c>
      <c r="L110">
        <v>5.3283129192180096</v>
      </c>
      <c r="M110">
        <v>5.4336694431354102</v>
      </c>
      <c r="N110">
        <v>5.5437141956367899</v>
      </c>
      <c r="O110">
        <v>5.6582506558205496</v>
      </c>
      <c r="P110">
        <v>5.7774062841771201</v>
      </c>
      <c r="Q110">
        <v>5.9001326602362099</v>
      </c>
      <c r="R110">
        <v>6.0264905015405299</v>
      </c>
      <c r="S110">
        <v>6.1572811869553004</v>
      </c>
      <c r="T110">
        <v>6.2920245380511499</v>
      </c>
      <c r="U110">
        <v>6.4307251897550204</v>
      </c>
      <c r="V110">
        <v>6.5763049999999996</v>
      </c>
      <c r="W110">
        <v>6.7578500000000004</v>
      </c>
      <c r="X110">
        <v>6.9466200000000002</v>
      </c>
      <c r="Y110">
        <v>7.1426270000000001</v>
      </c>
      <c r="Z110">
        <v>7.3457800000000004</v>
      </c>
      <c r="AA110">
        <v>7.5560260000000001</v>
      </c>
      <c r="AB110">
        <v>7.7734490000000003</v>
      </c>
      <c r="AC110">
        <v>7.9981640000000001</v>
      </c>
      <c r="AD110">
        <v>8.2302180000000007</v>
      </c>
      <c r="AE110">
        <v>8.4696719999999992</v>
      </c>
      <c r="AF110">
        <v>8.7165529999999993</v>
      </c>
      <c r="AG110">
        <v>8.9713449999999995</v>
      </c>
      <c r="AH110">
        <v>9.2341289999999994</v>
      </c>
      <c r="AI110">
        <v>9.5042810000000006</v>
      </c>
      <c r="AJ110">
        <v>9.7808720000000005</v>
      </c>
      <c r="AK110">
        <v>10.063495</v>
      </c>
      <c r="AL110">
        <v>10.352119999999999</v>
      </c>
      <c r="AM110">
        <v>10.647754000000001</v>
      </c>
      <c r="AN110">
        <v>10.952394999999999</v>
      </c>
      <c r="AO110">
        <v>11.268658</v>
      </c>
      <c r="AP110">
        <v>11.598633</v>
      </c>
      <c r="AQ110">
        <v>11.942819</v>
      </c>
      <c r="AR110">
        <v>12.301335999999999</v>
      </c>
      <c r="AS110">
        <v>12.675459999999999</v>
      </c>
      <c r="AT110">
        <v>13.066542999999999</v>
      </c>
      <c r="AU110">
        <v>13.4754</v>
      </c>
      <c r="AV110">
        <v>13.902687999999999</v>
      </c>
      <c r="AW110">
        <v>14.347854</v>
      </c>
      <c r="AX110">
        <v>14.808790999999999</v>
      </c>
      <c r="AY110">
        <v>15.282520999999999</v>
      </c>
      <c r="AZ110">
        <v>15.766806000000001</v>
      </c>
      <c r="BA110">
        <v>16.260932</v>
      </c>
      <c r="BB110">
        <v>16.765117</v>
      </c>
      <c r="BC110">
        <v>17.279140999999999</v>
      </c>
      <c r="BD110">
        <v>17.802997000000001</v>
      </c>
      <c r="BE110">
        <v>18.336724</v>
      </c>
      <c r="BF110">
        <v>18.880268999999998</v>
      </c>
      <c r="BG110">
        <v>19.433530000000001</v>
      </c>
      <c r="BH110">
        <v>19.996473000000002</v>
      </c>
      <c r="BI110">
        <v>20.569116999999999</v>
      </c>
      <c r="BJ110">
        <v>21.15164</v>
      </c>
      <c r="BK110">
        <v>21.743967000000001</v>
      </c>
      <c r="BL110">
        <v>22.346644999999999</v>
      </c>
      <c r="BM110">
        <v>22.961255000000001</v>
      </c>
      <c r="BN110">
        <v>23.589887999999998</v>
      </c>
      <c r="BO110">
        <v>24.234088</v>
      </c>
      <c r="BP110">
        <v>24.894369999999999</v>
      </c>
      <c r="BQ110">
        <v>25.570512000000001</v>
      </c>
      <c r="BR110">
        <v>26.262312999999999</v>
      </c>
      <c r="BS110">
        <v>26.969307000000001</v>
      </c>
      <c r="BU110">
        <f t="shared" si="2"/>
        <v>23.029115272727275</v>
      </c>
      <c r="BV110">
        <f t="shared" si="3"/>
        <v>2.0749281004481137</v>
      </c>
    </row>
    <row r="111" spans="1:74" x14ac:dyDescent="0.25">
      <c r="A111" t="s">
        <v>113</v>
      </c>
      <c r="V111">
        <v>0.115691</v>
      </c>
      <c r="W111">
        <v>0.11930200000000001</v>
      </c>
      <c r="X111">
        <v>0.12335400000000001</v>
      </c>
      <c r="Y111">
        <v>0.12770100000000001</v>
      </c>
      <c r="Z111">
        <v>0.132104</v>
      </c>
      <c r="AA111">
        <v>0.13641700000000001</v>
      </c>
      <c r="AB111">
        <v>0.14056299999999999</v>
      </c>
      <c r="AC111">
        <v>0.14463100000000001</v>
      </c>
      <c r="AD111">
        <v>0.14878</v>
      </c>
      <c r="AE111">
        <v>0.153276</v>
      </c>
      <c r="AF111">
        <v>0.158272</v>
      </c>
      <c r="AG111">
        <v>0.163824</v>
      </c>
      <c r="AH111">
        <v>0.169851</v>
      </c>
      <c r="AI111">
        <v>0.17624400000000001</v>
      </c>
      <c r="AJ111">
        <v>0.18285000000000001</v>
      </c>
      <c r="AK111">
        <v>0.18953700000000001</v>
      </c>
      <c r="AL111">
        <v>0.19626399999999999</v>
      </c>
      <c r="AM111">
        <v>0.20302799999999999</v>
      </c>
      <c r="AN111">
        <v>0.209785</v>
      </c>
      <c r="AO111">
        <v>0.21651000000000001</v>
      </c>
      <c r="AP111">
        <v>0.223158</v>
      </c>
      <c r="AQ111">
        <v>0.22975100000000001</v>
      </c>
      <c r="AR111">
        <v>0.236265</v>
      </c>
      <c r="AS111">
        <v>0.24260499999999999</v>
      </c>
      <c r="AT111">
        <v>0.248588</v>
      </c>
      <c r="AU111">
        <v>0.254139</v>
      </c>
      <c r="AV111">
        <v>0.259183</v>
      </c>
      <c r="AW111">
        <v>0.26384200000000002</v>
      </c>
      <c r="AX111">
        <v>0.268455</v>
      </c>
      <c r="AY111">
        <v>0.27352700000000002</v>
      </c>
      <c r="AZ111">
        <v>0.27939799999999998</v>
      </c>
      <c r="BA111">
        <v>0.286306</v>
      </c>
      <c r="BB111">
        <v>0.294186</v>
      </c>
      <c r="BC111">
        <v>0.30268299999999998</v>
      </c>
      <c r="BD111">
        <v>0.31126500000000001</v>
      </c>
      <c r="BE111">
        <v>0.319608</v>
      </c>
      <c r="BF111">
        <v>0.32748699999999997</v>
      </c>
      <c r="BG111">
        <v>0.33516899999999999</v>
      </c>
      <c r="BH111">
        <v>0.34345199999999998</v>
      </c>
      <c r="BI111">
        <v>0.35339799999999999</v>
      </c>
      <c r="BJ111">
        <v>0.365734</v>
      </c>
      <c r="BK111">
        <v>0.38049500000000003</v>
      </c>
      <c r="BL111">
        <v>0.39723700000000001</v>
      </c>
      <c r="BM111">
        <v>0.41559299999999999</v>
      </c>
      <c r="BN111">
        <v>0.43501499999999999</v>
      </c>
      <c r="BO111">
        <v>0.45491500000000001</v>
      </c>
      <c r="BP111">
        <v>0.47551199999999999</v>
      </c>
      <c r="BQ111">
        <v>0.49640200000000001</v>
      </c>
      <c r="BR111">
        <v>0.51569600000000004</v>
      </c>
      <c r="BS111">
        <v>0.53095300000000001</v>
      </c>
      <c r="BU111">
        <f t="shared" si="2"/>
        <v>0.42122263636363644</v>
      </c>
      <c r="BV111">
        <f t="shared" si="3"/>
        <v>5.9028026127039529E-2</v>
      </c>
    </row>
    <row r="112" spans="1:74" x14ac:dyDescent="0.25">
      <c r="A112" t="s">
        <v>114</v>
      </c>
      <c r="B112">
        <v>27.7934452562573</v>
      </c>
      <c r="C112">
        <v>28.584803829813001</v>
      </c>
      <c r="D112">
        <v>29.412292450325101</v>
      </c>
      <c r="E112">
        <v>30.277714456389202</v>
      </c>
      <c r="F112">
        <v>31.1830164859531</v>
      </c>
      <c r="G112">
        <v>32.130241950552801</v>
      </c>
      <c r="H112">
        <v>33.121542201495501</v>
      </c>
      <c r="I112">
        <v>34.165230462215597</v>
      </c>
      <c r="J112">
        <v>35.264284381581398</v>
      </c>
      <c r="K112">
        <v>36.421979373348101</v>
      </c>
      <c r="L112">
        <v>37.641665292492597</v>
      </c>
      <c r="M112">
        <v>38.868847442663203</v>
      </c>
      <c r="N112">
        <v>40.122891707687202</v>
      </c>
      <c r="O112">
        <v>41.403790643442598</v>
      </c>
      <c r="P112">
        <v>42.7115516940516</v>
      </c>
      <c r="Q112">
        <v>44.046159971269702</v>
      </c>
      <c r="R112">
        <v>45.407704804562997</v>
      </c>
      <c r="S112">
        <v>46.8300346174425</v>
      </c>
      <c r="T112">
        <v>48.316287107402999</v>
      </c>
      <c r="U112">
        <v>49.869748854383197</v>
      </c>
      <c r="V112">
        <v>51.493564999999997</v>
      </c>
      <c r="W112">
        <v>53.076372999999997</v>
      </c>
      <c r="X112">
        <v>54.689943</v>
      </c>
      <c r="Y112">
        <v>56.324303</v>
      </c>
      <c r="Z112">
        <v>57.966804000000003</v>
      </c>
      <c r="AA112">
        <v>59.607953000000002</v>
      </c>
      <c r="AB112">
        <v>61.242190000000001</v>
      </c>
      <c r="AC112">
        <v>62.869903000000001</v>
      </c>
      <c r="AD112">
        <v>64.494868999999994</v>
      </c>
      <c r="AE112">
        <v>66.123896999999999</v>
      </c>
      <c r="AF112">
        <v>67.761371999999994</v>
      </c>
      <c r="AG112">
        <v>69.407623999999998</v>
      </c>
      <c r="AH112">
        <v>71.058654000000004</v>
      </c>
      <c r="AI112">
        <v>72.709299000000001</v>
      </c>
      <c r="AJ112">
        <v>74.352631000000002</v>
      </c>
      <c r="AK112">
        <v>75.983485000000002</v>
      </c>
      <c r="AL112">
        <v>77.599097999999998</v>
      </c>
      <c r="AM112">
        <v>79.200080999999997</v>
      </c>
      <c r="AN112">
        <v>80.788720999999995</v>
      </c>
      <c r="AO112">
        <v>82.368931000000003</v>
      </c>
      <c r="AP112">
        <v>83.943132000000006</v>
      </c>
      <c r="AQ112">
        <v>85.512623000000005</v>
      </c>
      <c r="AR112">
        <v>87.075137999999995</v>
      </c>
      <c r="AS112">
        <v>88.625439999999998</v>
      </c>
      <c r="AT112">
        <v>90.156400000000005</v>
      </c>
      <c r="AU112">
        <v>91.663285000000002</v>
      </c>
      <c r="AV112">
        <v>93.147043999999994</v>
      </c>
      <c r="AW112">
        <v>94.611001999999999</v>
      </c>
      <c r="AX112">
        <v>96.056320999999997</v>
      </c>
      <c r="AY112">
        <v>97.484831999999997</v>
      </c>
      <c r="AZ112">
        <v>98.899844999999999</v>
      </c>
      <c r="BA112">
        <v>100.298153</v>
      </c>
      <c r="BB112">
        <v>101.684758</v>
      </c>
      <c r="BC112">
        <v>103.08102</v>
      </c>
      <c r="BD112">
        <v>104.514932</v>
      </c>
      <c r="BE112">
        <v>106.00520299999999</v>
      </c>
      <c r="BF112">
        <v>107.560153</v>
      </c>
      <c r="BG112">
        <v>109.170502</v>
      </c>
      <c r="BH112">
        <v>110.815271</v>
      </c>
      <c r="BI112">
        <v>112.463887</v>
      </c>
      <c r="BJ112">
        <v>114.092963</v>
      </c>
      <c r="BK112">
        <v>115.69547300000001</v>
      </c>
      <c r="BL112">
        <v>117.27415499999999</v>
      </c>
      <c r="BM112">
        <v>118.827161</v>
      </c>
      <c r="BN112">
        <v>120.35512799999999</v>
      </c>
      <c r="BO112">
        <v>121.85825800000001</v>
      </c>
      <c r="BP112">
        <v>123.333376</v>
      </c>
      <c r="BQ112">
        <v>124.77732399999999</v>
      </c>
      <c r="BR112">
        <v>126.190788</v>
      </c>
      <c r="BS112">
        <v>127.575529</v>
      </c>
      <c r="BU112">
        <f t="shared" si="2"/>
        <v>118.69852581818181</v>
      </c>
      <c r="BV112">
        <f t="shared" si="3"/>
        <v>5.1047742012175785</v>
      </c>
    </row>
    <row r="113" spans="1:74" x14ac:dyDescent="0.25">
      <c r="A113" t="s">
        <v>115</v>
      </c>
      <c r="AP113">
        <v>1.9962279999999999</v>
      </c>
      <c r="AQ113">
        <v>1.9933019999999999</v>
      </c>
      <c r="AR113">
        <v>1.988659</v>
      </c>
      <c r="AS113">
        <v>1.9840279999999999</v>
      </c>
      <c r="AT113">
        <v>1.981703</v>
      </c>
      <c r="AU113">
        <v>1.983252</v>
      </c>
      <c r="AV113">
        <v>1.9894430000000001</v>
      </c>
      <c r="AW113">
        <v>1.999598</v>
      </c>
      <c r="AX113">
        <v>2.012057</v>
      </c>
      <c r="AY113">
        <v>2.024394</v>
      </c>
      <c r="AZ113">
        <v>2.0348190000000002</v>
      </c>
      <c r="BA113">
        <v>2.0428419999999998</v>
      </c>
      <c r="BB113">
        <v>2.0489280000000001</v>
      </c>
      <c r="BC113">
        <v>2.053426</v>
      </c>
      <c r="BD113">
        <v>2.057048</v>
      </c>
      <c r="BE113">
        <v>2.060273</v>
      </c>
      <c r="BF113">
        <v>2.0631309999999998</v>
      </c>
      <c r="BG113">
        <v>2.065426</v>
      </c>
      <c r="BH113">
        <v>2.067313</v>
      </c>
      <c r="BI113">
        <v>2.0690390000000001</v>
      </c>
      <c r="BJ113">
        <v>2.0707409999999999</v>
      </c>
      <c r="BK113">
        <v>2.0724870000000002</v>
      </c>
      <c r="BL113">
        <v>2.0742780000000001</v>
      </c>
      <c r="BM113">
        <v>2.0760670000000001</v>
      </c>
      <c r="BN113">
        <v>2.0777749999999999</v>
      </c>
      <c r="BO113">
        <v>2.0793279999999998</v>
      </c>
      <c r="BP113">
        <v>2.080743</v>
      </c>
      <c r="BQ113">
        <v>2.0819960000000002</v>
      </c>
      <c r="BR113">
        <v>2.0829569999999999</v>
      </c>
      <c r="BS113">
        <v>2.0834589999999999</v>
      </c>
      <c r="BU113">
        <f t="shared" si="2"/>
        <v>2.075702181818182</v>
      </c>
      <c r="BV113">
        <f t="shared" si="3"/>
        <v>5.3571072757259844E-3</v>
      </c>
    </row>
    <row r="114" spans="1:74" x14ac:dyDescent="0.25">
      <c r="A114" t="s">
        <v>116</v>
      </c>
      <c r="L114">
        <v>4.8213282637840704</v>
      </c>
      <c r="M114">
        <v>4.9183108228435701</v>
      </c>
      <c r="N114">
        <v>5.0184722575138201</v>
      </c>
      <c r="O114">
        <v>5.1219281632715701</v>
      </c>
      <c r="P114">
        <v>5.2287987389532802</v>
      </c>
      <c r="Q114">
        <v>5.3392067408174499</v>
      </c>
      <c r="R114">
        <v>5.4532841318419498</v>
      </c>
      <c r="S114">
        <v>5.5711618520358703</v>
      </c>
      <c r="T114">
        <v>5.6929826055497097</v>
      </c>
      <c r="U114">
        <v>5.8188916539560296</v>
      </c>
      <c r="V114">
        <v>5.9490449999999999</v>
      </c>
      <c r="W114">
        <v>6.04453</v>
      </c>
      <c r="X114">
        <v>6.1474580000000003</v>
      </c>
      <c r="Y114">
        <v>6.2561869999999997</v>
      </c>
      <c r="Z114">
        <v>6.3683480000000001</v>
      </c>
      <c r="AA114">
        <v>6.482278</v>
      </c>
      <c r="AB114">
        <v>6.5967279999999997</v>
      </c>
      <c r="AC114">
        <v>6.7122669999999998</v>
      </c>
      <c r="AD114">
        <v>6.8310849999999999</v>
      </c>
      <c r="AE114">
        <v>6.9564019999999998</v>
      </c>
      <c r="AF114">
        <v>7.0901259999999997</v>
      </c>
      <c r="AG114">
        <v>7.2347279999999996</v>
      </c>
      <c r="AH114">
        <v>7.388668</v>
      </c>
      <c r="AI114">
        <v>7.545166</v>
      </c>
      <c r="AJ114">
        <v>7.6948549999999996</v>
      </c>
      <c r="AK114">
        <v>7.8318890000000003</v>
      </c>
      <c r="AL114">
        <v>7.9528650000000001</v>
      </c>
      <c r="AM114">
        <v>8.0622190000000007</v>
      </c>
      <c r="AN114">
        <v>8.1715219999999995</v>
      </c>
      <c r="AO114">
        <v>8.2969150000000003</v>
      </c>
      <c r="AP114">
        <v>8.4499130000000005</v>
      </c>
      <c r="AQ114">
        <v>8.6355269999999997</v>
      </c>
      <c r="AR114">
        <v>8.8503340000000001</v>
      </c>
      <c r="AS114">
        <v>9.0871759999999995</v>
      </c>
      <c r="AT114">
        <v>9.3348800000000001</v>
      </c>
      <c r="AU114">
        <v>9.5856530000000006</v>
      </c>
      <c r="AV114">
        <v>9.8375710000000005</v>
      </c>
      <c r="AW114">
        <v>10.094367999999999</v>
      </c>
      <c r="AX114">
        <v>10.360561000000001</v>
      </c>
      <c r="AY114">
        <v>10.642936000000001</v>
      </c>
      <c r="AZ114">
        <v>10.946445000000001</v>
      </c>
      <c r="BA114">
        <v>11.271599999999999</v>
      </c>
      <c r="BB114">
        <v>11.616887</v>
      </c>
      <c r="BC114">
        <v>11.982695</v>
      </c>
      <c r="BD114">
        <v>12.369070000000001</v>
      </c>
      <c r="BE114">
        <v>12.775516</v>
      </c>
      <c r="BF114">
        <v>13.203378000000001</v>
      </c>
      <c r="BG114">
        <v>13.651464000000001</v>
      </c>
      <c r="BH114">
        <v>14.113576999999999</v>
      </c>
      <c r="BI114">
        <v>14.581429</v>
      </c>
      <c r="BJ114">
        <v>15.049353</v>
      </c>
      <c r="BK114">
        <v>15.51459</v>
      </c>
      <c r="BL114">
        <v>15.979495999999999</v>
      </c>
      <c r="BM114">
        <v>16.449853999999998</v>
      </c>
      <c r="BN114">
        <v>16.934214000000001</v>
      </c>
      <c r="BO114">
        <v>17.438777999999999</v>
      </c>
      <c r="BP114">
        <v>17.965443</v>
      </c>
      <c r="BQ114">
        <v>18.512429999999998</v>
      </c>
      <c r="BR114">
        <v>19.077749000000001</v>
      </c>
      <c r="BS114">
        <v>19.658031000000001</v>
      </c>
      <c r="BU114">
        <f t="shared" si="2"/>
        <v>16.510628454545454</v>
      </c>
      <c r="BV114">
        <f t="shared" si="3"/>
        <v>1.6320407152928118</v>
      </c>
    </row>
    <row r="115" spans="1:74" x14ac:dyDescent="0.25">
      <c r="A115" t="s">
        <v>117</v>
      </c>
      <c r="F115">
        <v>0.332181947194719</v>
      </c>
      <c r="G115">
        <v>0.332181947194719</v>
      </c>
      <c r="H115">
        <v>0.332181947194719</v>
      </c>
      <c r="I115">
        <v>0.332181947194719</v>
      </c>
      <c r="J115">
        <v>0.33112404290428998</v>
      </c>
      <c r="K115">
        <v>0.33112404290428998</v>
      </c>
      <c r="L115">
        <v>0.33006613861386103</v>
      </c>
      <c r="M115">
        <v>0.32900823432343201</v>
      </c>
      <c r="N115">
        <v>0.32689242574257399</v>
      </c>
      <c r="O115">
        <v>0.32583452145214498</v>
      </c>
      <c r="P115">
        <v>0.32371871287128701</v>
      </c>
      <c r="Q115">
        <v>0.32266080858085799</v>
      </c>
      <c r="R115">
        <v>0.32160290429042898</v>
      </c>
      <c r="S115">
        <v>0.32160290429042898</v>
      </c>
      <c r="T115">
        <v>0.32054500000000002</v>
      </c>
      <c r="U115">
        <v>0.32054500000000002</v>
      </c>
      <c r="V115">
        <v>0.32054500000000002</v>
      </c>
      <c r="W115">
        <v>0.320355</v>
      </c>
      <c r="X115">
        <v>0.320436</v>
      </c>
      <c r="Y115">
        <v>0.32078600000000002</v>
      </c>
      <c r="Z115">
        <v>0.32143699999999997</v>
      </c>
      <c r="AA115">
        <v>0.32235599999999998</v>
      </c>
      <c r="AB115">
        <v>0.32357999999999998</v>
      </c>
      <c r="AC115">
        <v>0.325127</v>
      </c>
      <c r="AD115">
        <v>0.32698199999999999</v>
      </c>
      <c r="AE115">
        <v>0.32911499999999999</v>
      </c>
      <c r="AF115">
        <v>0.33149699999999999</v>
      </c>
      <c r="AG115">
        <v>0.33412399999999998</v>
      </c>
      <c r="AH115">
        <v>0.33696500000000001</v>
      </c>
      <c r="AI115">
        <v>0.33998600000000001</v>
      </c>
      <c r="AJ115">
        <v>0.34310000000000002</v>
      </c>
      <c r="AK115">
        <v>0.34625</v>
      </c>
      <c r="AL115">
        <v>0.34943000000000002</v>
      </c>
      <c r="AM115">
        <v>0.35262300000000002</v>
      </c>
      <c r="AN115">
        <v>0.35579899999999998</v>
      </c>
      <c r="AO115">
        <v>0.358933</v>
      </c>
      <c r="AP115">
        <v>0.36201499999999998</v>
      </c>
      <c r="AQ115">
        <v>0.36500199999999999</v>
      </c>
      <c r="AR115">
        <v>0.36789100000000002</v>
      </c>
      <c r="AS115">
        <v>0.37077500000000002</v>
      </c>
      <c r="AT115">
        <v>0.37375000000000003</v>
      </c>
      <c r="AU115">
        <v>0.37689600000000001</v>
      </c>
      <c r="AV115">
        <v>0.38025300000000001</v>
      </c>
      <c r="AW115">
        <v>0.38375999999999999</v>
      </c>
      <c r="AX115">
        <v>0.38729000000000002</v>
      </c>
      <c r="AY115">
        <v>0.390627</v>
      </c>
      <c r="AZ115">
        <v>0.39364500000000002</v>
      </c>
      <c r="BA115">
        <v>0.39632800000000001</v>
      </c>
      <c r="BB115">
        <v>0.39871800000000002</v>
      </c>
      <c r="BC115">
        <v>0.40085900000000002</v>
      </c>
      <c r="BD115">
        <v>0.40281699999999998</v>
      </c>
      <c r="BE115">
        <v>0.40465299999999998</v>
      </c>
      <c r="BF115">
        <v>0.40632800000000002</v>
      </c>
      <c r="BG115">
        <v>0.40785199999999999</v>
      </c>
      <c r="BH115">
        <v>0.40949099999999999</v>
      </c>
      <c r="BI115">
        <v>0.41155199999999997</v>
      </c>
      <c r="BJ115">
        <v>0.41425299999999998</v>
      </c>
      <c r="BK115">
        <v>0.41771399999999997</v>
      </c>
      <c r="BL115">
        <v>0.42180899999999999</v>
      </c>
      <c r="BM115">
        <v>0.426151</v>
      </c>
      <c r="BN115">
        <v>0.430197</v>
      </c>
      <c r="BO115">
        <v>0.43355900000000003</v>
      </c>
      <c r="BP115">
        <v>0.43609700000000001</v>
      </c>
      <c r="BQ115">
        <v>0.43793300000000002</v>
      </c>
      <c r="BR115">
        <v>0.43924800000000003</v>
      </c>
      <c r="BS115">
        <v>0.44037199999999999</v>
      </c>
      <c r="BU115">
        <f t="shared" si="2"/>
        <v>0.42527309090909093</v>
      </c>
      <c r="BV115">
        <f t="shared" si="3"/>
        <v>1.0928518650343671E-2</v>
      </c>
    </row>
    <row r="116" spans="1:74" x14ac:dyDescent="0.25">
      <c r="A116" t="s">
        <v>118</v>
      </c>
      <c r="N116">
        <v>22.726806171457799</v>
      </c>
      <c r="O116">
        <v>23.225649497102602</v>
      </c>
      <c r="P116">
        <v>23.741017653410601</v>
      </c>
      <c r="Q116">
        <v>24.276009046131101</v>
      </c>
      <c r="R116">
        <v>24.829590873347701</v>
      </c>
      <c r="S116">
        <v>25.402795936976901</v>
      </c>
      <c r="T116">
        <v>25.9976898408514</v>
      </c>
      <c r="U116">
        <v>26.619436594553601</v>
      </c>
      <c r="V116">
        <v>27.269068999999998</v>
      </c>
      <c r="W116">
        <v>27.91375</v>
      </c>
      <c r="X116">
        <v>28.570097000000001</v>
      </c>
      <c r="Y116">
        <v>29.238168000000002</v>
      </c>
      <c r="Z116">
        <v>29.918461000000001</v>
      </c>
      <c r="AA116">
        <v>30.611094999999999</v>
      </c>
      <c r="AB116">
        <v>31.314340999999999</v>
      </c>
      <c r="AC116">
        <v>32.026741999999999</v>
      </c>
      <c r="AD116">
        <v>32.748784000000001</v>
      </c>
      <c r="AE116">
        <v>33.481395999999997</v>
      </c>
      <c r="AF116">
        <v>34.224313000000002</v>
      </c>
      <c r="AG116">
        <v>34.976461999999998</v>
      </c>
      <c r="AH116">
        <v>35.734271999999997</v>
      </c>
      <c r="AI116">
        <v>36.491799999999998</v>
      </c>
      <c r="AJ116">
        <v>37.241526999999998</v>
      </c>
      <c r="AK116">
        <v>37.977086</v>
      </c>
      <c r="AL116">
        <v>38.698481999999998</v>
      </c>
      <c r="AM116">
        <v>39.404335000000003</v>
      </c>
      <c r="AN116">
        <v>40.085650999999999</v>
      </c>
      <c r="AO116">
        <v>40.731425999999999</v>
      </c>
      <c r="AP116">
        <v>41.335199000000003</v>
      </c>
      <c r="AQ116">
        <v>41.890197000000001</v>
      </c>
      <c r="AR116">
        <v>42.401684000000003</v>
      </c>
      <c r="AS116">
        <v>42.890002000000003</v>
      </c>
      <c r="AT116">
        <v>43.383428000000002</v>
      </c>
      <c r="AU116">
        <v>43.901598</v>
      </c>
      <c r="AV116">
        <v>44.452205999999997</v>
      </c>
      <c r="AW116">
        <v>45.027233000000003</v>
      </c>
      <c r="AX116">
        <v>45.611220000000003</v>
      </c>
      <c r="AY116">
        <v>46.181077000000002</v>
      </c>
      <c r="AZ116">
        <v>46.719701000000001</v>
      </c>
      <c r="BA116">
        <v>47.225119999999997</v>
      </c>
      <c r="BB116">
        <v>47.702171</v>
      </c>
      <c r="BC116">
        <v>48.148902</v>
      </c>
      <c r="BD116">
        <v>48.564484</v>
      </c>
      <c r="BE116">
        <v>48.949924000000003</v>
      </c>
      <c r="BF116">
        <v>49.301049999999996</v>
      </c>
      <c r="BG116">
        <v>49.621474999999997</v>
      </c>
      <c r="BH116">
        <v>49.929642000000001</v>
      </c>
      <c r="BI116">
        <v>50.250366999999997</v>
      </c>
      <c r="BJ116">
        <v>50.600817999999997</v>
      </c>
      <c r="BK116">
        <v>50.990617</v>
      </c>
      <c r="BL116">
        <v>51.413704000000003</v>
      </c>
      <c r="BM116">
        <v>51.852468000000002</v>
      </c>
      <c r="BN116">
        <v>52.280824000000003</v>
      </c>
      <c r="BO116">
        <v>52.680726</v>
      </c>
      <c r="BP116">
        <v>53.045200999999999</v>
      </c>
      <c r="BQ116">
        <v>53.382522999999999</v>
      </c>
      <c r="BR116">
        <v>53.708320000000001</v>
      </c>
      <c r="BS116">
        <v>54.04542</v>
      </c>
      <c r="BU116">
        <f t="shared" si="2"/>
        <v>51.830473636363628</v>
      </c>
      <c r="BV116">
        <f t="shared" si="3"/>
        <v>1.2976117300657604</v>
      </c>
    </row>
    <row r="117" spans="1:74" x14ac:dyDescent="0.25">
      <c r="A117" t="s">
        <v>119</v>
      </c>
      <c r="AP117">
        <v>0.61500200000000005</v>
      </c>
      <c r="AQ117">
        <v>0.61574399999999996</v>
      </c>
      <c r="AR117">
        <v>0.61717299999999997</v>
      </c>
      <c r="AS117">
        <v>0.61885299999999999</v>
      </c>
      <c r="AT117">
        <v>0.62008700000000005</v>
      </c>
      <c r="AU117">
        <v>0.62041800000000003</v>
      </c>
      <c r="AV117">
        <v>0.61970700000000001</v>
      </c>
      <c r="AW117">
        <v>0.61821899999999996</v>
      </c>
      <c r="AX117">
        <v>0.61633899999999997</v>
      </c>
      <c r="AY117">
        <v>0.61465099999999995</v>
      </c>
      <c r="AZ117">
        <v>0.61355899999999997</v>
      </c>
      <c r="BA117">
        <v>0.61317100000000002</v>
      </c>
      <c r="BB117">
        <v>0.613371</v>
      </c>
      <c r="BC117">
        <v>0.61407900000000004</v>
      </c>
      <c r="BD117">
        <v>0.61512999999999995</v>
      </c>
      <c r="BE117">
        <v>0.61639100000000002</v>
      </c>
      <c r="BF117">
        <v>0.61785999999999996</v>
      </c>
      <c r="BG117">
        <v>0.61955499999999997</v>
      </c>
      <c r="BH117">
        <v>0.62131999999999998</v>
      </c>
      <c r="BI117">
        <v>0.62293900000000002</v>
      </c>
      <c r="BJ117">
        <v>0.62427500000000002</v>
      </c>
      <c r="BK117">
        <v>0.62526999999999999</v>
      </c>
      <c r="BL117">
        <v>0.62592499999999995</v>
      </c>
      <c r="BM117">
        <v>0.62634500000000004</v>
      </c>
      <c r="BN117">
        <v>0.62664500000000001</v>
      </c>
      <c r="BO117">
        <v>0.62695599999999996</v>
      </c>
      <c r="BP117">
        <v>0.62726400000000004</v>
      </c>
      <c r="BQ117">
        <v>0.62756299999999998</v>
      </c>
      <c r="BR117">
        <v>0.62780899999999995</v>
      </c>
      <c r="BS117">
        <v>0.62798699999999996</v>
      </c>
      <c r="BU117">
        <f t="shared" si="2"/>
        <v>0.62566463636363645</v>
      </c>
      <c r="BV117">
        <f t="shared" si="3"/>
        <v>2.0569697748254422E-3</v>
      </c>
    </row>
    <row r="118" spans="1:74" x14ac:dyDescent="0.25">
      <c r="A118" t="s">
        <v>120</v>
      </c>
      <c r="V118">
        <v>1.2788250000000001</v>
      </c>
      <c r="W118">
        <v>1.3170500000000001</v>
      </c>
      <c r="X118">
        <v>1.35667</v>
      </c>
      <c r="Y118">
        <v>1.3973040000000001</v>
      </c>
      <c r="Z118">
        <v>1.4384250000000001</v>
      </c>
      <c r="AA118">
        <v>1.479651</v>
      </c>
      <c r="AB118">
        <v>1.5208649999999999</v>
      </c>
      <c r="AC118">
        <v>1.562209</v>
      </c>
      <c r="AD118">
        <v>1.6039060000000001</v>
      </c>
      <c r="AE118">
        <v>1.6462909999999999</v>
      </c>
      <c r="AF118">
        <v>1.689622</v>
      </c>
      <c r="AG118">
        <v>1.7334750000000001</v>
      </c>
      <c r="AH118">
        <v>1.7777270000000001</v>
      </c>
      <c r="AI118">
        <v>1.8232159999999999</v>
      </c>
      <c r="AJ118">
        <v>1.8710899999999999</v>
      </c>
      <c r="AK118">
        <v>1.921881</v>
      </c>
      <c r="AL118">
        <v>1.97631</v>
      </c>
      <c r="AM118">
        <v>2.033344</v>
      </c>
      <c r="AN118">
        <v>2.089715</v>
      </c>
      <c r="AO118">
        <v>2.1410110000000002</v>
      </c>
      <c r="AP118">
        <v>2.184145</v>
      </c>
      <c r="AQ118">
        <v>2.2179169999999999</v>
      </c>
      <c r="AR118">
        <v>2.2434949999999998</v>
      </c>
      <c r="AS118">
        <v>2.2631860000000001</v>
      </c>
      <c r="AT118">
        <v>2.2804790000000001</v>
      </c>
      <c r="AU118">
        <v>2.2980200000000002</v>
      </c>
      <c r="AV118">
        <v>2.3165680000000002</v>
      </c>
      <c r="AW118">
        <v>2.335734</v>
      </c>
      <c r="AX118">
        <v>2.355664</v>
      </c>
      <c r="AY118">
        <v>2.3762249999999998</v>
      </c>
      <c r="AZ118">
        <v>2.397418</v>
      </c>
      <c r="BA118">
        <v>2.4195880000000001</v>
      </c>
      <c r="BB118">
        <v>2.4432710000000002</v>
      </c>
      <c r="BC118">
        <v>2.4687619999999999</v>
      </c>
      <c r="BD118">
        <v>2.496391</v>
      </c>
      <c r="BE118">
        <v>2.526424</v>
      </c>
      <c r="BF118">
        <v>2.558856</v>
      </c>
      <c r="BG118">
        <v>2.59382</v>
      </c>
      <c r="BH118">
        <v>2.6318980000000001</v>
      </c>
      <c r="BI118">
        <v>2.6737959999999998</v>
      </c>
      <c r="BJ118">
        <v>2.7198959999999999</v>
      </c>
      <c r="BK118">
        <v>2.7703609999999999</v>
      </c>
      <c r="BL118">
        <v>2.8246980000000002</v>
      </c>
      <c r="BM118">
        <v>2.8817910000000002</v>
      </c>
      <c r="BN118">
        <v>2.9401079999999999</v>
      </c>
      <c r="BO118">
        <v>2.9984389999999999</v>
      </c>
      <c r="BP118">
        <v>3.0563639999999999</v>
      </c>
      <c r="BQ118">
        <v>3.1137860000000002</v>
      </c>
      <c r="BR118">
        <v>3.1702159999999999</v>
      </c>
      <c r="BS118">
        <v>3.2251669999999999</v>
      </c>
      <c r="BU118">
        <f t="shared" si="2"/>
        <v>2.889213909090909</v>
      </c>
      <c r="BV118">
        <f t="shared" si="3"/>
        <v>0.18206663726419212</v>
      </c>
    </row>
    <row r="119" spans="1:74" x14ac:dyDescent="0.25">
      <c r="A119" t="s">
        <v>121</v>
      </c>
      <c r="L119">
        <v>7.2460533685508599</v>
      </c>
      <c r="M119">
        <v>7.3967614009317897</v>
      </c>
      <c r="N119">
        <v>7.5531805825962604</v>
      </c>
      <c r="O119">
        <v>7.7161594245097804</v>
      </c>
      <c r="P119">
        <v>7.8812389668682199</v>
      </c>
      <c r="Q119">
        <v>8.0501698704429607</v>
      </c>
      <c r="R119">
        <v>8.2295067090413205</v>
      </c>
      <c r="S119">
        <v>8.4181471120137807</v>
      </c>
      <c r="T119">
        <v>8.6147279129699594</v>
      </c>
      <c r="U119">
        <v>8.8175678117078498</v>
      </c>
      <c r="V119">
        <v>9.0227409999999999</v>
      </c>
      <c r="W119">
        <v>9.2326549999999994</v>
      </c>
      <c r="X119">
        <v>9.4462399999999995</v>
      </c>
      <c r="Y119">
        <v>9.6686569999999996</v>
      </c>
      <c r="Z119">
        <v>9.9069649999999996</v>
      </c>
      <c r="AA119">
        <v>10.165215</v>
      </c>
      <c r="AB119">
        <v>10.443953</v>
      </c>
      <c r="AC119">
        <v>10.738533</v>
      </c>
      <c r="AD119">
        <v>11.041204</v>
      </c>
      <c r="AE119">
        <v>11.341402</v>
      </c>
      <c r="AF119">
        <v>11.630193999999999</v>
      </c>
      <c r="AG119">
        <v>11.913088</v>
      </c>
      <c r="AH119">
        <v>12.189824</v>
      </c>
      <c r="AI119">
        <v>12.439762</v>
      </c>
      <c r="AJ119">
        <v>12.636115999999999</v>
      </c>
      <c r="AK119">
        <v>12.764386999999999</v>
      </c>
      <c r="AL119">
        <v>12.808558</v>
      </c>
      <c r="AM119">
        <v>12.786349</v>
      </c>
      <c r="AN119">
        <v>12.758008</v>
      </c>
      <c r="AO119">
        <v>12.805946</v>
      </c>
      <c r="AP119">
        <v>12.987292</v>
      </c>
      <c r="AQ119">
        <v>13.328032</v>
      </c>
      <c r="AR119">
        <v>13.806001</v>
      </c>
      <c r="AS119">
        <v>14.370946</v>
      </c>
      <c r="AT119">
        <v>14.948048</v>
      </c>
      <c r="AU119">
        <v>15.483286</v>
      </c>
      <c r="AV119">
        <v>15.960442</v>
      </c>
      <c r="AW119">
        <v>16.397182999999998</v>
      </c>
      <c r="AX119">
        <v>16.813949000000001</v>
      </c>
      <c r="AY119">
        <v>17.244188000000001</v>
      </c>
      <c r="AZ119">
        <v>17.711926999999999</v>
      </c>
      <c r="BA119">
        <v>18.221888</v>
      </c>
      <c r="BB119">
        <v>18.764154999999999</v>
      </c>
      <c r="BC119">
        <v>19.331099999999999</v>
      </c>
      <c r="BD119">
        <v>19.910551999999999</v>
      </c>
      <c r="BE119">
        <v>20.493925000000001</v>
      </c>
      <c r="BF119">
        <v>21.080110000000001</v>
      </c>
      <c r="BG119">
        <v>21.673316</v>
      </c>
      <c r="BH119">
        <v>22.276596000000001</v>
      </c>
      <c r="BI119">
        <v>22.89471</v>
      </c>
      <c r="BJ119">
        <v>23.531573999999999</v>
      </c>
      <c r="BK119">
        <v>24.187494000000001</v>
      </c>
      <c r="BL119">
        <v>24.862663999999999</v>
      </c>
      <c r="BM119">
        <v>25.560755</v>
      </c>
      <c r="BN119">
        <v>26.286190999999999</v>
      </c>
      <c r="BO119">
        <v>27.042002</v>
      </c>
      <c r="BP119">
        <v>27.829937999999999</v>
      </c>
      <c r="BQ119">
        <v>28.649018000000002</v>
      </c>
      <c r="BR119">
        <v>29.496003999999999</v>
      </c>
      <c r="BS119">
        <v>30.366036000000001</v>
      </c>
      <c r="BU119">
        <f t="shared" si="2"/>
        <v>25.692449636363634</v>
      </c>
      <c r="BV119">
        <f t="shared" si="3"/>
        <v>2.3892794934983339</v>
      </c>
    </row>
    <row r="120" spans="1:74" x14ac:dyDescent="0.25">
      <c r="A120" t="s">
        <v>122</v>
      </c>
      <c r="L120">
        <v>0.99376805551438896</v>
      </c>
      <c r="M120">
        <v>1.00661515978965</v>
      </c>
      <c r="N120">
        <v>1.0198988624722101</v>
      </c>
      <c r="O120">
        <v>1.0336326283502399</v>
      </c>
      <c r="P120">
        <v>1.0479320213537899</v>
      </c>
      <c r="Q120">
        <v>1.06281570134681</v>
      </c>
      <c r="R120">
        <v>1.0783032823908101</v>
      </c>
      <c r="S120">
        <v>1.0944152267229501</v>
      </c>
      <c r="T120">
        <v>1.1111719965803899</v>
      </c>
      <c r="U120">
        <v>1.1286189693595099</v>
      </c>
      <c r="V120">
        <v>1.1467799999999999</v>
      </c>
      <c r="W120">
        <v>1.1816739999999999</v>
      </c>
      <c r="X120">
        <v>1.217446</v>
      </c>
      <c r="Y120">
        <v>1.254157</v>
      </c>
      <c r="Z120">
        <v>1.291855</v>
      </c>
      <c r="AA120">
        <v>1.3305979999999999</v>
      </c>
      <c r="AB120">
        <v>1.370357</v>
      </c>
      <c r="AC120">
        <v>1.4111400000000001</v>
      </c>
      <c r="AD120">
        <v>1.4530320000000001</v>
      </c>
      <c r="AE120">
        <v>1.4961850000000001</v>
      </c>
      <c r="AF120">
        <v>1.54064</v>
      </c>
      <c r="AG120">
        <v>1.5864929999999999</v>
      </c>
      <c r="AH120">
        <v>1.6336520000000001</v>
      </c>
      <c r="AI120">
        <v>1.6818630000000001</v>
      </c>
      <c r="AJ120">
        <v>1.7307380000000001</v>
      </c>
      <c r="AK120">
        <v>1.78003</v>
      </c>
      <c r="AL120">
        <v>1.8296749999999999</v>
      </c>
      <c r="AM120">
        <v>1.8797630000000001</v>
      </c>
      <c r="AN120">
        <v>1.9304330000000001</v>
      </c>
      <c r="AO120">
        <v>1.9818990000000001</v>
      </c>
      <c r="AP120">
        <v>2.0343460000000002</v>
      </c>
      <c r="AQ120">
        <v>2.0879120000000002</v>
      </c>
      <c r="AR120">
        <v>2.1426449999999999</v>
      </c>
      <c r="AS120">
        <v>2.1985320000000002</v>
      </c>
      <c r="AT120">
        <v>2.2555160000000001</v>
      </c>
      <c r="AU120">
        <v>2.3136299999999999</v>
      </c>
      <c r="AV120">
        <v>2.3729010000000001</v>
      </c>
      <c r="AW120">
        <v>2.4335629999999999</v>
      </c>
      <c r="AX120">
        <v>2.496216</v>
      </c>
      <c r="AY120">
        <v>2.561585</v>
      </c>
      <c r="AZ120">
        <v>2.6302189999999999</v>
      </c>
      <c r="BA120">
        <v>2.7023999999999999</v>
      </c>
      <c r="BB120">
        <v>2.7780990000000001</v>
      </c>
      <c r="BC120">
        <v>2.857148</v>
      </c>
      <c r="BD120">
        <v>2.9392469999999999</v>
      </c>
      <c r="BE120">
        <v>3.024194</v>
      </c>
      <c r="BF120">
        <v>3.1119059999999998</v>
      </c>
      <c r="BG120">
        <v>3.2025169999999998</v>
      </c>
      <c r="BH120">
        <v>3.2962379999999998</v>
      </c>
      <c r="BI120">
        <v>3.3934090000000001</v>
      </c>
      <c r="BJ120">
        <v>3.4941949999999999</v>
      </c>
      <c r="BK120">
        <v>3.5986479999999998</v>
      </c>
      <c r="BL120">
        <v>3.7065549999999998</v>
      </c>
      <c r="BM120">
        <v>3.8174939999999999</v>
      </c>
      <c r="BN120">
        <v>3.9308960000000002</v>
      </c>
      <c r="BO120">
        <v>4.0463009999999997</v>
      </c>
      <c r="BP120">
        <v>4.1635330000000002</v>
      </c>
      <c r="BQ120">
        <v>4.2825699999999998</v>
      </c>
      <c r="BR120">
        <v>4.4033129999999998</v>
      </c>
      <c r="BS120">
        <v>4.5256959999999999</v>
      </c>
      <c r="BU120">
        <f t="shared" si="2"/>
        <v>3.8302865454545452</v>
      </c>
      <c r="BV120">
        <f t="shared" si="3"/>
        <v>0.36863454437948801</v>
      </c>
    </row>
    <row r="121" spans="1:74" x14ac:dyDescent="0.25">
      <c r="A121" t="s">
        <v>123</v>
      </c>
      <c r="V121">
        <v>1.1534000000000001E-2</v>
      </c>
      <c r="W121">
        <v>1.1516999999999999E-2</v>
      </c>
      <c r="X121">
        <v>1.1521999999999999E-2</v>
      </c>
      <c r="Y121">
        <v>1.1533E-2</v>
      </c>
      <c r="Z121">
        <v>1.1559E-2</v>
      </c>
      <c r="AA121">
        <v>1.158E-2</v>
      </c>
      <c r="AB121">
        <v>1.1611E-2</v>
      </c>
      <c r="AC121">
        <v>1.1648E-2</v>
      </c>
      <c r="AD121">
        <v>1.1676000000000001E-2</v>
      </c>
      <c r="AE121">
        <v>1.1669000000000001E-2</v>
      </c>
      <c r="AF121">
        <v>1.1606999999999999E-2</v>
      </c>
      <c r="AG121">
        <v>1.1481E-2</v>
      </c>
      <c r="AH121">
        <v>1.1306999999999999E-2</v>
      </c>
      <c r="AI121">
        <v>1.1107000000000001E-2</v>
      </c>
      <c r="AJ121">
        <v>1.0932000000000001E-2</v>
      </c>
      <c r="AK121">
        <v>1.0792E-2</v>
      </c>
      <c r="AL121">
        <v>1.0704E-2</v>
      </c>
      <c r="AM121">
        <v>1.0659E-2</v>
      </c>
      <c r="AN121">
        <v>1.0638E-2</v>
      </c>
      <c r="AO121">
        <v>1.0632000000000001E-2</v>
      </c>
      <c r="AP121">
        <v>1.0614999999999999E-2</v>
      </c>
      <c r="AQ121">
        <v>1.0632000000000001E-2</v>
      </c>
      <c r="AR121">
        <v>1.0661E-2</v>
      </c>
      <c r="AS121">
        <v>1.0600999999999999E-2</v>
      </c>
      <c r="AT121">
        <v>1.0362E-2</v>
      </c>
      <c r="AU121">
        <v>9.8480000000000009E-3</v>
      </c>
      <c r="AV121">
        <v>9.0150000000000004E-3</v>
      </c>
      <c r="AW121">
        <v>7.9299999999999995E-3</v>
      </c>
      <c r="AX121">
        <v>6.7409999999999996E-3</v>
      </c>
      <c r="AY121">
        <v>5.692E-3</v>
      </c>
      <c r="AZ121">
        <v>4.9290000000000002E-3</v>
      </c>
      <c r="BA121">
        <v>4.5300000000000002E-3</v>
      </c>
      <c r="BB121">
        <v>4.4250000000000001E-3</v>
      </c>
      <c r="BC121">
        <v>4.535E-3</v>
      </c>
      <c r="BD121">
        <v>4.705E-3</v>
      </c>
      <c r="BE121">
        <v>4.8349999999999999E-3</v>
      </c>
      <c r="BF121">
        <v>4.8919999999999996E-3</v>
      </c>
      <c r="BG121">
        <v>4.9100000000000003E-3</v>
      </c>
      <c r="BH121">
        <v>4.901E-3</v>
      </c>
      <c r="BI121">
        <v>4.8910000000000004E-3</v>
      </c>
      <c r="BJ121">
        <v>4.8989999999999997E-3</v>
      </c>
      <c r="BK121">
        <v>4.9170000000000004E-3</v>
      </c>
      <c r="BL121">
        <v>4.9300000000000004E-3</v>
      </c>
      <c r="BM121">
        <v>4.9439999999999996E-3</v>
      </c>
      <c r="BN121">
        <v>4.9569999999999996E-3</v>
      </c>
      <c r="BO121">
        <v>4.9670000000000001E-3</v>
      </c>
      <c r="BP121">
        <v>4.9810000000000002E-3</v>
      </c>
      <c r="BQ121">
        <v>4.9839999999999997E-3</v>
      </c>
      <c r="BR121">
        <v>4.993E-3</v>
      </c>
      <c r="BS121">
        <v>4.9890000000000004E-3</v>
      </c>
      <c r="BU121">
        <f t="shared" si="2"/>
        <v>4.9421818181818178E-3</v>
      </c>
      <c r="BV121">
        <f t="shared" si="3"/>
        <v>3.6931878321629284E-5</v>
      </c>
    </row>
    <row r="122" spans="1:74" x14ac:dyDescent="0.25">
      <c r="A122" t="s">
        <v>124</v>
      </c>
      <c r="B122">
        <v>0.47948882457464398</v>
      </c>
      <c r="C122">
        <v>0.49674772990525501</v>
      </c>
      <c r="D122">
        <v>0.514644271476843</v>
      </c>
      <c r="E122">
        <v>0.53407307000841098</v>
      </c>
      <c r="F122">
        <v>0.55192676598764701</v>
      </c>
      <c r="G122">
        <v>0.56955325859012296</v>
      </c>
      <c r="H122">
        <v>0.58957387856779697</v>
      </c>
      <c r="I122">
        <v>0.60755911021862996</v>
      </c>
      <c r="J122">
        <v>0.62533703214957903</v>
      </c>
      <c r="K122">
        <v>0.64292474696715496</v>
      </c>
      <c r="L122">
        <v>0.66077440483096594</v>
      </c>
      <c r="M122">
        <v>0.67876260568431801</v>
      </c>
      <c r="N122">
        <v>0.69842157679516603</v>
      </c>
      <c r="O122">
        <v>0.712493280757727</v>
      </c>
      <c r="P122">
        <v>0.73345739452786995</v>
      </c>
      <c r="Q122">
        <v>0.75273179452844496</v>
      </c>
      <c r="R122">
        <v>0.77129489237354498</v>
      </c>
      <c r="S122">
        <v>0.78638782385052397</v>
      </c>
      <c r="T122">
        <v>0.80120075952995196</v>
      </c>
      <c r="U122">
        <v>0.81300690258638997</v>
      </c>
      <c r="V122">
        <v>0.82644099999999998</v>
      </c>
      <c r="W122">
        <v>0.83959799999999996</v>
      </c>
      <c r="X122">
        <v>0.85240000000000005</v>
      </c>
      <c r="Y122">
        <v>0.86516899999999997</v>
      </c>
      <c r="Z122">
        <v>0.878355</v>
      </c>
      <c r="AA122">
        <v>0.89221099999999998</v>
      </c>
      <c r="AB122">
        <v>0.90692899999999999</v>
      </c>
      <c r="AC122">
        <v>0.92232000000000003</v>
      </c>
      <c r="AD122">
        <v>0.93782100000000002</v>
      </c>
      <c r="AE122">
        <v>0.95258799999999999</v>
      </c>
      <c r="AF122">
        <v>0.96603099999999997</v>
      </c>
      <c r="AG122">
        <v>0.97806899999999997</v>
      </c>
      <c r="AH122">
        <v>0.98889199999999999</v>
      </c>
      <c r="AI122">
        <v>0.99863100000000005</v>
      </c>
      <c r="AJ122">
        <v>1.007501</v>
      </c>
      <c r="AK122">
        <v>1.0157620000000001</v>
      </c>
      <c r="AL122">
        <v>1.023279</v>
      </c>
      <c r="AM122">
        <v>1.030178</v>
      </c>
      <c r="AN122">
        <v>1.0372600000000001</v>
      </c>
      <c r="AO122">
        <v>1.0455920000000001</v>
      </c>
      <c r="AP122">
        <v>1.055868</v>
      </c>
      <c r="AQ122">
        <v>1.0684389999999999</v>
      </c>
      <c r="AR122">
        <v>1.082956</v>
      </c>
      <c r="AS122">
        <v>1.098592</v>
      </c>
      <c r="AT122">
        <v>1.1141369999999999</v>
      </c>
      <c r="AU122">
        <v>1.128673</v>
      </c>
      <c r="AV122">
        <v>1.141948</v>
      </c>
      <c r="AW122">
        <v>1.1541399999999999</v>
      </c>
      <c r="AX122">
        <v>1.1652830000000001</v>
      </c>
      <c r="AY122">
        <v>1.1755739999999999</v>
      </c>
      <c r="AZ122">
        <v>1.1851449999999999</v>
      </c>
      <c r="BA122">
        <v>1.1939169999999999</v>
      </c>
      <c r="BB122">
        <v>1.2018120000000001</v>
      </c>
      <c r="BC122">
        <v>1.2089939999999999</v>
      </c>
      <c r="BD122">
        <v>1.2156769999999999</v>
      </c>
      <c r="BE122">
        <v>1.222003</v>
      </c>
      <c r="BF122">
        <v>1.228089</v>
      </c>
      <c r="BG122">
        <v>1.233889</v>
      </c>
      <c r="BH122">
        <v>1.2392620000000001</v>
      </c>
      <c r="BI122">
        <v>1.2439910000000001</v>
      </c>
      <c r="BJ122">
        <v>1.2479549999999999</v>
      </c>
      <c r="BK122">
        <v>1.25108</v>
      </c>
      <c r="BL122">
        <v>1.2534879999999999</v>
      </c>
      <c r="BM122">
        <v>1.255452</v>
      </c>
      <c r="BN122">
        <v>1.257355</v>
      </c>
      <c r="BO122">
        <v>1.2594559999999999</v>
      </c>
      <c r="BP122">
        <v>1.261865</v>
      </c>
      <c r="BQ122">
        <v>1.264499</v>
      </c>
      <c r="BR122">
        <v>1.267185</v>
      </c>
      <c r="BS122">
        <v>1.269668</v>
      </c>
      <c r="BU122">
        <f t="shared" si="2"/>
        <v>1.2546898181818182</v>
      </c>
      <c r="BV122">
        <f t="shared" si="3"/>
        <v>8.6403047957601658E-3</v>
      </c>
    </row>
    <row r="123" spans="1:74" x14ac:dyDescent="0.25">
      <c r="A123" t="s">
        <v>125</v>
      </c>
      <c r="F123">
        <v>3.1601834272211899</v>
      </c>
      <c r="G123">
        <v>3.2222290680247299</v>
      </c>
      <c r="H123">
        <v>3.2887530602405901</v>
      </c>
      <c r="I123">
        <v>3.3610898043229098</v>
      </c>
      <c r="J123">
        <v>3.43773822414561</v>
      </c>
      <c r="K123">
        <v>3.5163668504588101</v>
      </c>
      <c r="L123">
        <v>3.6002470042864001</v>
      </c>
      <c r="M123">
        <v>3.6854023513891501</v>
      </c>
      <c r="N123">
        <v>3.7861461029024399</v>
      </c>
      <c r="O123">
        <v>3.8881774861738698</v>
      </c>
      <c r="P123">
        <v>3.98187931493255</v>
      </c>
      <c r="Q123">
        <v>4.084027619944</v>
      </c>
      <c r="R123">
        <v>4.19766062506105</v>
      </c>
      <c r="S123">
        <v>4.3318181221746199</v>
      </c>
      <c r="T123">
        <v>4.4582100255937904</v>
      </c>
      <c r="U123">
        <v>4.5837028754631204</v>
      </c>
      <c r="V123">
        <v>4.7037820000000004</v>
      </c>
      <c r="W123">
        <v>4.8290899999999999</v>
      </c>
      <c r="X123">
        <v>4.9585489999999997</v>
      </c>
      <c r="Y123">
        <v>5.0933630000000001</v>
      </c>
      <c r="Z123">
        <v>5.2350729999999999</v>
      </c>
      <c r="AA123">
        <v>5.3847950000000004</v>
      </c>
      <c r="AB123">
        <v>5.5456510000000003</v>
      </c>
      <c r="AC123">
        <v>5.7179529999999996</v>
      </c>
      <c r="AD123">
        <v>5.896865</v>
      </c>
      <c r="AE123">
        <v>6.0754950000000001</v>
      </c>
      <c r="AF123">
        <v>6.2504400000000002</v>
      </c>
      <c r="AG123">
        <v>6.4123840000000003</v>
      </c>
      <c r="AH123">
        <v>6.5659850000000004</v>
      </c>
      <c r="AI123">
        <v>6.7379239999999996</v>
      </c>
      <c r="AJ123">
        <v>6.964607</v>
      </c>
      <c r="AK123">
        <v>7.2682669999999998</v>
      </c>
      <c r="AL123">
        <v>7.666391</v>
      </c>
      <c r="AM123">
        <v>8.1411460000000009</v>
      </c>
      <c r="AN123">
        <v>8.6366899999999998</v>
      </c>
      <c r="AO123">
        <v>9.0755719999999993</v>
      </c>
      <c r="AP123">
        <v>9.4045000000000005</v>
      </c>
      <c r="AQ123">
        <v>9.6003550000000004</v>
      </c>
      <c r="AR123">
        <v>9.6859730000000006</v>
      </c>
      <c r="AS123">
        <v>9.710331</v>
      </c>
      <c r="AT123">
        <v>9.7456899999999997</v>
      </c>
      <c r="AU123">
        <v>9.8444149999999997</v>
      </c>
      <c r="AV123">
        <v>10.022789</v>
      </c>
      <c r="AW123">
        <v>10.264906</v>
      </c>
      <c r="AX123">
        <v>10.552338000000001</v>
      </c>
      <c r="AY123">
        <v>10.854322</v>
      </c>
      <c r="AZ123">
        <v>11.148758000000001</v>
      </c>
      <c r="BA123">
        <v>11.432</v>
      </c>
      <c r="BB123">
        <v>11.713664</v>
      </c>
      <c r="BC123">
        <v>12.000181</v>
      </c>
      <c r="BD123">
        <v>12.301838</v>
      </c>
      <c r="BE123">
        <v>12.625952</v>
      </c>
      <c r="BF123">
        <v>12.973699</v>
      </c>
      <c r="BG123">
        <v>13.341806</v>
      </c>
      <c r="BH123">
        <v>13.72789</v>
      </c>
      <c r="BI123">
        <v>14.128155</v>
      </c>
      <c r="BJ123">
        <v>14.539612</v>
      </c>
      <c r="BK123">
        <v>14.962115000000001</v>
      </c>
      <c r="BL123">
        <v>15.396015</v>
      </c>
      <c r="BM123">
        <v>15.839286</v>
      </c>
      <c r="BN123">
        <v>16.289552</v>
      </c>
      <c r="BO123">
        <v>16.745303</v>
      </c>
      <c r="BP123">
        <v>17.205261</v>
      </c>
      <c r="BQ123">
        <v>17.670196000000001</v>
      </c>
      <c r="BR123">
        <v>18.143217</v>
      </c>
      <c r="BS123">
        <v>18.628747000000001</v>
      </c>
      <c r="BU123">
        <f t="shared" si="2"/>
        <v>15.876963818181819</v>
      </c>
      <c r="BV123">
        <f t="shared" si="3"/>
        <v>1.4688512748285185</v>
      </c>
    </row>
    <row r="124" spans="1:74" x14ac:dyDescent="0.25">
      <c r="A124" t="s">
        <v>126</v>
      </c>
      <c r="G124">
        <v>7.2406244912444198</v>
      </c>
      <c r="H124">
        <v>7.4465455234862796</v>
      </c>
      <c r="I124">
        <v>7.6639825849110403</v>
      </c>
      <c r="J124">
        <v>7.8884733794805504</v>
      </c>
      <c r="K124">
        <v>8.1160202565854007</v>
      </c>
      <c r="L124">
        <v>8.3465382201105793</v>
      </c>
      <c r="M124">
        <v>8.5791621984855002</v>
      </c>
      <c r="N124">
        <v>8.8197843112830903</v>
      </c>
      <c r="O124">
        <v>9.0594960212487692</v>
      </c>
      <c r="P124">
        <v>9.30608769452407</v>
      </c>
      <c r="Q124">
        <v>9.5538447589763198</v>
      </c>
      <c r="R124">
        <v>9.8035425680546808</v>
      </c>
      <c r="S124">
        <v>10.056136855852399</v>
      </c>
      <c r="T124">
        <v>10.3081238936284</v>
      </c>
      <c r="U124">
        <v>10.5586282213981</v>
      </c>
      <c r="V124">
        <v>10.804131</v>
      </c>
      <c r="W124">
        <v>11.062433</v>
      </c>
      <c r="X124">
        <v>11.324277</v>
      </c>
      <c r="Y124">
        <v>11.592638000000001</v>
      </c>
      <c r="Z124">
        <v>11.871104000000001</v>
      </c>
      <c r="AA124">
        <v>12.162186999999999</v>
      </c>
      <c r="AB124">
        <v>12.468688999999999</v>
      </c>
      <c r="AC124">
        <v>12.790312</v>
      </c>
      <c r="AD124">
        <v>13.122839000000001</v>
      </c>
      <c r="AE124">
        <v>13.460031000000001</v>
      </c>
      <c r="AF124">
        <v>13.798085</v>
      </c>
      <c r="AG124">
        <v>14.134058</v>
      </c>
      <c r="AH124">
        <v>14.471211</v>
      </c>
      <c r="AI124">
        <v>14.819424</v>
      </c>
      <c r="AJ124">
        <v>15.192297999999999</v>
      </c>
      <c r="AK124">
        <v>15.598927</v>
      </c>
      <c r="AL124">
        <v>16.043731000000001</v>
      </c>
      <c r="AM124">
        <v>16.521999999999998</v>
      </c>
      <c r="AN124">
        <v>17.022465</v>
      </c>
      <c r="AO124">
        <v>17.528960999999999</v>
      </c>
      <c r="AP124">
        <v>18.029824000000001</v>
      </c>
      <c r="AQ124">
        <v>18.519936999999999</v>
      </c>
      <c r="AR124">
        <v>19.002656000000002</v>
      </c>
      <c r="AS124">
        <v>19.484898000000001</v>
      </c>
      <c r="AT124">
        <v>19.977499999999999</v>
      </c>
      <c r="AU124">
        <v>20.487607000000001</v>
      </c>
      <c r="AV124">
        <v>21.017613000000001</v>
      </c>
      <c r="AW124">
        <v>21.562792999999999</v>
      </c>
      <c r="AX124">
        <v>22.114654000000002</v>
      </c>
      <c r="AY124">
        <v>22.661297999999999</v>
      </c>
      <c r="AZ124">
        <v>23.194257</v>
      </c>
      <c r="BA124">
        <v>23.709119000000001</v>
      </c>
      <c r="BB124">
        <v>24.208390999999999</v>
      </c>
      <c r="BC124">
        <v>24.698819</v>
      </c>
      <c r="BD124">
        <v>25.190652</v>
      </c>
      <c r="BE124">
        <v>25.690611000000001</v>
      </c>
      <c r="BF124">
        <v>26.201961000000001</v>
      </c>
      <c r="BG124">
        <v>26.720369999999999</v>
      </c>
      <c r="BH124">
        <v>27.236006</v>
      </c>
      <c r="BI124">
        <v>27.735040000000001</v>
      </c>
      <c r="BJ124">
        <v>28.208034999999999</v>
      </c>
      <c r="BK124">
        <v>28.650959</v>
      </c>
      <c r="BL124">
        <v>29.068189</v>
      </c>
      <c r="BM124">
        <v>29.468923</v>
      </c>
      <c r="BN124">
        <v>29.866603000000001</v>
      </c>
      <c r="BO124">
        <v>30.270962000000001</v>
      </c>
      <c r="BP124">
        <v>30.684653999999998</v>
      </c>
      <c r="BQ124">
        <v>31.104645999999999</v>
      </c>
      <c r="BR124">
        <v>31.528033000000001</v>
      </c>
      <c r="BS124">
        <v>31.949777000000001</v>
      </c>
      <c r="BU124">
        <f t="shared" si="2"/>
        <v>29.438368181818181</v>
      </c>
      <c r="BV124">
        <f t="shared" si="3"/>
        <v>1.3998725635653282</v>
      </c>
    </row>
    <row r="125" spans="1:74" x14ac:dyDescent="0.25">
      <c r="A125" t="s">
        <v>127</v>
      </c>
      <c r="L125">
        <v>0.631509128475923</v>
      </c>
      <c r="M125">
        <v>0.64765148241705695</v>
      </c>
      <c r="N125">
        <v>0.664286640244653</v>
      </c>
      <c r="O125">
        <v>0.68142957595836395</v>
      </c>
      <c r="P125">
        <v>0.69909207760047098</v>
      </c>
      <c r="Q125">
        <v>0.71729874076189304</v>
      </c>
      <c r="R125">
        <v>0.73606880862516399</v>
      </c>
      <c r="S125">
        <v>0.75541929420265497</v>
      </c>
      <c r="T125">
        <v>0.77537167084706105</v>
      </c>
      <c r="U125">
        <v>0.79601890479452697</v>
      </c>
      <c r="V125">
        <v>0.817469</v>
      </c>
      <c r="W125">
        <v>0.84235400000000005</v>
      </c>
      <c r="X125">
        <v>0.86895800000000001</v>
      </c>
      <c r="Y125">
        <v>0.89626600000000001</v>
      </c>
      <c r="Z125">
        <v>0.92290300000000003</v>
      </c>
      <c r="AA125">
        <v>0.94792100000000001</v>
      </c>
      <c r="AB125">
        <v>0.97112100000000001</v>
      </c>
      <c r="AC125">
        <v>0.99295599999999995</v>
      </c>
      <c r="AD125">
        <v>1.014057</v>
      </c>
      <c r="AE125">
        <v>1.0353810000000001</v>
      </c>
      <c r="AF125">
        <v>1.0577270000000001</v>
      </c>
      <c r="AG125">
        <v>1.0809409999999999</v>
      </c>
      <c r="AH125">
        <v>1.1051040000000001</v>
      </c>
      <c r="AI125">
        <v>1.131632</v>
      </c>
      <c r="AJ125">
        <v>1.1622790000000001</v>
      </c>
      <c r="AK125">
        <v>1.198148</v>
      </c>
      <c r="AL125">
        <v>1.2399279999999999</v>
      </c>
      <c r="AM125">
        <v>1.286797</v>
      </c>
      <c r="AN125">
        <v>1.3365359999999999</v>
      </c>
      <c r="AO125">
        <v>1.38601</v>
      </c>
      <c r="AP125">
        <v>1.4329050000000001</v>
      </c>
      <c r="AQ125">
        <v>1.476388</v>
      </c>
      <c r="AR125">
        <v>1.516958</v>
      </c>
      <c r="AS125">
        <v>1.5551010000000001</v>
      </c>
      <c r="AT125">
        <v>1.5918220000000001</v>
      </c>
      <c r="AU125">
        <v>1.6278649999999999</v>
      </c>
      <c r="AV125">
        <v>1.663378</v>
      </c>
      <c r="AW125">
        <v>1.698032</v>
      </c>
      <c r="AX125">
        <v>1.7316389999999999</v>
      </c>
      <c r="AY125">
        <v>1.7638590000000001</v>
      </c>
      <c r="AZ125">
        <v>1.7945709999999999</v>
      </c>
      <c r="BA125">
        <v>1.823672</v>
      </c>
      <c r="BB125">
        <v>1.851523</v>
      </c>
      <c r="BC125">
        <v>1.8791169999999999</v>
      </c>
      <c r="BD125">
        <v>1.907745</v>
      </c>
      <c r="BE125">
        <v>1.93832</v>
      </c>
      <c r="BF125">
        <v>1.971317</v>
      </c>
      <c r="BG125">
        <v>2.0065140000000001</v>
      </c>
      <c r="BH125">
        <v>2.0433940000000002</v>
      </c>
      <c r="BI125">
        <v>2.0810439999999999</v>
      </c>
      <c r="BJ125">
        <v>2.1188739999999999</v>
      </c>
      <c r="BK125">
        <v>2.156698</v>
      </c>
      <c r="BL125">
        <v>2.1947830000000002</v>
      </c>
      <c r="BM125">
        <v>2.233508</v>
      </c>
      <c r="BN125">
        <v>2.2734230000000002</v>
      </c>
      <c r="BO125">
        <v>2.3149039999999999</v>
      </c>
      <c r="BP125">
        <v>2.358044</v>
      </c>
      <c r="BQ125">
        <v>2.4026329999999998</v>
      </c>
      <c r="BR125">
        <v>2.4483009999999998</v>
      </c>
      <c r="BS125">
        <v>2.4945300000000001</v>
      </c>
      <c r="BU125">
        <f t="shared" si="2"/>
        <v>2.2386914545454544</v>
      </c>
      <c r="BV125">
        <f t="shared" si="3"/>
        <v>0.13345427665411369</v>
      </c>
    </row>
    <row r="126" spans="1:74" x14ac:dyDescent="0.25">
      <c r="A126" t="s">
        <v>128</v>
      </c>
      <c r="L126">
        <v>3.6460338345144399</v>
      </c>
      <c r="M126">
        <v>3.72043218274194</v>
      </c>
      <c r="N126">
        <v>3.7982475286483499</v>
      </c>
      <c r="O126">
        <v>3.87924281524255</v>
      </c>
      <c r="P126">
        <v>3.9623602840102898</v>
      </c>
      <c r="Q126">
        <v>4.0476643646867299</v>
      </c>
      <c r="R126">
        <v>4.1352177096350404</v>
      </c>
      <c r="S126">
        <v>4.2250874146483799</v>
      </c>
      <c r="T126">
        <v>4.31734190854894</v>
      </c>
      <c r="U126">
        <v>4.4124939631600597</v>
      </c>
      <c r="V126">
        <v>4.5106440000000001</v>
      </c>
      <c r="W126">
        <v>4.637988</v>
      </c>
      <c r="X126">
        <v>4.7682270000000004</v>
      </c>
      <c r="Y126">
        <v>4.9021509999999999</v>
      </c>
      <c r="Z126">
        <v>5.0407979999999997</v>
      </c>
      <c r="AA126">
        <v>5.1849410000000002</v>
      </c>
      <c r="AB126">
        <v>5.3350850000000003</v>
      </c>
      <c r="AC126">
        <v>5.4911529999999997</v>
      </c>
      <c r="AD126">
        <v>5.6526519999999998</v>
      </c>
      <c r="AE126">
        <v>5.8187629999999997</v>
      </c>
      <c r="AF126">
        <v>5.9890040000000004</v>
      </c>
      <c r="AG126">
        <v>6.1637050000000002</v>
      </c>
      <c r="AH126">
        <v>6.3435230000000002</v>
      </c>
      <c r="AI126">
        <v>6.5286410000000004</v>
      </c>
      <c r="AJ126">
        <v>6.719309</v>
      </c>
      <c r="AK126">
        <v>6.915997</v>
      </c>
      <c r="AL126">
        <v>7.1188830000000003</v>
      </c>
      <c r="AM126">
        <v>7.3289429999999998</v>
      </c>
      <c r="AN126">
        <v>7.5484330000000002</v>
      </c>
      <c r="AO126">
        <v>7.7802449999999999</v>
      </c>
      <c r="AP126">
        <v>8.0265909999999998</v>
      </c>
      <c r="AQ126">
        <v>8.2887350000000009</v>
      </c>
      <c r="AR126">
        <v>8.56677</v>
      </c>
      <c r="AS126">
        <v>8.8602869999999996</v>
      </c>
      <c r="AT126">
        <v>9.1683120000000002</v>
      </c>
      <c r="AU126">
        <v>9.4902879999999996</v>
      </c>
      <c r="AV126">
        <v>9.8265980000000006</v>
      </c>
      <c r="AW126">
        <v>10.178201</v>
      </c>
      <c r="AX126">
        <v>10.545716000000001</v>
      </c>
      <c r="AY126">
        <v>10.929918000000001</v>
      </c>
      <c r="AZ126">
        <v>11.331557</v>
      </c>
      <c r="BA126">
        <v>11.751365</v>
      </c>
      <c r="BB126">
        <v>12.189983</v>
      </c>
      <c r="BC126">
        <v>12.647983999999999</v>
      </c>
      <c r="BD126">
        <v>13.125916</v>
      </c>
      <c r="BE126">
        <v>13.624466999999999</v>
      </c>
      <c r="BF126">
        <v>14.143971000000001</v>
      </c>
      <c r="BG126">
        <v>14.685399</v>
      </c>
      <c r="BH126">
        <v>15.250908000000001</v>
      </c>
      <c r="BI126">
        <v>15.843133</v>
      </c>
      <c r="BJ126">
        <v>16.464024999999999</v>
      </c>
      <c r="BK126">
        <v>17.114765999999999</v>
      </c>
      <c r="BL126">
        <v>17.795210000000001</v>
      </c>
      <c r="BM126">
        <v>18.504280999999999</v>
      </c>
      <c r="BN126">
        <v>19.240179000000001</v>
      </c>
      <c r="BO126">
        <v>20.001663000000001</v>
      </c>
      <c r="BP126">
        <v>20.788798</v>
      </c>
      <c r="BQ126">
        <v>21.602381999999999</v>
      </c>
      <c r="BR126">
        <v>22.442822</v>
      </c>
      <c r="BS126">
        <v>23.310714999999998</v>
      </c>
      <c r="BU126">
        <f t="shared" si="2"/>
        <v>18.640742454545453</v>
      </c>
      <c r="BV126">
        <f t="shared" si="3"/>
        <v>2.3910360800914603</v>
      </c>
    </row>
    <row r="127" spans="1:74" x14ac:dyDescent="0.25">
      <c r="A127" t="s">
        <v>129</v>
      </c>
      <c r="B127">
        <v>32.023756298933499</v>
      </c>
      <c r="C127">
        <v>32.723863455046299</v>
      </c>
      <c r="D127">
        <v>33.444628553519699</v>
      </c>
      <c r="E127">
        <v>34.186735454078402</v>
      </c>
      <c r="F127">
        <v>35.182554312532801</v>
      </c>
      <c r="G127">
        <v>36.209773089698899</v>
      </c>
      <c r="H127">
        <v>37.269175534924202</v>
      </c>
      <c r="I127">
        <v>38.361510820379102</v>
      </c>
      <c r="J127">
        <v>39.487482015331203</v>
      </c>
      <c r="K127">
        <v>40.647876711036602</v>
      </c>
      <c r="L127">
        <v>41.843847480065101</v>
      </c>
      <c r="M127">
        <v>43.076646784609402</v>
      </c>
      <c r="N127">
        <v>44.347311939982298</v>
      </c>
      <c r="O127">
        <v>45.656592118354197</v>
      </c>
      <c r="P127">
        <v>47.008359963559897</v>
      </c>
      <c r="Q127">
        <v>48.4068915198336</v>
      </c>
      <c r="R127">
        <v>49.8441764078147</v>
      </c>
      <c r="S127">
        <v>51.312042887982898</v>
      </c>
      <c r="T127">
        <v>52.819165989880602</v>
      </c>
      <c r="U127">
        <v>54.375169694466301</v>
      </c>
      <c r="V127">
        <v>55.982143999999998</v>
      </c>
      <c r="W127">
        <v>57.296982999999997</v>
      </c>
      <c r="X127">
        <v>58.665807999999998</v>
      </c>
      <c r="Y127">
        <v>60.114624999999997</v>
      </c>
      <c r="Z127">
        <v>61.677177</v>
      </c>
      <c r="AA127">
        <v>63.374298000000003</v>
      </c>
      <c r="AB127">
        <v>65.221378000000001</v>
      </c>
      <c r="AC127">
        <v>67.203128000000007</v>
      </c>
      <c r="AD127">
        <v>69.271917000000002</v>
      </c>
      <c r="AE127">
        <v>71.361131</v>
      </c>
      <c r="AF127">
        <v>73.423632999999995</v>
      </c>
      <c r="AG127">
        <v>75.440501999999995</v>
      </c>
      <c r="AH127">
        <v>77.427546000000007</v>
      </c>
      <c r="AI127">
        <v>79.414839999999998</v>
      </c>
      <c r="AJ127">
        <v>81.448755000000006</v>
      </c>
      <c r="AK127">
        <v>83.562785000000005</v>
      </c>
      <c r="AL127">
        <v>85.766399000000007</v>
      </c>
      <c r="AM127">
        <v>88.048032000000006</v>
      </c>
      <c r="AN127">
        <v>90.395270999999994</v>
      </c>
      <c r="AO127">
        <v>92.788027</v>
      </c>
      <c r="AP127">
        <v>95.212450000000004</v>
      </c>
      <c r="AQ127">
        <v>97.667631999999998</v>
      </c>
      <c r="AR127">
        <v>100.16171</v>
      </c>
      <c r="AS127">
        <v>102.70075300000001</v>
      </c>
      <c r="AT127">
        <v>105.2937</v>
      </c>
      <c r="AU127">
        <v>107.948335</v>
      </c>
      <c r="AV127">
        <v>110.66879400000001</v>
      </c>
      <c r="AW127">
        <v>113.457663</v>
      </c>
      <c r="AX127">
        <v>116.319759</v>
      </c>
      <c r="AY127">
        <v>119.260063</v>
      </c>
      <c r="AZ127">
        <v>122.28385</v>
      </c>
      <c r="BA127">
        <v>125.394046</v>
      </c>
      <c r="BB127">
        <v>128.59607600000001</v>
      </c>
      <c r="BC127">
        <v>131.900631</v>
      </c>
      <c r="BD127">
        <v>135.32042200000001</v>
      </c>
      <c r="BE127">
        <v>138.865016</v>
      </c>
      <c r="BF127">
        <v>142.538308</v>
      </c>
      <c r="BG127">
        <v>146.339977</v>
      </c>
      <c r="BH127">
        <v>150.269623</v>
      </c>
      <c r="BI127">
        <v>154.32493299999999</v>
      </c>
      <c r="BJ127">
        <v>158.503197</v>
      </c>
      <c r="BK127">
        <v>162.80507700000001</v>
      </c>
      <c r="BL127">
        <v>167.22879399999999</v>
      </c>
      <c r="BM127">
        <v>171.765816</v>
      </c>
      <c r="BN127">
        <v>176.404934</v>
      </c>
      <c r="BO127">
        <v>181.13744800000001</v>
      </c>
      <c r="BP127">
        <v>185.960241</v>
      </c>
      <c r="BQ127">
        <v>190.873244</v>
      </c>
      <c r="BR127">
        <v>195.874683</v>
      </c>
      <c r="BS127">
        <v>200.96359899999999</v>
      </c>
      <c r="BU127">
        <f t="shared" si="2"/>
        <v>172.28618090909092</v>
      </c>
      <c r="BV127">
        <f t="shared" si="3"/>
        <v>15.156617327500241</v>
      </c>
    </row>
    <row r="128" spans="1:74" x14ac:dyDescent="0.25">
      <c r="A128" t="s">
        <v>130</v>
      </c>
      <c r="B128">
        <v>1.2872557145080501</v>
      </c>
      <c r="C128">
        <v>1.3264051155502601</v>
      </c>
      <c r="D128">
        <v>1.3668347857551699</v>
      </c>
      <c r="E128">
        <v>1.4087195741099401</v>
      </c>
      <c r="F128">
        <v>1.4522364261123899</v>
      </c>
      <c r="G128">
        <v>1.4975610293539501</v>
      </c>
      <c r="H128">
        <v>1.5445752804020401</v>
      </c>
      <c r="I128">
        <v>1.5931628927999599</v>
      </c>
      <c r="J128">
        <v>1.6434987155348799</v>
      </c>
      <c r="K128">
        <v>1.69575857596561</v>
      </c>
      <c r="L128">
        <v>1.75011927982259</v>
      </c>
      <c r="M128">
        <v>1.8065390366604399</v>
      </c>
      <c r="N128">
        <v>1.86490142025508</v>
      </c>
      <c r="O128">
        <v>1.9252663908107599</v>
      </c>
      <c r="P128">
        <v>1.98769600504234</v>
      </c>
      <c r="Q128">
        <v>2.0522524594320801</v>
      </c>
      <c r="R128">
        <v>2.1187680331289598</v>
      </c>
      <c r="S128">
        <v>2.1872006561528599</v>
      </c>
      <c r="T128">
        <v>2.2578023290824101</v>
      </c>
      <c r="U128">
        <v>2.3308239343572499</v>
      </c>
      <c r="V128">
        <v>2.4065129999999999</v>
      </c>
      <c r="W128">
        <v>2.481341</v>
      </c>
      <c r="X128">
        <v>2.5586989999999998</v>
      </c>
      <c r="Y128">
        <v>2.6386989999999999</v>
      </c>
      <c r="Z128">
        <v>2.7214149999999999</v>
      </c>
      <c r="AA128">
        <v>2.8068569999999999</v>
      </c>
      <c r="AB128">
        <v>2.8949720000000001</v>
      </c>
      <c r="AC128">
        <v>2.9854889999999998</v>
      </c>
      <c r="AD128">
        <v>3.0778660000000002</v>
      </c>
      <c r="AE128">
        <v>3.171408</v>
      </c>
      <c r="AF128">
        <v>3.2655189999999998</v>
      </c>
      <c r="AG128">
        <v>3.3601399999999999</v>
      </c>
      <c r="AH128">
        <v>3.4551229999999999</v>
      </c>
      <c r="AI128">
        <v>3.5497109999999998</v>
      </c>
      <c r="AJ128">
        <v>3.642976</v>
      </c>
      <c r="AK128">
        <v>3.7343410000000001</v>
      </c>
      <c r="AL128">
        <v>3.8231299999999999</v>
      </c>
      <c r="AM128">
        <v>3.9096709999999999</v>
      </c>
      <c r="AN128">
        <v>3.995533</v>
      </c>
      <c r="AO128">
        <v>4.0829579999999996</v>
      </c>
      <c r="AP128">
        <v>4.1734340000000003</v>
      </c>
      <c r="AQ128">
        <v>4.2675679999999998</v>
      </c>
      <c r="AR128">
        <v>4.3645120000000004</v>
      </c>
      <c r="AS128">
        <v>4.4624969999999999</v>
      </c>
      <c r="AT128">
        <v>4.5590060000000001</v>
      </c>
      <c r="AU128">
        <v>4.6521850000000002</v>
      </c>
      <c r="AV128">
        <v>4.7415779999999996</v>
      </c>
      <c r="AW128">
        <v>4.827661</v>
      </c>
      <c r="AX128">
        <v>4.910647</v>
      </c>
      <c r="AY128">
        <v>4.9910399999999999</v>
      </c>
      <c r="AZ128">
        <v>5.0693020000000004</v>
      </c>
      <c r="BA128">
        <v>5.1453660000000001</v>
      </c>
      <c r="BB128">
        <v>5.219328</v>
      </c>
      <c r="BC128">
        <v>5.2921180000000003</v>
      </c>
      <c r="BD128">
        <v>5.364935</v>
      </c>
      <c r="BE128">
        <v>5.4386900000000002</v>
      </c>
      <c r="BF128">
        <v>5.513763</v>
      </c>
      <c r="BG128">
        <v>5.5900550000000004</v>
      </c>
      <c r="BH128">
        <v>5.6674319999999998</v>
      </c>
      <c r="BI128">
        <v>5.7455259999999999</v>
      </c>
      <c r="BJ128">
        <v>5.824065</v>
      </c>
      <c r="BK128">
        <v>5.9030389999999997</v>
      </c>
      <c r="BL128">
        <v>5.982526</v>
      </c>
      <c r="BM128">
        <v>6.0624570000000002</v>
      </c>
      <c r="BN128">
        <v>6.1427310000000004</v>
      </c>
      <c r="BO128">
        <v>6.2232399999999997</v>
      </c>
      <c r="BP128">
        <v>6.3039740000000002</v>
      </c>
      <c r="BQ128">
        <v>6.3848459999999996</v>
      </c>
      <c r="BR128">
        <v>6.4655009999999997</v>
      </c>
      <c r="BS128">
        <v>6.5455019999999999</v>
      </c>
      <c r="BU128">
        <f t="shared" si="2"/>
        <v>6.0641215454545456</v>
      </c>
      <c r="BV128">
        <f t="shared" si="3"/>
        <v>0.26497132362176989</v>
      </c>
    </row>
    <row r="129" spans="1:74" x14ac:dyDescent="0.25">
      <c r="A129" t="s">
        <v>131</v>
      </c>
      <c r="B129">
        <v>10.089941872900701</v>
      </c>
      <c r="C129">
        <v>10.240373774377099</v>
      </c>
      <c r="D129">
        <v>10.3577760792502</v>
      </c>
      <c r="E129">
        <v>10.4687132794446</v>
      </c>
      <c r="F129">
        <v>10.5906245072128</v>
      </c>
      <c r="G129">
        <v>10.725770408429099</v>
      </c>
      <c r="H129">
        <v>10.8639561933023</v>
      </c>
      <c r="I129">
        <v>11.0006691331361</v>
      </c>
      <c r="J129">
        <v>11.160786798501899</v>
      </c>
      <c r="K129">
        <v>11.321175627198601</v>
      </c>
      <c r="L129">
        <v>11.4592139372778</v>
      </c>
      <c r="M129">
        <v>11.6115706226784</v>
      </c>
      <c r="N129">
        <v>11.778157198523999</v>
      </c>
      <c r="O129">
        <v>11.9380607875759</v>
      </c>
      <c r="P129">
        <v>12.098838759438699</v>
      </c>
      <c r="Q129">
        <v>12.2633340475604</v>
      </c>
      <c r="R129">
        <v>12.425754222613101</v>
      </c>
      <c r="S129">
        <v>12.567445150331899</v>
      </c>
      <c r="T129">
        <v>12.695005138435199</v>
      </c>
      <c r="U129">
        <v>12.842979443828501</v>
      </c>
      <c r="V129">
        <v>13.001943000000001</v>
      </c>
      <c r="W129">
        <v>13.147932000000001</v>
      </c>
      <c r="X129">
        <v>13.291873000000001</v>
      </c>
      <c r="Y129">
        <v>13.431182</v>
      </c>
      <c r="Z129">
        <v>13.562438</v>
      </c>
      <c r="AA129">
        <v>13.683291000000001</v>
      </c>
      <c r="AB129">
        <v>13.79311</v>
      </c>
      <c r="AC129">
        <v>13.892917000000001</v>
      </c>
      <c r="AD129">
        <v>13.984059999999999</v>
      </c>
      <c r="AE129">
        <v>14.068593</v>
      </c>
      <c r="AF129">
        <v>14.148415</v>
      </c>
      <c r="AG129">
        <v>14.223763</v>
      </c>
      <c r="AH129">
        <v>14.295216999999999</v>
      </c>
      <c r="AI129">
        <v>14.365385</v>
      </c>
      <c r="AJ129">
        <v>14.437506000000001</v>
      </c>
      <c r="AK129">
        <v>14.513949</v>
      </c>
      <c r="AL129">
        <v>14.595755</v>
      </c>
      <c r="AM129">
        <v>14.682649</v>
      </c>
      <c r="AN129">
        <v>14.774037999999999</v>
      </c>
      <c r="AO129">
        <v>14.868655</v>
      </c>
      <c r="AP129">
        <v>14.965448</v>
      </c>
      <c r="AQ129">
        <v>15.064519000000001</v>
      </c>
      <c r="AR129">
        <v>15.165862000000001</v>
      </c>
      <c r="AS129">
        <v>15.268006</v>
      </c>
      <c r="AT129">
        <v>15.369120000000001</v>
      </c>
      <c r="AU129">
        <v>15.467851</v>
      </c>
      <c r="AV129">
        <v>15.563255</v>
      </c>
      <c r="AW129">
        <v>15.655474999999999</v>
      </c>
      <c r="AX129">
        <v>15.745647</v>
      </c>
      <c r="AY129">
        <v>15.835523</v>
      </c>
      <c r="AZ129">
        <v>15.926188</v>
      </c>
      <c r="BA129">
        <v>16.018114000000001</v>
      </c>
      <c r="BB129">
        <v>16.110354999999998</v>
      </c>
      <c r="BC129">
        <v>16.200951</v>
      </c>
      <c r="BD129">
        <v>16.287182000000001</v>
      </c>
      <c r="BE129">
        <v>16.367158</v>
      </c>
      <c r="BF129">
        <v>16.440097000000002</v>
      </c>
      <c r="BG129">
        <v>16.506654999999999</v>
      </c>
      <c r="BH129">
        <v>16.568104000000002</v>
      </c>
      <c r="BI129">
        <v>16.626373000000001</v>
      </c>
      <c r="BJ129">
        <v>16.682917</v>
      </c>
      <c r="BK129">
        <v>16.738192999999999</v>
      </c>
      <c r="BL129">
        <v>16.791840000000001</v>
      </c>
      <c r="BM129">
        <v>16.843502000000001</v>
      </c>
      <c r="BN129">
        <v>16.892523000000001</v>
      </c>
      <c r="BO129">
        <v>16.938499</v>
      </c>
      <c r="BP129">
        <v>16.981294999999999</v>
      </c>
      <c r="BQ129">
        <v>17.021346999999999</v>
      </c>
      <c r="BR129">
        <v>17.059560000000001</v>
      </c>
      <c r="BS129">
        <v>17.09713</v>
      </c>
      <c r="BU129">
        <f t="shared" si="2"/>
        <v>16.831286636363636</v>
      </c>
      <c r="BV129">
        <f t="shared" si="3"/>
        <v>0.16420063565240678</v>
      </c>
    </row>
    <row r="130" spans="1:74" x14ac:dyDescent="0.25">
      <c r="A130" t="s">
        <v>132</v>
      </c>
      <c r="B130">
        <v>3.26400929400817</v>
      </c>
      <c r="C130">
        <v>3.2947438084427101</v>
      </c>
      <c r="D130">
        <v>3.32658992682379</v>
      </c>
      <c r="E130">
        <v>3.3597385571190799</v>
      </c>
      <c r="F130">
        <v>3.3930852454931899</v>
      </c>
      <c r="G130">
        <v>3.4262367358329402</v>
      </c>
      <c r="H130">
        <v>3.4588085904955901</v>
      </c>
      <c r="I130">
        <v>3.4907438469289902</v>
      </c>
      <c r="J130">
        <v>3.5217881995133</v>
      </c>
      <c r="K130">
        <v>3.5516358618283901</v>
      </c>
      <c r="L130">
        <v>3.58001417630248</v>
      </c>
      <c r="M130">
        <v>3.6085655234663601</v>
      </c>
      <c r="N130">
        <v>3.63767457929983</v>
      </c>
      <c r="O130">
        <v>3.6652859251847301</v>
      </c>
      <c r="P130">
        <v>3.69307554717426</v>
      </c>
      <c r="Q130">
        <v>3.72187976993576</v>
      </c>
      <c r="R130">
        <v>3.75234424850593</v>
      </c>
      <c r="S130">
        <v>3.7847242418527598</v>
      </c>
      <c r="T130">
        <v>3.8176769591025899</v>
      </c>
      <c r="U130">
        <v>3.8496598829436501</v>
      </c>
      <c r="V130">
        <v>3.8760599999999998</v>
      </c>
      <c r="W130">
        <v>3.9052690000000001</v>
      </c>
      <c r="X130">
        <v>3.9337249999999999</v>
      </c>
      <c r="Y130">
        <v>3.9608020000000002</v>
      </c>
      <c r="Z130">
        <v>3.985741</v>
      </c>
      <c r="AA130">
        <v>4.0080309999999999</v>
      </c>
      <c r="AB130">
        <v>4.0274749999999999</v>
      </c>
      <c r="AC130">
        <v>4.0443300000000004</v>
      </c>
      <c r="AD130">
        <v>4.059183</v>
      </c>
      <c r="AE130">
        <v>4.0728679999999997</v>
      </c>
      <c r="AF130">
        <v>4.0860760000000003</v>
      </c>
      <c r="AG130">
        <v>4.098973</v>
      </c>
      <c r="AH130">
        <v>4.1116570000000001</v>
      </c>
      <c r="AI130">
        <v>4.1245849999999997</v>
      </c>
      <c r="AJ130">
        <v>4.1382680000000001</v>
      </c>
      <c r="AK130">
        <v>4.153105</v>
      </c>
      <c r="AL130">
        <v>4.1693220000000002</v>
      </c>
      <c r="AM130">
        <v>4.1869680000000002</v>
      </c>
      <c r="AN130">
        <v>4.2059660000000001</v>
      </c>
      <c r="AO130">
        <v>4.2261220000000002</v>
      </c>
      <c r="AP130">
        <v>4.2472849999999998</v>
      </c>
      <c r="AQ130">
        <v>4.2694710000000002</v>
      </c>
      <c r="AR130">
        <v>4.2926830000000002</v>
      </c>
      <c r="AS130">
        <v>4.3167879999999998</v>
      </c>
      <c r="AT130">
        <v>4.341615</v>
      </c>
      <c r="AU130">
        <v>4.3669950000000002</v>
      </c>
      <c r="AV130">
        <v>4.3932089999999997</v>
      </c>
      <c r="AW130">
        <v>4.4202620000000001</v>
      </c>
      <c r="AX130">
        <v>4.4474859999999996</v>
      </c>
      <c r="AY130">
        <v>4.4740039999999999</v>
      </c>
      <c r="AZ130">
        <v>4.4993670000000003</v>
      </c>
      <c r="BA130">
        <v>4.5231450000000004</v>
      </c>
      <c r="BB130">
        <v>4.5460190000000003</v>
      </c>
      <c r="BC130">
        <v>4.570106</v>
      </c>
      <c r="BD130">
        <v>4.5982139999999996</v>
      </c>
      <c r="BE130">
        <v>4.6323639999999999</v>
      </c>
      <c r="BF130">
        <v>4.6729940000000001</v>
      </c>
      <c r="BG130">
        <v>4.7194019999999997</v>
      </c>
      <c r="BH130">
        <v>4.7710189999999999</v>
      </c>
      <c r="BI130">
        <v>4.826848</v>
      </c>
      <c r="BJ130">
        <v>4.8858779999999999</v>
      </c>
      <c r="BK130">
        <v>4.9483300000000003</v>
      </c>
      <c r="BL130">
        <v>5.0137090000000004</v>
      </c>
      <c r="BM130">
        <v>5.0794550000000003</v>
      </c>
      <c r="BN130">
        <v>5.1422650000000001</v>
      </c>
      <c r="BO130">
        <v>5.1998360000000003</v>
      </c>
      <c r="BP130">
        <v>5.2509490000000003</v>
      </c>
      <c r="BQ130">
        <v>5.2963259999999996</v>
      </c>
      <c r="BR130">
        <v>5.3379620000000001</v>
      </c>
      <c r="BS130">
        <v>5.378857</v>
      </c>
      <c r="BU130">
        <f t="shared" si="2"/>
        <v>5.0684160909090901</v>
      </c>
      <c r="BV130">
        <f t="shared" si="3"/>
        <v>0.19449852440286253</v>
      </c>
    </row>
    <row r="131" spans="1:74" x14ac:dyDescent="0.25">
      <c r="A131" t="s">
        <v>133</v>
      </c>
      <c r="L131">
        <v>10.1660207413896</v>
      </c>
      <c r="M131">
        <v>10.3093465647628</v>
      </c>
      <c r="N131">
        <v>10.4672448661365</v>
      </c>
      <c r="O131">
        <v>10.6377195744672</v>
      </c>
      <c r="P131">
        <v>10.816861636782001</v>
      </c>
      <c r="Q131">
        <v>11.004521299445001</v>
      </c>
      <c r="R131">
        <v>11.202155520410599</v>
      </c>
      <c r="S131">
        <v>11.409041617616399</v>
      </c>
      <c r="T131">
        <v>11.6232356922536</v>
      </c>
      <c r="U131">
        <v>11.845004402409099</v>
      </c>
      <c r="V131">
        <v>12.074626</v>
      </c>
      <c r="W131">
        <v>12.323982000000001</v>
      </c>
      <c r="X131">
        <v>12.58314</v>
      </c>
      <c r="Y131">
        <v>12.852206000000001</v>
      </c>
      <c r="Z131">
        <v>13.131259999999999</v>
      </c>
      <c r="AA131">
        <v>13.420369000000001</v>
      </c>
      <c r="AB131">
        <v>13.719471</v>
      </c>
      <c r="AC131">
        <v>14.028536000000001</v>
      </c>
      <c r="AD131">
        <v>14.347640999999999</v>
      </c>
      <c r="AE131">
        <v>14.676928999999999</v>
      </c>
      <c r="AF131">
        <v>15.016401999999999</v>
      </c>
      <c r="AG131">
        <v>15.367229999999999</v>
      </c>
      <c r="AH131">
        <v>15.729431</v>
      </c>
      <c r="AI131">
        <v>16.100617</v>
      </c>
      <c r="AJ131">
        <v>16.477473</v>
      </c>
      <c r="AK131">
        <v>16.858309999999999</v>
      </c>
      <c r="AL131">
        <v>17.239673</v>
      </c>
      <c r="AM131">
        <v>17.623692999999999</v>
      </c>
      <c r="AN131">
        <v>18.020752999999999</v>
      </c>
      <c r="AO131">
        <v>18.445028000000001</v>
      </c>
      <c r="AP131">
        <v>18.905477999999999</v>
      </c>
      <c r="AQ131">
        <v>19.405504000000001</v>
      </c>
      <c r="AR131">
        <v>19.938320000000001</v>
      </c>
      <c r="AS131">
        <v>20.489975000000001</v>
      </c>
      <c r="AT131">
        <v>21.040904000000001</v>
      </c>
      <c r="AU131">
        <v>21.576070999999999</v>
      </c>
      <c r="AV131">
        <v>22.090351999999999</v>
      </c>
      <c r="AW131">
        <v>22.584775</v>
      </c>
      <c r="AX131">
        <v>23.057883</v>
      </c>
      <c r="AY131">
        <v>23.509964</v>
      </c>
      <c r="AZ131">
        <v>23.941109999999998</v>
      </c>
      <c r="BA131">
        <v>24.347106</v>
      </c>
      <c r="BB131">
        <v>24.725626999999999</v>
      </c>
      <c r="BC131">
        <v>25.080871999999999</v>
      </c>
      <c r="BD131">
        <v>25.419343999999999</v>
      </c>
      <c r="BE131">
        <v>25.744499999999999</v>
      </c>
      <c r="BF131">
        <v>26.066693000000001</v>
      </c>
      <c r="BG131">
        <v>26.382580999999998</v>
      </c>
      <c r="BH131">
        <v>26.666575999999999</v>
      </c>
      <c r="BI131">
        <v>26.883534999999998</v>
      </c>
      <c r="BJ131">
        <v>27.013211999999999</v>
      </c>
      <c r="BK131">
        <v>27.041219999999999</v>
      </c>
      <c r="BL131">
        <v>26.989163000000001</v>
      </c>
      <c r="BM131">
        <v>26.916792999999998</v>
      </c>
      <c r="BN131">
        <v>26.905978000000001</v>
      </c>
      <c r="BO131">
        <v>27.015031</v>
      </c>
      <c r="BP131">
        <v>27.263432999999999</v>
      </c>
      <c r="BQ131">
        <v>27.632681000000002</v>
      </c>
      <c r="BR131">
        <v>28.095714000000001</v>
      </c>
      <c r="BS131">
        <v>28.608709999999999</v>
      </c>
      <c r="BU131">
        <f t="shared" si="2"/>
        <v>27.129394181818178</v>
      </c>
      <c r="BV131">
        <f t="shared" si="3"/>
        <v>0.40358594922044067</v>
      </c>
    </row>
    <row r="132" spans="1:74" x14ac:dyDescent="0.25">
      <c r="A132" t="s">
        <v>134</v>
      </c>
      <c r="B132">
        <v>1.90178973029058</v>
      </c>
      <c r="C132">
        <v>1.9407351559747199</v>
      </c>
      <c r="D132">
        <v>1.98797818676744</v>
      </c>
      <c r="E132">
        <v>2.0403953999565498</v>
      </c>
      <c r="F132">
        <v>2.0856283013403401</v>
      </c>
      <c r="G132">
        <v>2.1288691312153301</v>
      </c>
      <c r="H132">
        <v>2.1708461456853398</v>
      </c>
      <c r="I132">
        <v>2.2217896203805001</v>
      </c>
      <c r="J132">
        <v>2.2737374469682701</v>
      </c>
      <c r="K132">
        <v>2.32315692993425</v>
      </c>
      <c r="L132">
        <v>2.3636422668121502</v>
      </c>
      <c r="M132">
        <v>2.4241388458826401</v>
      </c>
      <c r="N132">
        <v>2.48004705509311</v>
      </c>
      <c r="O132">
        <v>2.53266658804483</v>
      </c>
      <c r="P132">
        <v>2.5830937493587101</v>
      </c>
      <c r="Q132">
        <v>2.6313781982601001</v>
      </c>
      <c r="R132">
        <v>2.67836723043128</v>
      </c>
      <c r="S132">
        <v>2.7188283317063902</v>
      </c>
      <c r="T132">
        <v>2.7495730946931598</v>
      </c>
      <c r="U132">
        <v>2.77897230651649</v>
      </c>
      <c r="V132">
        <v>2.818387</v>
      </c>
      <c r="W132">
        <v>2.870822</v>
      </c>
      <c r="X132">
        <v>2.9296859999999998</v>
      </c>
      <c r="Y132">
        <v>2.9894090000000002</v>
      </c>
      <c r="Z132">
        <v>3.0421770000000001</v>
      </c>
      <c r="AA132">
        <v>3.082633</v>
      </c>
      <c r="AB132">
        <v>3.1085699999999998</v>
      </c>
      <c r="AC132">
        <v>3.1224059999999998</v>
      </c>
      <c r="AD132">
        <v>3.1289560000000001</v>
      </c>
      <c r="AE132">
        <v>3.135297</v>
      </c>
      <c r="AF132">
        <v>3.1466189999999998</v>
      </c>
      <c r="AG132">
        <v>3.164828</v>
      </c>
      <c r="AH132">
        <v>3.188539</v>
      </c>
      <c r="AI132">
        <v>3.2157290000000001</v>
      </c>
      <c r="AJ132">
        <v>3.243036</v>
      </c>
      <c r="AK132">
        <v>3.2682359999999999</v>
      </c>
      <c r="AL132">
        <v>3.2903039999999999</v>
      </c>
      <c r="AM132">
        <v>3.310743</v>
      </c>
      <c r="AN132">
        <v>3.332792</v>
      </c>
      <c r="AO132">
        <v>3.360957</v>
      </c>
      <c r="AP132">
        <v>3.3981720000000002</v>
      </c>
      <c r="AQ132">
        <v>3.44617</v>
      </c>
      <c r="AR132">
        <v>3.5031810000000001</v>
      </c>
      <c r="AS132">
        <v>3.5644640000000001</v>
      </c>
      <c r="AT132">
        <v>3.6232790000000001</v>
      </c>
      <c r="AU132">
        <v>3.6749360000000002</v>
      </c>
      <c r="AV132">
        <v>3.717349</v>
      </c>
      <c r="AW132">
        <v>3.7523620000000002</v>
      </c>
      <c r="AX132">
        <v>3.7839740000000002</v>
      </c>
      <c r="AY132">
        <v>3.8181310000000002</v>
      </c>
      <c r="AZ132">
        <v>3.8589989999999998</v>
      </c>
      <c r="BA132">
        <v>3.9079329999999999</v>
      </c>
      <c r="BB132">
        <v>3.963206</v>
      </c>
      <c r="BC132">
        <v>4.0220690000000001</v>
      </c>
      <c r="BD132">
        <v>4.080438</v>
      </c>
      <c r="BE132">
        <v>4.1353549999999997</v>
      </c>
      <c r="BF132">
        <v>4.1858880000000003</v>
      </c>
      <c r="BG132">
        <v>4.2330459999999999</v>
      </c>
      <c r="BH132">
        <v>4.2781549999999999</v>
      </c>
      <c r="BI132">
        <v>4.3233370000000004</v>
      </c>
      <c r="BJ132">
        <v>4.3700619999999999</v>
      </c>
      <c r="BK132">
        <v>4.4186779999999999</v>
      </c>
      <c r="BL132">
        <v>4.4684569999999999</v>
      </c>
      <c r="BM132">
        <v>4.5185149999999998</v>
      </c>
      <c r="BN132">
        <v>4.5675270000000001</v>
      </c>
      <c r="BO132">
        <v>4.6145319999999996</v>
      </c>
      <c r="BP132">
        <v>4.6592650000000004</v>
      </c>
      <c r="BQ132">
        <v>4.7020340000000003</v>
      </c>
      <c r="BR132">
        <v>4.743131</v>
      </c>
      <c r="BS132">
        <v>4.7830630000000003</v>
      </c>
      <c r="BU132">
        <f t="shared" ref="BU132:BU185" si="5">AVERAGE(BH132:BR132)</f>
        <v>4.5148811818181818</v>
      </c>
      <c r="BV132">
        <f t="shared" ref="BV132:BV185" si="6">_xlfn.STDEV.S(BH132:BR132)</f>
        <v>0.15677921647834461</v>
      </c>
    </row>
    <row r="133" spans="1:74" x14ac:dyDescent="0.25">
      <c r="A133" t="s">
        <v>135</v>
      </c>
      <c r="V133">
        <v>0.72385100000000002</v>
      </c>
      <c r="W133">
        <v>0.74896799999999997</v>
      </c>
      <c r="X133">
        <v>0.77637999999999996</v>
      </c>
      <c r="Y133">
        <v>0.80698599999999998</v>
      </c>
      <c r="Z133">
        <v>0.84194999999999998</v>
      </c>
      <c r="AA133">
        <v>0.88204700000000003</v>
      </c>
      <c r="AB133">
        <v>0.92743600000000004</v>
      </c>
      <c r="AC133">
        <v>0.97780400000000001</v>
      </c>
      <c r="AD133">
        <v>1.032799</v>
      </c>
      <c r="AE133">
        <v>1.091852</v>
      </c>
      <c r="AF133">
        <v>1.154377</v>
      </c>
      <c r="AG133">
        <v>1.220585</v>
      </c>
      <c r="AH133">
        <v>1.290111</v>
      </c>
      <c r="AI133">
        <v>1.3610869999999999</v>
      </c>
      <c r="AJ133">
        <v>1.4310700000000001</v>
      </c>
      <c r="AK133">
        <v>1.498418</v>
      </c>
      <c r="AL133">
        <v>1.561185</v>
      </c>
      <c r="AM133">
        <v>1.6198630000000001</v>
      </c>
      <c r="AN133">
        <v>1.67811</v>
      </c>
      <c r="AO133">
        <v>1.7411559999999999</v>
      </c>
      <c r="AP133">
        <v>1.8121609999999999</v>
      </c>
      <c r="AQ133">
        <v>1.8937679999999999</v>
      </c>
      <c r="AR133">
        <v>1.9832749999999999</v>
      </c>
      <c r="AS133">
        <v>2.0721039999999999</v>
      </c>
      <c r="AT133">
        <v>2.1484190000000001</v>
      </c>
      <c r="AU133">
        <v>2.2042769999999998</v>
      </c>
      <c r="AV133">
        <v>2.2366540000000001</v>
      </c>
      <c r="AW133">
        <v>2.249762</v>
      </c>
      <c r="AX133">
        <v>2.2518639999999999</v>
      </c>
      <c r="AY133">
        <v>2.2549039999999998</v>
      </c>
      <c r="AZ133">
        <v>2.267973</v>
      </c>
      <c r="BA133">
        <v>2.2949619999999999</v>
      </c>
      <c r="BB133">
        <v>2.3348580000000001</v>
      </c>
      <c r="BC133">
        <v>2.3861659999999998</v>
      </c>
      <c r="BD133">
        <v>2.4455170000000002</v>
      </c>
      <c r="BE133">
        <v>2.5112510000000001</v>
      </c>
      <c r="BF133">
        <v>2.5807579999999999</v>
      </c>
      <c r="BG133">
        <v>2.6571579999999999</v>
      </c>
      <c r="BH133">
        <v>2.750963</v>
      </c>
      <c r="BI133">
        <v>2.8761860000000001</v>
      </c>
      <c r="BJ133">
        <v>3.0414340000000002</v>
      </c>
      <c r="BK133">
        <v>3.2511079999999999</v>
      </c>
      <c r="BL133">
        <v>3.4980289999999998</v>
      </c>
      <c r="BM133">
        <v>3.7648060000000001</v>
      </c>
      <c r="BN133">
        <v>4.0272600000000001</v>
      </c>
      <c r="BO133">
        <v>4.2673480000000001</v>
      </c>
      <c r="BP133">
        <v>4.4792189999999996</v>
      </c>
      <c r="BQ133">
        <v>4.6659280000000001</v>
      </c>
      <c r="BR133">
        <v>4.8294730000000001</v>
      </c>
      <c r="BS133">
        <v>4.9749860000000004</v>
      </c>
      <c r="BU133">
        <f t="shared" si="5"/>
        <v>3.7683412727272727</v>
      </c>
      <c r="BV133">
        <f t="shared" si="6"/>
        <v>0.73844847382211787</v>
      </c>
    </row>
    <row r="134" spans="1:74" x14ac:dyDescent="0.25">
      <c r="A134" t="s">
        <v>136</v>
      </c>
      <c r="B134">
        <v>34.907050887798597</v>
      </c>
      <c r="C134">
        <v>35.733509258897698</v>
      </c>
      <c r="D134">
        <v>36.586850582125699</v>
      </c>
      <c r="E134">
        <v>37.468060520719902</v>
      </c>
      <c r="F134">
        <v>38.379181287894397</v>
      </c>
      <c r="G134">
        <v>39.3192643515615</v>
      </c>
      <c r="H134">
        <v>40.293754488439198</v>
      </c>
      <c r="I134">
        <v>41.3062669222506</v>
      </c>
      <c r="J134">
        <v>42.358381414622599</v>
      </c>
      <c r="K134">
        <v>43.451370551310198</v>
      </c>
      <c r="L134">
        <v>44.586486664714002</v>
      </c>
      <c r="M134">
        <v>45.764870693786897</v>
      </c>
      <c r="N134">
        <v>46.987855984346403</v>
      </c>
      <c r="O134">
        <v>48.247753012918203</v>
      </c>
      <c r="P134">
        <v>49.543144044708797</v>
      </c>
      <c r="Q134">
        <v>50.876270450915499</v>
      </c>
      <c r="R134">
        <v>52.248955033415299</v>
      </c>
      <c r="S134">
        <v>53.660958127517098</v>
      </c>
      <c r="T134">
        <v>55.112694926981597</v>
      </c>
      <c r="U134">
        <v>56.605924098064499</v>
      </c>
      <c r="V134">
        <v>58.142060000000001</v>
      </c>
      <c r="W134">
        <v>59.734481000000002</v>
      </c>
      <c r="X134">
        <v>61.381987000000002</v>
      </c>
      <c r="Y134">
        <v>63.099406000000002</v>
      </c>
      <c r="Z134">
        <v>64.905997999999997</v>
      </c>
      <c r="AA134">
        <v>66.816877000000005</v>
      </c>
      <c r="AB134">
        <v>68.834326000000004</v>
      </c>
      <c r="AC134">
        <v>70.958168999999998</v>
      </c>
      <c r="AD134">
        <v>73.197258000000005</v>
      </c>
      <c r="AE134">
        <v>75.561131000000003</v>
      </c>
      <c r="AF134">
        <v>78.054343000000003</v>
      </c>
      <c r="AG134">
        <v>80.680458999999999</v>
      </c>
      <c r="AH134">
        <v>83.431605000000005</v>
      </c>
      <c r="AI134">
        <v>86.285934999999995</v>
      </c>
      <c r="AJ134">
        <v>89.213706000000002</v>
      </c>
      <c r="AK134">
        <v>92.191509999999994</v>
      </c>
      <c r="AL134">
        <v>95.215378000000001</v>
      </c>
      <c r="AM134">
        <v>98.285754999999995</v>
      </c>
      <c r="AN134">
        <v>101.38960299999999</v>
      </c>
      <c r="AO134">
        <v>104.51288099999999</v>
      </c>
      <c r="AP134">
        <v>107.647921</v>
      </c>
      <c r="AQ134">
        <v>110.778648</v>
      </c>
      <c r="AR134">
        <v>113.911126</v>
      </c>
      <c r="AS134">
        <v>117.086685</v>
      </c>
      <c r="AT134">
        <v>120.362762</v>
      </c>
      <c r="AU134">
        <v>123.776839</v>
      </c>
      <c r="AV134">
        <v>127.34929</v>
      </c>
      <c r="AW134">
        <v>131.05743100000001</v>
      </c>
      <c r="AX134">
        <v>134.843233</v>
      </c>
      <c r="AY134">
        <v>138.62462099999999</v>
      </c>
      <c r="AZ134">
        <v>142.34357800000001</v>
      </c>
      <c r="BA134">
        <v>145.97840199999999</v>
      </c>
      <c r="BB134">
        <v>149.5497</v>
      </c>
      <c r="BC134">
        <v>153.09337300000001</v>
      </c>
      <c r="BD134">
        <v>156.66469699999999</v>
      </c>
      <c r="BE134">
        <v>160.30400800000001</v>
      </c>
      <c r="BF134">
        <v>164.022627</v>
      </c>
      <c r="BG134">
        <v>167.80810500000001</v>
      </c>
      <c r="BH134">
        <v>171.64898600000001</v>
      </c>
      <c r="BI134">
        <v>175.525609</v>
      </c>
      <c r="BJ134">
        <v>179.42464100000001</v>
      </c>
      <c r="BK134">
        <v>183.34017399999999</v>
      </c>
      <c r="BL134">
        <v>187.28012899999999</v>
      </c>
      <c r="BM134">
        <v>191.260806</v>
      </c>
      <c r="BN134">
        <v>195.305013</v>
      </c>
      <c r="BO134">
        <v>199.426964</v>
      </c>
      <c r="BP134">
        <v>203.63135299999999</v>
      </c>
      <c r="BQ134">
        <v>207.90620899999999</v>
      </c>
      <c r="BR134">
        <v>212.228286</v>
      </c>
      <c r="BS134">
        <v>216.56531799999999</v>
      </c>
      <c r="BU134">
        <f t="shared" si="5"/>
        <v>191.54346999999999</v>
      </c>
      <c r="BV134">
        <f t="shared" si="6"/>
        <v>13.426819656948407</v>
      </c>
    </row>
    <row r="135" spans="1:74" x14ac:dyDescent="0.25">
      <c r="A135" t="s">
        <v>137</v>
      </c>
      <c r="B135">
        <v>0.88565069934696605</v>
      </c>
      <c r="C135">
        <v>0.90853169137115897</v>
      </c>
      <c r="D135">
        <v>0.93286344318113301</v>
      </c>
      <c r="E135">
        <v>0.95480174890942904</v>
      </c>
      <c r="F135">
        <v>0.97750411672646997</v>
      </c>
      <c r="G135">
        <v>1.00289673071509</v>
      </c>
      <c r="H135">
        <v>1.02859294670878</v>
      </c>
      <c r="I135">
        <v>1.0553419808770801</v>
      </c>
      <c r="J135">
        <v>1.0769100849786899</v>
      </c>
      <c r="K135">
        <v>1.10658559878989</v>
      </c>
      <c r="L135">
        <v>1.1388002971087301</v>
      </c>
      <c r="M135">
        <v>1.1721076787397999</v>
      </c>
      <c r="N135">
        <v>1.20639240686062</v>
      </c>
      <c r="O135">
        <v>1.24167258048023</v>
      </c>
      <c r="P135">
        <v>1.27810564914814</v>
      </c>
      <c r="Q135">
        <v>1.3157960666225601</v>
      </c>
      <c r="R135">
        <v>1.35468929928792</v>
      </c>
      <c r="S135">
        <v>1.3946967448057299</v>
      </c>
      <c r="T135">
        <v>1.4356519632690301</v>
      </c>
      <c r="U135">
        <v>1.4773652108180599</v>
      </c>
      <c r="V135">
        <v>1.519285</v>
      </c>
      <c r="W135">
        <v>1.5630930000000001</v>
      </c>
      <c r="X135">
        <v>1.607796</v>
      </c>
      <c r="Y135">
        <v>1.6532119999999999</v>
      </c>
      <c r="Z135">
        <v>1.6990540000000001</v>
      </c>
      <c r="AA135">
        <v>1.7451380000000001</v>
      </c>
      <c r="AB135">
        <v>1.79138</v>
      </c>
      <c r="AC135">
        <v>1.8378000000000001</v>
      </c>
      <c r="AD135">
        <v>1.8844240000000001</v>
      </c>
      <c r="AE135">
        <v>1.9313039999999999</v>
      </c>
      <c r="AF135">
        <v>1.9784870000000001</v>
      </c>
      <c r="AG135">
        <v>2.0259710000000002</v>
      </c>
      <c r="AH135">
        <v>2.0737570000000001</v>
      </c>
      <c r="AI135">
        <v>2.1218599999999999</v>
      </c>
      <c r="AJ135">
        <v>2.1703250000000001</v>
      </c>
      <c r="AK135">
        <v>2.219201</v>
      </c>
      <c r="AL135">
        <v>2.2685</v>
      </c>
      <c r="AM135">
        <v>2.3182640000000001</v>
      </c>
      <c r="AN135">
        <v>2.3685510000000001</v>
      </c>
      <c r="AO135">
        <v>2.4194260000000001</v>
      </c>
      <c r="AP135">
        <v>2.4709469999999998</v>
      </c>
      <c r="AQ135">
        <v>2.5231180000000002</v>
      </c>
      <c r="AR135">
        <v>2.5759539999999999</v>
      </c>
      <c r="AS135">
        <v>2.6295799999999998</v>
      </c>
      <c r="AT135">
        <v>2.6841159999999999</v>
      </c>
      <c r="AU135">
        <v>2.739668</v>
      </c>
      <c r="AV135">
        <v>2.7962910000000001</v>
      </c>
      <c r="AW135">
        <v>2.8539129999999999</v>
      </c>
      <c r="AX135">
        <v>2.9123160000000001</v>
      </c>
      <c r="AY135">
        <v>2.9711959999999999</v>
      </c>
      <c r="AZ135">
        <v>3.0303279999999999</v>
      </c>
      <c r="BA135">
        <v>3.0896479999999999</v>
      </c>
      <c r="BB135">
        <v>3.1491880000000001</v>
      </c>
      <c r="BC135">
        <v>3.2090480000000001</v>
      </c>
      <c r="BD135">
        <v>3.2693560000000002</v>
      </c>
      <c r="BE135">
        <v>3.3302170000000002</v>
      </c>
      <c r="BF135">
        <v>3.3916659999999998</v>
      </c>
      <c r="BG135">
        <v>3.4536750000000001</v>
      </c>
      <c r="BH135">
        <v>3.5162040000000001</v>
      </c>
      <c r="BI135">
        <v>3.579215</v>
      </c>
      <c r="BJ135">
        <v>3.642687</v>
      </c>
      <c r="BK135">
        <v>3.706483</v>
      </c>
      <c r="BL135">
        <v>3.770626</v>
      </c>
      <c r="BM135">
        <v>3.8354349999999999</v>
      </c>
      <c r="BN135">
        <v>3.9013140000000002</v>
      </c>
      <c r="BO135">
        <v>3.9684870000000001</v>
      </c>
      <c r="BP135">
        <v>4.0370780000000002</v>
      </c>
      <c r="BQ135">
        <v>4.1067689999999999</v>
      </c>
      <c r="BR135">
        <v>4.1768689999999999</v>
      </c>
      <c r="BS135">
        <v>4.2464389999999996</v>
      </c>
      <c r="BU135">
        <f t="shared" si="5"/>
        <v>3.8401060909090914</v>
      </c>
      <c r="BV135">
        <f t="shared" si="6"/>
        <v>0.2186778038034288</v>
      </c>
    </row>
    <row r="136" spans="1:74" x14ac:dyDescent="0.25">
      <c r="A136" t="s">
        <v>138</v>
      </c>
      <c r="B136">
        <v>7.7869658736677101</v>
      </c>
      <c r="C136">
        <v>7.9845857864663099</v>
      </c>
      <c r="D136">
        <v>8.1881228447369594</v>
      </c>
      <c r="E136">
        <v>8.3986998612519805</v>
      </c>
      <c r="F136">
        <v>8.6179490010248205</v>
      </c>
      <c r="G136">
        <v>8.8469930768277898</v>
      </c>
      <c r="H136">
        <v>9.0851159793017793</v>
      </c>
      <c r="I136">
        <v>9.3311978145985002</v>
      </c>
      <c r="J136">
        <v>9.5868692882694102</v>
      </c>
      <c r="K136">
        <v>9.8532532130868091</v>
      </c>
      <c r="L136">
        <v>10.131982240551499</v>
      </c>
      <c r="M136">
        <v>10.4242803728017</v>
      </c>
      <c r="N136">
        <v>10.729332257061801</v>
      </c>
      <c r="O136">
        <v>11.0448912948124</v>
      </c>
      <c r="P136">
        <v>11.369021266454901</v>
      </c>
      <c r="Q136">
        <v>11.699374384104001</v>
      </c>
      <c r="R136">
        <v>12.0351343220094</v>
      </c>
      <c r="S136">
        <v>12.377730379965101</v>
      </c>
      <c r="T136">
        <v>12.728487749475599</v>
      </c>
      <c r="U136">
        <v>13.088733567994201</v>
      </c>
      <c r="V136">
        <v>13.459794</v>
      </c>
      <c r="W136">
        <v>13.836366999999999</v>
      </c>
      <c r="X136">
        <v>14.221961</v>
      </c>
      <c r="Y136">
        <v>14.615845</v>
      </c>
      <c r="Z136">
        <v>15.017054999999999</v>
      </c>
      <c r="AA136">
        <v>15.424744</v>
      </c>
      <c r="AB136">
        <v>15.838571999999999</v>
      </c>
      <c r="AC136">
        <v>16.258320999999999</v>
      </c>
      <c r="AD136">
        <v>16.683456</v>
      </c>
      <c r="AE136">
        <v>17.113388</v>
      </c>
      <c r="AF136">
        <v>17.547609999999999</v>
      </c>
      <c r="AG136">
        <v>17.985392999999998</v>
      </c>
      <c r="AH136">
        <v>18.426414999999999</v>
      </c>
      <c r="AI136">
        <v>18.870992999999999</v>
      </c>
      <c r="AJ136">
        <v>19.319745999999999</v>
      </c>
      <c r="AK136">
        <v>19.772872</v>
      </c>
      <c r="AL136">
        <v>20.230384000000001</v>
      </c>
      <c r="AM136">
        <v>20.691282999999999</v>
      </c>
      <c r="AN136">
        <v>21.153459000000002</v>
      </c>
      <c r="AO136">
        <v>21.614193</v>
      </c>
      <c r="AP136">
        <v>22.071432999999999</v>
      </c>
      <c r="AQ136">
        <v>22.522378</v>
      </c>
      <c r="AR136">
        <v>22.966818</v>
      </c>
      <c r="AS136">
        <v>23.408131000000001</v>
      </c>
      <c r="AT136">
        <v>23.851407999999999</v>
      </c>
      <c r="AU136">
        <v>24.299160000000001</v>
      </c>
      <c r="AV136">
        <v>24.753824000000002</v>
      </c>
      <c r="AW136">
        <v>25.210954000000001</v>
      </c>
      <c r="AX136">
        <v>25.658062000000001</v>
      </c>
      <c r="AY136">
        <v>26.078292999999999</v>
      </c>
      <c r="AZ136">
        <v>26.459944</v>
      </c>
      <c r="BA136">
        <v>26.799285000000001</v>
      </c>
      <c r="BB136">
        <v>27.100968000000002</v>
      </c>
      <c r="BC136">
        <v>27.372226000000001</v>
      </c>
      <c r="BD136">
        <v>27.624213000000001</v>
      </c>
      <c r="BE136">
        <v>27.866144999999999</v>
      </c>
      <c r="BF136">
        <v>28.102056000000001</v>
      </c>
      <c r="BG136">
        <v>28.333051999999999</v>
      </c>
      <c r="BH136">
        <v>28.562317</v>
      </c>
      <c r="BI136">
        <v>28.792655</v>
      </c>
      <c r="BJ136">
        <v>29.027674000000001</v>
      </c>
      <c r="BK136">
        <v>29.264317999999999</v>
      </c>
      <c r="BL136">
        <v>29.506788</v>
      </c>
      <c r="BM136">
        <v>29.773987000000002</v>
      </c>
      <c r="BN136">
        <v>30.090358999999999</v>
      </c>
      <c r="BO136">
        <v>30.470734</v>
      </c>
      <c r="BP136">
        <v>30.926031999999999</v>
      </c>
      <c r="BQ136">
        <v>31.444298</v>
      </c>
      <c r="BR136">
        <v>31.989260000000002</v>
      </c>
      <c r="BS136">
        <v>32.510452999999998</v>
      </c>
      <c r="BU136">
        <f t="shared" si="5"/>
        <v>29.986220181818183</v>
      </c>
      <c r="BV136">
        <f t="shared" si="6"/>
        <v>1.1150764109159352</v>
      </c>
    </row>
    <row r="137" spans="1:74" x14ac:dyDescent="0.25">
      <c r="A137" t="s">
        <v>139</v>
      </c>
      <c r="B137">
        <v>19.598517423028898</v>
      </c>
      <c r="C137">
        <v>20.195715899927201</v>
      </c>
      <c r="D137">
        <v>20.811110310761499</v>
      </c>
      <c r="E137">
        <v>21.445257890529899</v>
      </c>
      <c r="F137">
        <v>22.098728257230199</v>
      </c>
      <c r="G137">
        <v>22.772110487860399</v>
      </c>
      <c r="H137">
        <v>23.466013118418399</v>
      </c>
      <c r="I137">
        <v>24.181058836902</v>
      </c>
      <c r="J137">
        <v>24.917893328308999</v>
      </c>
      <c r="K137">
        <v>25.6771817366369</v>
      </c>
      <c r="L137">
        <v>26.4596051268834</v>
      </c>
      <c r="M137">
        <v>27.2771838540061</v>
      </c>
      <c r="N137">
        <v>28.125635169020299</v>
      </c>
      <c r="O137">
        <v>29.004810475926298</v>
      </c>
      <c r="P137">
        <v>29.914794686723901</v>
      </c>
      <c r="Q137">
        <v>30.854522863416801</v>
      </c>
      <c r="R137">
        <v>31.816030968033001</v>
      </c>
      <c r="S137">
        <v>32.792027182598297</v>
      </c>
      <c r="T137">
        <v>33.782408905113002</v>
      </c>
      <c r="U137">
        <v>34.786185495580497</v>
      </c>
      <c r="V137">
        <v>35.803593999999997</v>
      </c>
      <c r="W137">
        <v>36.849674999999998</v>
      </c>
      <c r="X137">
        <v>37.923395999999997</v>
      </c>
      <c r="Y137">
        <v>39.022767000000002</v>
      </c>
      <c r="Z137">
        <v>40.144247999999997</v>
      </c>
      <c r="AA137">
        <v>41.285741999999999</v>
      </c>
      <c r="AB137">
        <v>42.446652999999998</v>
      </c>
      <c r="AC137">
        <v>43.629412000000002</v>
      </c>
      <c r="AD137">
        <v>44.838482999999997</v>
      </c>
      <c r="AE137">
        <v>46.07985</v>
      </c>
      <c r="AF137">
        <v>47.357742999999999</v>
      </c>
      <c r="AG137">
        <v>48.672837999999999</v>
      </c>
      <c r="AH137">
        <v>50.023563000000003</v>
      </c>
      <c r="AI137">
        <v>51.408912000000001</v>
      </c>
      <c r="AJ137">
        <v>52.827039999999997</v>
      </c>
      <c r="AK137">
        <v>54.275821999999998</v>
      </c>
      <c r="AL137">
        <v>55.755355000000002</v>
      </c>
      <c r="AM137">
        <v>57.263835999999998</v>
      </c>
      <c r="AN137">
        <v>58.795000999999999</v>
      </c>
      <c r="AO137">
        <v>60.340767</v>
      </c>
      <c r="AP137">
        <v>61.895159999999997</v>
      </c>
      <c r="AQ137">
        <v>63.454785999999999</v>
      </c>
      <c r="AR137">
        <v>65.020116000000002</v>
      </c>
      <c r="AS137">
        <v>66.593903999999995</v>
      </c>
      <c r="AT137">
        <v>68.180858999999998</v>
      </c>
      <c r="AU137">
        <v>69.784087999999997</v>
      </c>
      <c r="AV137">
        <v>71.401748999999995</v>
      </c>
      <c r="AW137">
        <v>73.030884</v>
      </c>
      <c r="AX137">
        <v>74.672014000000004</v>
      </c>
      <c r="AY137">
        <v>76.325926999999993</v>
      </c>
      <c r="AZ137">
        <v>77.991754999999998</v>
      </c>
      <c r="BA137">
        <v>79.672872999999996</v>
      </c>
      <c r="BB137">
        <v>81.365257999999997</v>
      </c>
      <c r="BC137">
        <v>83.051970999999995</v>
      </c>
      <c r="BD137">
        <v>84.710542000000004</v>
      </c>
      <c r="BE137">
        <v>86.326250000000002</v>
      </c>
      <c r="BF137">
        <v>87.888675000000006</v>
      </c>
      <c r="BG137">
        <v>89.405482000000006</v>
      </c>
      <c r="BH137">
        <v>90.901965000000004</v>
      </c>
      <c r="BI137">
        <v>92.414158</v>
      </c>
      <c r="BJ137">
        <v>93.96678</v>
      </c>
      <c r="BK137">
        <v>95.570049999999995</v>
      </c>
      <c r="BL137">
        <v>97.212643</v>
      </c>
      <c r="BM137">
        <v>98.871555000000001</v>
      </c>
      <c r="BN137">
        <v>100.513142</v>
      </c>
      <c r="BO137">
        <v>102.113212</v>
      </c>
      <c r="BP137">
        <v>103.663816</v>
      </c>
      <c r="BQ137">
        <v>105.17292500000001</v>
      </c>
      <c r="BR137">
        <v>106.651394</v>
      </c>
      <c r="BS137">
        <v>108.116615</v>
      </c>
      <c r="BU137">
        <f t="shared" si="5"/>
        <v>98.822876363636382</v>
      </c>
      <c r="BV137">
        <f t="shared" si="6"/>
        <v>5.2848565674599204</v>
      </c>
    </row>
    <row r="138" spans="1:74" x14ac:dyDescent="0.25">
      <c r="A138" t="s">
        <v>140</v>
      </c>
      <c r="B138">
        <f>TREND($V$138:$AP$138,$V$2:$AP$2,B2,TRUE)</f>
        <v>26.895365740259763</v>
      </c>
      <c r="C138">
        <f t="shared" ref="C138:U138" si="7">TREND($V$138:$AP$138,$V$2:$AP$2,C2,TRUE)</f>
        <v>27.181813015584453</v>
      </c>
      <c r="D138">
        <f t="shared" si="7"/>
        <v>27.468260290909029</v>
      </c>
      <c r="E138">
        <f t="shared" si="7"/>
        <v>27.754707566233719</v>
      </c>
      <c r="F138">
        <f t="shared" si="7"/>
        <v>28.041154841558409</v>
      </c>
      <c r="G138">
        <f t="shared" si="7"/>
        <v>28.327602116883099</v>
      </c>
      <c r="H138">
        <f t="shared" si="7"/>
        <v>28.614049392207789</v>
      </c>
      <c r="I138">
        <f t="shared" si="7"/>
        <v>28.900496667532479</v>
      </c>
      <c r="J138">
        <f t="shared" si="7"/>
        <v>29.18694394285717</v>
      </c>
      <c r="K138">
        <f t="shared" si="7"/>
        <v>29.47339121818186</v>
      </c>
      <c r="L138">
        <f t="shared" si="7"/>
        <v>29.759838493506436</v>
      </c>
      <c r="M138">
        <f t="shared" si="7"/>
        <v>30.046285768831126</v>
      </c>
      <c r="N138">
        <f t="shared" si="7"/>
        <v>30.332733044155816</v>
      </c>
      <c r="O138">
        <f t="shared" si="7"/>
        <v>30.619180319480506</v>
      </c>
      <c r="P138">
        <f t="shared" si="7"/>
        <v>30.905627594805196</v>
      </c>
      <c r="Q138">
        <f t="shared" si="7"/>
        <v>31.192074870129886</v>
      </c>
      <c r="R138">
        <f t="shared" si="7"/>
        <v>31.478522145454576</v>
      </c>
      <c r="S138">
        <f t="shared" si="7"/>
        <v>31.764969420779266</v>
      </c>
      <c r="T138">
        <f t="shared" si="7"/>
        <v>32.051416696103843</v>
      </c>
      <c r="U138">
        <f t="shared" si="7"/>
        <v>32.337863971428533</v>
      </c>
      <c r="V138">
        <v>32.639257999999998</v>
      </c>
      <c r="W138">
        <v>32.890383</v>
      </c>
      <c r="X138">
        <v>33.147072000000001</v>
      </c>
      <c r="Y138">
        <v>33.411588999999999</v>
      </c>
      <c r="Z138">
        <v>33.685777000000002</v>
      </c>
      <c r="AA138">
        <v>33.970723999999997</v>
      </c>
      <c r="AB138">
        <v>34.266100000000002</v>
      </c>
      <c r="AC138">
        <v>34.571226000000003</v>
      </c>
      <c r="AD138">
        <v>34.885803000000003</v>
      </c>
      <c r="AE138">
        <v>35.209249999999997</v>
      </c>
      <c r="AF138">
        <v>35.539720000000003</v>
      </c>
      <c r="AG138">
        <v>35.878453999999998</v>
      </c>
      <c r="AH138">
        <v>36.221541999999999</v>
      </c>
      <c r="AI138">
        <v>36.555779000000001</v>
      </c>
      <c r="AJ138">
        <v>36.863948000000001</v>
      </c>
      <c r="AK138">
        <v>37.133870000000002</v>
      </c>
      <c r="AL138">
        <v>37.359523000000003</v>
      </c>
      <c r="AM138">
        <v>37.544331</v>
      </c>
      <c r="AN138">
        <v>37.697355999999999</v>
      </c>
      <c r="AO138">
        <v>37.832566</v>
      </c>
      <c r="AP138">
        <v>37.960192999999997</v>
      </c>
      <c r="AQ138">
        <v>38.082948000000002</v>
      </c>
      <c r="AR138">
        <v>38.197586999999999</v>
      </c>
      <c r="AS138">
        <v>38.301349999999999</v>
      </c>
      <c r="AT138">
        <v>38.389467000000003</v>
      </c>
      <c r="AU138">
        <v>38.458638000000001</v>
      </c>
      <c r="AV138">
        <v>38.509666000000003</v>
      </c>
      <c r="AW138">
        <v>38.544840999999998</v>
      </c>
      <c r="AX138">
        <v>38.564194999999998</v>
      </c>
      <c r="AY138">
        <v>38.567853999999997</v>
      </c>
      <c r="AZ138">
        <v>38.556693000000003</v>
      </c>
      <c r="BA138">
        <v>38.529581999999998</v>
      </c>
      <c r="BB138">
        <v>38.488647</v>
      </c>
      <c r="BC138">
        <v>38.441823999999997</v>
      </c>
      <c r="BD138">
        <v>38.399557999999999</v>
      </c>
      <c r="BE138">
        <v>38.368949000000001</v>
      </c>
      <c r="BF138">
        <v>38.35445</v>
      </c>
      <c r="BG138">
        <v>38.353338000000001</v>
      </c>
      <c r="BH138">
        <v>38.356786</v>
      </c>
      <c r="BI138">
        <v>38.351916000000003</v>
      </c>
      <c r="BJ138">
        <v>38.329780999999997</v>
      </c>
      <c r="BK138">
        <v>38.286830999999999</v>
      </c>
      <c r="BL138">
        <v>38.227043999999999</v>
      </c>
      <c r="BM138">
        <v>38.158040999999997</v>
      </c>
      <c r="BN138">
        <v>38.091088999999997</v>
      </c>
      <c r="BO138">
        <v>38.034078999999998</v>
      </c>
      <c r="BP138">
        <v>37.989220000000003</v>
      </c>
      <c r="BQ138">
        <v>37.953180000000003</v>
      </c>
      <c r="BR138">
        <v>37.921591999999997</v>
      </c>
      <c r="BS138">
        <v>37.887768000000001</v>
      </c>
      <c r="BU138">
        <f t="shared" si="5"/>
        <v>38.15450536363636</v>
      </c>
      <c r="BV138">
        <f t="shared" si="6"/>
        <v>0.16553498877897235</v>
      </c>
    </row>
    <row r="139" spans="1:74" x14ac:dyDescent="0.25">
      <c r="A139" t="s">
        <v>141</v>
      </c>
      <c r="B139">
        <v>8.0760156833040408</v>
      </c>
      <c r="C139">
        <v>8.1214520604698794</v>
      </c>
      <c r="D139">
        <v>8.1556969690656391</v>
      </c>
      <c r="E139">
        <v>8.2062994113205292</v>
      </c>
      <c r="F139">
        <v>8.2571408627672493</v>
      </c>
      <c r="G139">
        <v>8.3150130158988294</v>
      </c>
      <c r="H139">
        <v>8.3756584054546792</v>
      </c>
      <c r="I139">
        <v>8.4346307306677204</v>
      </c>
      <c r="J139">
        <v>8.5024509572225799</v>
      </c>
      <c r="K139">
        <v>8.5722799556873905</v>
      </c>
      <c r="L139">
        <v>8.6441660752498208</v>
      </c>
      <c r="M139">
        <v>8.6389051362830998</v>
      </c>
      <c r="N139">
        <v>8.6280001138436706</v>
      </c>
      <c r="O139">
        <v>8.68711566212205</v>
      </c>
      <c r="P139">
        <v>8.7262392774273607</v>
      </c>
      <c r="Q139">
        <v>8.7323130300960692</v>
      </c>
      <c r="R139">
        <v>8.7131339108249897</v>
      </c>
      <c r="S139">
        <v>8.7075856134787806</v>
      </c>
      <c r="T139">
        <v>8.7191127896160197</v>
      </c>
      <c r="U139">
        <v>8.7020382283813902</v>
      </c>
      <c r="V139">
        <v>8.6513399999999994</v>
      </c>
      <c r="W139">
        <v>8.6999969999999998</v>
      </c>
      <c r="X139">
        <v>8.7891019999999997</v>
      </c>
      <c r="Y139">
        <v>8.9079259999999998</v>
      </c>
      <c r="Z139">
        <v>9.0399750000000001</v>
      </c>
      <c r="AA139">
        <v>9.1722409999999996</v>
      </c>
      <c r="AB139">
        <v>9.3022980000000004</v>
      </c>
      <c r="AC139">
        <v>9.4310430000000007</v>
      </c>
      <c r="AD139">
        <v>9.5526040000000005</v>
      </c>
      <c r="AE139">
        <v>9.6607459999999996</v>
      </c>
      <c r="AF139">
        <v>9.7509639999999997</v>
      </c>
      <c r="AG139">
        <v>9.8208719999999996</v>
      </c>
      <c r="AH139">
        <v>9.8708229999999997</v>
      </c>
      <c r="AI139">
        <v>9.9029969999999992</v>
      </c>
      <c r="AJ139">
        <v>9.9212410000000002</v>
      </c>
      <c r="AK139">
        <v>9.9291839999999993</v>
      </c>
      <c r="AL139">
        <v>9.9264159999999997</v>
      </c>
      <c r="AM139">
        <v>9.914066</v>
      </c>
      <c r="AN139">
        <v>9.8991980000000002</v>
      </c>
      <c r="AO139">
        <v>9.890822</v>
      </c>
      <c r="AP139">
        <v>9.8953640000000007</v>
      </c>
      <c r="AQ139">
        <v>9.9160489999999992</v>
      </c>
      <c r="AR139">
        <v>9.9513029999999993</v>
      </c>
      <c r="AS139">
        <v>9.9966399999999993</v>
      </c>
      <c r="AT139">
        <v>10.045044000000001</v>
      </c>
      <c r="AU139">
        <v>10.091324999999999</v>
      </c>
      <c r="AV139">
        <v>10.13402</v>
      </c>
      <c r="AW139">
        <v>10.174562999999999</v>
      </c>
      <c r="AX139">
        <v>10.214052000000001</v>
      </c>
      <c r="AY139">
        <v>10.254490000000001</v>
      </c>
      <c r="AZ139">
        <v>10.297112</v>
      </c>
      <c r="BA139">
        <v>10.341454000000001</v>
      </c>
      <c r="BB139">
        <v>10.385987</v>
      </c>
      <c r="BC139">
        <v>10.429612000000001</v>
      </c>
      <c r="BD139">
        <v>10.470921000000001</v>
      </c>
      <c r="BE139">
        <v>10.508495</v>
      </c>
      <c r="BF139">
        <v>10.54283</v>
      </c>
      <c r="BG139">
        <v>10.573143</v>
      </c>
      <c r="BH139">
        <v>10.595314</v>
      </c>
      <c r="BI139">
        <v>10.604056</v>
      </c>
      <c r="BJ139">
        <v>10.596057999999999</v>
      </c>
      <c r="BK139">
        <v>10.569380000000001</v>
      </c>
      <c r="BL139">
        <v>10.526308</v>
      </c>
      <c r="BM139">
        <v>10.473020999999999</v>
      </c>
      <c r="BN139">
        <v>10.418218</v>
      </c>
      <c r="BO139">
        <v>10.368351000000001</v>
      </c>
      <c r="BP139">
        <v>10.325538</v>
      </c>
      <c r="BQ139">
        <v>10.288527</v>
      </c>
      <c r="BR139">
        <v>10.256193</v>
      </c>
      <c r="BS139">
        <v>10.226186999999999</v>
      </c>
      <c r="BU139">
        <f t="shared" si="5"/>
        <v>10.456451272727271</v>
      </c>
      <c r="BV139">
        <f t="shared" si="6"/>
        <v>0.13157930301919896</v>
      </c>
    </row>
    <row r="140" spans="1:74" x14ac:dyDescent="0.25">
      <c r="A140" t="s">
        <v>142</v>
      </c>
      <c r="C140">
        <v>1.5140619353485401</v>
      </c>
      <c r="D140">
        <v>1.55460586394782</v>
      </c>
      <c r="E140">
        <v>1.5961149568564501</v>
      </c>
      <c r="F140">
        <v>1.63860719998221</v>
      </c>
      <c r="G140">
        <v>1.6821027232483801</v>
      </c>
      <c r="H140">
        <v>1.7252923669703699</v>
      </c>
      <c r="I140">
        <v>1.76945634662357</v>
      </c>
      <c r="J140">
        <v>1.81461336278758</v>
      </c>
      <c r="K140">
        <v>1.8607806866983401</v>
      </c>
      <c r="L140">
        <v>1.9079791629509599</v>
      </c>
      <c r="M140">
        <v>1.9574346919615699</v>
      </c>
      <c r="N140">
        <v>2.00817234223911</v>
      </c>
      <c r="O140">
        <v>2.0602237975681299</v>
      </c>
      <c r="P140">
        <v>2.1136262208839098</v>
      </c>
      <c r="Q140">
        <v>2.1684112959710098</v>
      </c>
      <c r="R140">
        <v>2.2264869583974001</v>
      </c>
      <c r="S140">
        <v>2.2861172702827202</v>
      </c>
      <c r="T140">
        <v>2.3473441590411199</v>
      </c>
      <c r="U140">
        <v>2.4102116961022499</v>
      </c>
      <c r="V140">
        <v>2.4747629999999998</v>
      </c>
      <c r="W140">
        <v>2.535873</v>
      </c>
      <c r="X140">
        <v>2.5971540000000002</v>
      </c>
      <c r="Y140">
        <v>2.659421</v>
      </c>
      <c r="Z140">
        <v>2.7238120000000001</v>
      </c>
      <c r="AA140">
        <v>2.7912409999999999</v>
      </c>
      <c r="AB140">
        <v>2.8618670000000002</v>
      </c>
      <c r="AC140">
        <v>2.9357120000000001</v>
      </c>
      <c r="AD140">
        <v>3.0132819999999998</v>
      </c>
      <c r="AE140">
        <v>3.095145</v>
      </c>
      <c r="AF140">
        <v>3.1816249999999999</v>
      </c>
      <c r="AG140">
        <v>3.2729119999999998</v>
      </c>
      <c r="AH140">
        <v>3.368773</v>
      </c>
      <c r="AI140">
        <v>3.4685350000000001</v>
      </c>
      <c r="AJ140">
        <v>3.571272</v>
      </c>
      <c r="AK140">
        <v>3.6762100000000002</v>
      </c>
      <c r="AL140">
        <v>3.783074</v>
      </c>
      <c r="AM140">
        <v>3.891734</v>
      </c>
      <c r="AN140">
        <v>4.0016809999999996</v>
      </c>
      <c r="AO140">
        <v>4.1123859999999999</v>
      </c>
      <c r="AP140">
        <v>4.2234150000000001</v>
      </c>
      <c r="AQ140">
        <v>4.3343449999999999</v>
      </c>
      <c r="AR140">
        <v>4.4450159999999999</v>
      </c>
      <c r="AS140">
        <v>4.5555209999999997</v>
      </c>
      <c r="AT140">
        <v>4.6660940000000002</v>
      </c>
      <c r="AU140">
        <v>4.7768430000000004</v>
      </c>
      <c r="AV140">
        <v>4.887632</v>
      </c>
      <c r="AW140">
        <v>4.9981</v>
      </c>
      <c r="AX140">
        <v>5.1078390000000002</v>
      </c>
      <c r="AY140">
        <v>5.2163490000000001</v>
      </c>
      <c r="AZ140">
        <v>5.3232010000000001</v>
      </c>
      <c r="BA140">
        <v>5.4284439999999998</v>
      </c>
      <c r="BB140">
        <v>5.531962</v>
      </c>
      <c r="BC140">
        <v>5.6329830000000003</v>
      </c>
      <c r="BD140">
        <v>5.7305489999999999</v>
      </c>
      <c r="BE140">
        <v>5.8240959999999999</v>
      </c>
      <c r="BF140">
        <v>5.9132090000000002</v>
      </c>
      <c r="BG140">
        <v>5.9984270000000004</v>
      </c>
      <c r="BH140">
        <v>6.081296</v>
      </c>
      <c r="BI140">
        <v>6.1639720000000002</v>
      </c>
      <c r="BJ140">
        <v>6.2480200000000004</v>
      </c>
      <c r="BK140">
        <v>6.3339759999999998</v>
      </c>
      <c r="BL140">
        <v>6.421513</v>
      </c>
      <c r="BM140">
        <v>6.5102760000000002</v>
      </c>
      <c r="BN140">
        <v>6.599526</v>
      </c>
      <c r="BO140">
        <v>6.6887460000000001</v>
      </c>
      <c r="BP140">
        <v>6.7778720000000003</v>
      </c>
      <c r="BQ140">
        <v>6.8670609999999996</v>
      </c>
      <c r="BR140">
        <v>6.9560659999999999</v>
      </c>
      <c r="BS140">
        <v>7.0446359999999997</v>
      </c>
      <c r="BU140">
        <f t="shared" si="5"/>
        <v>6.5134840000000001</v>
      </c>
      <c r="BV140">
        <f t="shared" si="6"/>
        <v>0.29138030982858115</v>
      </c>
    </row>
    <row r="141" spans="1:74" x14ac:dyDescent="0.25">
      <c r="A141" t="s">
        <v>143</v>
      </c>
      <c r="V141">
        <v>1.1266290000000001</v>
      </c>
      <c r="W141">
        <v>1.146307</v>
      </c>
      <c r="X141">
        <v>1.1824250000000001</v>
      </c>
      <c r="Y141">
        <v>1.229365</v>
      </c>
      <c r="Z141">
        <v>1.278565</v>
      </c>
      <c r="AA141">
        <v>1.3238019999999999</v>
      </c>
      <c r="AB141">
        <v>1.363618</v>
      </c>
      <c r="AC141">
        <v>1.4001189999999999</v>
      </c>
      <c r="AD141">
        <v>1.434995</v>
      </c>
      <c r="AE141">
        <v>1.4711419999999999</v>
      </c>
      <c r="AF141">
        <v>1.510713</v>
      </c>
      <c r="AG141">
        <v>1.554182</v>
      </c>
      <c r="AH141">
        <v>1.6009469999999999</v>
      </c>
      <c r="AI141">
        <v>1.6509240000000001</v>
      </c>
      <c r="AJ141">
        <v>1.703805</v>
      </c>
      <c r="AK141">
        <v>1.7595339999999999</v>
      </c>
      <c r="AL141">
        <v>1.817979</v>
      </c>
      <c r="AM141">
        <v>1.87975</v>
      </c>
      <c r="AN141">
        <v>1.9463760000000001</v>
      </c>
      <c r="AO141">
        <v>2.0198299999999998</v>
      </c>
      <c r="AP141">
        <v>2.1014460000000001</v>
      </c>
      <c r="AQ141">
        <v>2.1910020000000001</v>
      </c>
      <c r="AR141">
        <v>2.2876620000000001</v>
      </c>
      <c r="AS141">
        <v>2.3913959999999999</v>
      </c>
      <c r="AT141">
        <v>2.501979</v>
      </c>
      <c r="AU141">
        <v>2.618668</v>
      </c>
      <c r="AV141">
        <v>2.7425320000000002</v>
      </c>
      <c r="AW141">
        <v>2.8720059999999998</v>
      </c>
      <c r="AX141">
        <v>3.0006200000000001</v>
      </c>
      <c r="AY141">
        <v>3.1198640000000002</v>
      </c>
      <c r="AZ141">
        <v>3.2240030000000002</v>
      </c>
      <c r="BA141">
        <v>3.3099099999999999</v>
      </c>
      <c r="BB141">
        <v>3.3801640000000002</v>
      </c>
      <c r="BC141">
        <v>3.441865</v>
      </c>
      <c r="BD141">
        <v>3.5053230000000002</v>
      </c>
      <c r="BE141">
        <v>3.5779610000000002</v>
      </c>
      <c r="BF141">
        <v>3.6624219999999998</v>
      </c>
      <c r="BG141">
        <v>3.7564600000000001</v>
      </c>
      <c r="BH141">
        <v>3.8566790000000002</v>
      </c>
      <c r="BI141">
        <v>3.9576699999999998</v>
      </c>
      <c r="BJ141">
        <v>4.055631</v>
      </c>
      <c r="BK141">
        <v>4.1496490000000001</v>
      </c>
      <c r="BL141">
        <v>4.2415729999999998</v>
      </c>
      <c r="BM141">
        <v>4.3335229999999996</v>
      </c>
      <c r="BN141">
        <v>4.4286390000000004</v>
      </c>
      <c r="BO141">
        <v>4.529166</v>
      </c>
      <c r="BP141">
        <v>4.6356539999999997</v>
      </c>
      <c r="BQ141">
        <v>4.7472269999999996</v>
      </c>
      <c r="BR141">
        <v>4.8629790000000002</v>
      </c>
      <c r="BS141">
        <v>4.98142</v>
      </c>
      <c r="BU141">
        <f t="shared" si="5"/>
        <v>4.3453081818181829</v>
      </c>
      <c r="BV141">
        <f t="shared" si="6"/>
        <v>0.32812914073389404</v>
      </c>
    </row>
    <row r="142" spans="1:74" x14ac:dyDescent="0.25">
      <c r="A142" t="s">
        <v>144</v>
      </c>
      <c r="V142">
        <v>0.109514</v>
      </c>
      <c r="W142">
        <v>0.11941400000000001</v>
      </c>
      <c r="X142">
        <v>0.1305</v>
      </c>
      <c r="Y142">
        <v>0.14218600000000001</v>
      </c>
      <c r="Z142">
        <v>0.15362100000000001</v>
      </c>
      <c r="AA142">
        <v>0.16431999999999999</v>
      </c>
      <c r="AB142">
        <v>0.17372099999999999</v>
      </c>
      <c r="AC142">
        <v>0.18231800000000001</v>
      </c>
      <c r="AD142">
        <v>0.19195100000000001</v>
      </c>
      <c r="AE142">
        <v>0.20517099999999999</v>
      </c>
      <c r="AF142">
        <v>0.223632</v>
      </c>
      <c r="AG142">
        <v>0.24798799999999999</v>
      </c>
      <c r="AH142">
        <v>0.27722599999999997</v>
      </c>
      <c r="AI142">
        <v>0.30930600000000003</v>
      </c>
      <c r="AJ142">
        <v>0.34127200000000002</v>
      </c>
      <c r="AK142">
        <v>0.37089</v>
      </c>
      <c r="AL142">
        <v>0.39773999999999998</v>
      </c>
      <c r="AM142">
        <v>0.42214800000000002</v>
      </c>
      <c r="AN142">
        <v>0.44360500000000003</v>
      </c>
      <c r="AO142">
        <v>0.46168999999999999</v>
      </c>
      <c r="AP142">
        <v>0.47627799999999998</v>
      </c>
      <c r="AQ142">
        <v>0.48735299999999998</v>
      </c>
      <c r="AR142">
        <v>0.49539499999999997</v>
      </c>
      <c r="AS142">
        <v>0.50147900000000001</v>
      </c>
      <c r="AT142">
        <v>0.50704099999999996</v>
      </c>
      <c r="AU142">
        <v>0.51344199999999995</v>
      </c>
      <c r="AV142">
        <v>0.52253099999999997</v>
      </c>
      <c r="AW142">
        <v>0.53532100000000005</v>
      </c>
      <c r="AX142">
        <v>0.551562</v>
      </c>
      <c r="AY142">
        <v>0.57048900000000002</v>
      </c>
      <c r="AZ142">
        <v>0.59246799999999999</v>
      </c>
      <c r="BA142">
        <v>0.615012</v>
      </c>
      <c r="BB142">
        <v>0.64086799999999999</v>
      </c>
      <c r="BC142">
        <v>0.68178799999999995</v>
      </c>
      <c r="BD142">
        <v>0.75333399999999995</v>
      </c>
      <c r="BE142">
        <v>0.86541599999999996</v>
      </c>
      <c r="BF142">
        <v>1.0227109999999999</v>
      </c>
      <c r="BG142">
        <v>1.218434</v>
      </c>
      <c r="BH142">
        <v>1.4366650000000001</v>
      </c>
      <c r="BI142">
        <v>1.6549499999999999</v>
      </c>
      <c r="BJ142">
        <v>1.8563270000000001</v>
      </c>
      <c r="BK142">
        <v>2.0358710000000002</v>
      </c>
      <c r="BL142">
        <v>2.1960730000000002</v>
      </c>
      <c r="BM142">
        <v>2.3365740000000002</v>
      </c>
      <c r="BN142">
        <v>2.4591980000000002</v>
      </c>
      <c r="BO142">
        <v>2.5657100000000002</v>
      </c>
      <c r="BP142">
        <v>2.6543739999999998</v>
      </c>
      <c r="BQ142">
        <v>2.7247279999999998</v>
      </c>
      <c r="BR142">
        <v>2.781682</v>
      </c>
      <c r="BS142">
        <v>2.8320669999999999</v>
      </c>
      <c r="BU142">
        <f t="shared" si="5"/>
        <v>2.2456501818181818</v>
      </c>
      <c r="BV142">
        <f t="shared" si="6"/>
        <v>0.45184404336979372</v>
      </c>
    </row>
    <row r="143" spans="1:74" x14ac:dyDescent="0.25">
      <c r="A143" t="s">
        <v>145</v>
      </c>
      <c r="L143">
        <v>18.672724543308899</v>
      </c>
      <c r="M143">
        <v>18.838636342085099</v>
      </c>
      <c r="N143">
        <v>18.954090099668601</v>
      </c>
      <c r="O143">
        <v>19.088437803332901</v>
      </c>
      <c r="P143">
        <v>19.204054122779699</v>
      </c>
      <c r="Q143">
        <v>19.3058081728649</v>
      </c>
      <c r="R143">
        <v>19.420884554694499</v>
      </c>
      <c r="S143">
        <v>19.567023799224302</v>
      </c>
      <c r="T143">
        <v>20.009575248764801</v>
      </c>
      <c r="U143">
        <v>20.3030013471685</v>
      </c>
      <c r="V143">
        <v>20.548911</v>
      </c>
      <c r="W143">
        <v>20.783546000000001</v>
      </c>
      <c r="X143">
        <v>21.011137000000002</v>
      </c>
      <c r="Y143">
        <v>21.232621000000002</v>
      </c>
      <c r="Z143">
        <v>21.450410000000002</v>
      </c>
      <c r="AA143">
        <v>21.665642999999999</v>
      </c>
      <c r="AB143">
        <v>21.879086000000001</v>
      </c>
      <c r="AC143">
        <v>22.087896000000001</v>
      </c>
      <c r="AD143">
        <v>22.285506999999999</v>
      </c>
      <c r="AE143">
        <v>22.463308000000001</v>
      </c>
      <c r="AF143">
        <v>22.615639000000002</v>
      </c>
      <c r="AG143">
        <v>22.737209</v>
      </c>
      <c r="AH143">
        <v>22.830553999999999</v>
      </c>
      <c r="AI143">
        <v>22.907302000000001</v>
      </c>
      <c r="AJ143">
        <v>22.983968000000001</v>
      </c>
      <c r="AK143">
        <v>23.071273999999999</v>
      </c>
      <c r="AL143">
        <v>23.175058</v>
      </c>
      <c r="AM143">
        <v>23.288399999999999</v>
      </c>
      <c r="AN143">
        <v>23.393730000000001</v>
      </c>
      <c r="AO143">
        <v>23.466407</v>
      </c>
      <c r="AP143">
        <v>23.489159999999998</v>
      </c>
      <c r="AQ143">
        <v>23.456644000000001</v>
      </c>
      <c r="AR143">
        <v>23.375821999999999</v>
      </c>
      <c r="AS143">
        <v>23.256955999999999</v>
      </c>
      <c r="AT143">
        <v>23.115811000000001</v>
      </c>
      <c r="AU143">
        <v>22.964753999999999</v>
      </c>
      <c r="AV143">
        <v>22.805703000000001</v>
      </c>
      <c r="AW143">
        <v>22.637604</v>
      </c>
      <c r="AX143">
        <v>22.466286</v>
      </c>
      <c r="AY143">
        <v>22.298124999999999</v>
      </c>
      <c r="AZ143">
        <v>22.137419000000001</v>
      </c>
      <c r="BA143">
        <v>21.989350000000002</v>
      </c>
      <c r="BB143">
        <v>21.853273000000002</v>
      </c>
      <c r="BC143">
        <v>21.720407000000002</v>
      </c>
      <c r="BD143">
        <v>21.577884999999998</v>
      </c>
      <c r="BE143">
        <v>21.417290999999999</v>
      </c>
      <c r="BF143">
        <v>21.234304999999999</v>
      </c>
      <c r="BG143">
        <v>21.034189000000001</v>
      </c>
      <c r="BH143">
        <v>20.829516999999999</v>
      </c>
      <c r="BI143">
        <v>20.637991</v>
      </c>
      <c r="BJ143">
        <v>20.471864</v>
      </c>
      <c r="BK143">
        <v>20.336718000000001</v>
      </c>
      <c r="BL143">
        <v>20.227468999999999</v>
      </c>
      <c r="BM143">
        <v>20.132776</v>
      </c>
      <c r="BN143">
        <v>20.03593</v>
      </c>
      <c r="BO143">
        <v>19.925174999999999</v>
      </c>
      <c r="BP143">
        <v>19.796285000000001</v>
      </c>
      <c r="BQ143">
        <v>19.653969</v>
      </c>
      <c r="BR143">
        <v>19.506114</v>
      </c>
      <c r="BS143">
        <v>19.364557000000001</v>
      </c>
      <c r="BU143">
        <f t="shared" si="5"/>
        <v>20.141255272727275</v>
      </c>
      <c r="BV143">
        <f t="shared" si="6"/>
        <v>0.41147345423832382</v>
      </c>
    </row>
    <row r="144" spans="1:74" x14ac:dyDescent="0.25">
      <c r="A144" t="s">
        <v>146</v>
      </c>
      <c r="AP144">
        <v>147.53156100000001</v>
      </c>
      <c r="AQ144">
        <v>147.99559300000001</v>
      </c>
      <c r="AR144">
        <v>148.26858100000001</v>
      </c>
      <c r="AS144">
        <v>148.37358</v>
      </c>
      <c r="AT144">
        <v>148.34944100000001</v>
      </c>
      <c r="AU144">
        <v>148.22746599999999</v>
      </c>
      <c r="AV144">
        <v>148.020847</v>
      </c>
      <c r="AW144">
        <v>147.730019</v>
      </c>
      <c r="AX144">
        <v>147.360604</v>
      </c>
      <c r="AY144">
        <v>146.91591500000001</v>
      </c>
      <c r="AZ144">
        <v>146.40490299999999</v>
      </c>
      <c r="BA144">
        <v>145.83072100000001</v>
      </c>
      <c r="BB144">
        <v>145.2157</v>
      </c>
      <c r="BC144">
        <v>144.610882</v>
      </c>
      <c r="BD144">
        <v>144.08064300000001</v>
      </c>
      <c r="BE144">
        <v>143.67211599999999</v>
      </c>
      <c r="BF144">
        <v>143.403256</v>
      </c>
      <c r="BG144">
        <v>143.266212</v>
      </c>
      <c r="BH144">
        <v>143.24876399999999</v>
      </c>
      <c r="BI144">
        <v>143.32691299999999</v>
      </c>
      <c r="BJ144">
        <v>143.479274</v>
      </c>
      <c r="BK144">
        <v>143.703025</v>
      </c>
      <c r="BL144">
        <v>143.99389199999999</v>
      </c>
      <c r="BM144">
        <v>144.32544899999999</v>
      </c>
      <c r="BN144">
        <v>144.664841</v>
      </c>
      <c r="BO144">
        <v>144.98505700000001</v>
      </c>
      <c r="BP144">
        <v>145.27538300000001</v>
      </c>
      <c r="BQ144">
        <v>145.53008199999999</v>
      </c>
      <c r="BR144">
        <v>145.734038</v>
      </c>
      <c r="BS144">
        <v>145.87225599999999</v>
      </c>
      <c r="BU144">
        <f t="shared" si="5"/>
        <v>144.38788345454546</v>
      </c>
      <c r="BV144">
        <f t="shared" si="6"/>
        <v>0.90635024985966484</v>
      </c>
    </row>
    <row r="145" spans="1:74" x14ac:dyDescent="0.25">
      <c r="A145" t="s">
        <v>147</v>
      </c>
      <c r="L145">
        <v>3.0223020748600402</v>
      </c>
      <c r="M145">
        <v>3.0363617611731102</v>
      </c>
      <c r="N145">
        <v>3.0416791822611202</v>
      </c>
      <c r="O145">
        <v>3.1191973563907598</v>
      </c>
      <c r="P145">
        <v>3.17401411396283</v>
      </c>
      <c r="Q145">
        <v>3.25440834908501</v>
      </c>
      <c r="R145">
        <v>3.3476770035035002</v>
      </c>
      <c r="S145">
        <v>3.4402628281367198</v>
      </c>
      <c r="T145">
        <v>3.53681229785485</v>
      </c>
      <c r="U145">
        <v>3.6453351747857798</v>
      </c>
      <c r="V145">
        <v>3.757358</v>
      </c>
      <c r="W145">
        <v>3.8714390000000001</v>
      </c>
      <c r="X145">
        <v>3.9872239999999999</v>
      </c>
      <c r="Y145">
        <v>4.1064069999999999</v>
      </c>
      <c r="Z145">
        <v>4.2315779999999998</v>
      </c>
      <c r="AA145">
        <v>4.364706</v>
      </c>
      <c r="AB145">
        <v>4.5061090000000004</v>
      </c>
      <c r="AC145">
        <v>4.6553829999999996</v>
      </c>
      <c r="AD145">
        <v>4.8128719999999996</v>
      </c>
      <c r="AE145">
        <v>4.9788170000000003</v>
      </c>
      <c r="AF145">
        <v>5.1533119999999997</v>
      </c>
      <c r="AG145">
        <v>5.3292520000000003</v>
      </c>
      <c r="AH145">
        <v>5.504842</v>
      </c>
      <c r="AI145">
        <v>5.6909799999999997</v>
      </c>
      <c r="AJ145">
        <v>5.9028429999999998</v>
      </c>
      <c r="AK145">
        <v>6.1468910000000001</v>
      </c>
      <c r="AL145">
        <v>6.4437509999999998</v>
      </c>
      <c r="AM145">
        <v>6.7799829999999996</v>
      </c>
      <c r="AN145">
        <v>7.0881910000000001</v>
      </c>
      <c r="AO145">
        <v>7.2769849999999998</v>
      </c>
      <c r="AP145">
        <v>7.2888820000000001</v>
      </c>
      <c r="AQ145">
        <v>7.0839350000000003</v>
      </c>
      <c r="AR145">
        <v>6.7022440000000003</v>
      </c>
      <c r="AS145">
        <v>6.263757</v>
      </c>
      <c r="AT145">
        <v>5.936261</v>
      </c>
      <c r="AU145">
        <v>5.8364950000000002</v>
      </c>
      <c r="AV145">
        <v>6.0131069999999998</v>
      </c>
      <c r="AW145">
        <v>6.4199010000000003</v>
      </c>
      <c r="AX145">
        <v>6.9628019999999999</v>
      </c>
      <c r="AY145">
        <v>7.5012340000000002</v>
      </c>
      <c r="AZ145">
        <v>7.933681</v>
      </c>
      <c r="BA145">
        <v>8.2311560000000004</v>
      </c>
      <c r="BB145">
        <v>8.4270600000000009</v>
      </c>
      <c r="BC145">
        <v>8.5571610000000007</v>
      </c>
      <c r="BD145">
        <v>8.6805240000000001</v>
      </c>
      <c r="BE145">
        <v>8.8402150000000006</v>
      </c>
      <c r="BF145">
        <v>9.0433369999999993</v>
      </c>
      <c r="BG145">
        <v>9.2737569999999998</v>
      </c>
      <c r="BH145">
        <v>9.5245339999999992</v>
      </c>
      <c r="BI145">
        <v>9.7827699999999993</v>
      </c>
      <c r="BJ145">
        <v>10.039338000000001</v>
      </c>
      <c r="BK145">
        <v>10.293331</v>
      </c>
      <c r="BL145">
        <v>10.549673</v>
      </c>
      <c r="BM145">
        <v>10.811538000000001</v>
      </c>
      <c r="BN145">
        <v>11.083629999999999</v>
      </c>
      <c r="BO145">
        <v>11.369071</v>
      </c>
      <c r="BP145">
        <v>11.668827</v>
      </c>
      <c r="BQ145">
        <v>11.980961000000001</v>
      </c>
      <c r="BR145">
        <v>12.301970000000001</v>
      </c>
      <c r="BS145">
        <v>12.626950000000001</v>
      </c>
      <c r="BU145">
        <f t="shared" si="5"/>
        <v>10.855058454545455</v>
      </c>
      <c r="BV145">
        <f t="shared" si="6"/>
        <v>0.91302094219895813</v>
      </c>
    </row>
    <row r="146" spans="1:74" x14ac:dyDescent="0.25">
      <c r="A146" t="s">
        <v>148</v>
      </c>
      <c r="V146">
        <v>5.8363889999999996</v>
      </c>
      <c r="W146">
        <v>6.1006260000000001</v>
      </c>
      <c r="X146">
        <v>6.39297</v>
      </c>
      <c r="Y146">
        <v>6.7119229999999996</v>
      </c>
      <c r="Z146">
        <v>7.054532</v>
      </c>
      <c r="AA146">
        <v>7.4194930000000001</v>
      </c>
      <c r="AB146">
        <v>7.8029260000000003</v>
      </c>
      <c r="AC146">
        <v>8.2076969999999996</v>
      </c>
      <c r="AD146">
        <v>8.6468450000000008</v>
      </c>
      <c r="AE146">
        <v>9.1379269999999995</v>
      </c>
      <c r="AF146">
        <v>9.6914759999999998</v>
      </c>
      <c r="AG146">
        <v>10.311775000000001</v>
      </c>
      <c r="AH146">
        <v>10.988853000000001</v>
      </c>
      <c r="AI146">
        <v>11.701128000000001</v>
      </c>
      <c r="AJ146">
        <v>12.418834</v>
      </c>
      <c r="AK146">
        <v>13.118993</v>
      </c>
      <c r="AL146">
        <v>13.794165</v>
      </c>
      <c r="AM146">
        <v>14.445671000000001</v>
      </c>
      <c r="AN146">
        <v>15.070081999999999</v>
      </c>
      <c r="AO146">
        <v>15.666297</v>
      </c>
      <c r="AP146">
        <v>16.233785000000001</v>
      </c>
      <c r="AQ146">
        <v>16.772694000000001</v>
      </c>
      <c r="AR146">
        <v>17.282691</v>
      </c>
      <c r="AS146">
        <v>17.763297999999999</v>
      </c>
      <c r="AT146">
        <v>18.214469999999999</v>
      </c>
      <c r="AU146">
        <v>18.638787000000001</v>
      </c>
      <c r="AV146">
        <v>19.033844999999999</v>
      </c>
      <c r="AW146">
        <v>19.407142</v>
      </c>
      <c r="AX146">
        <v>19.783304000000001</v>
      </c>
      <c r="AY146">
        <v>20.194527000000001</v>
      </c>
      <c r="AZ146">
        <v>20.663843</v>
      </c>
      <c r="BA146">
        <v>21.202642000000001</v>
      </c>
      <c r="BB146">
        <v>21.805313000000002</v>
      </c>
      <c r="BC146">
        <v>22.456648999999999</v>
      </c>
      <c r="BD146">
        <v>23.132681999999999</v>
      </c>
      <c r="BE146">
        <v>23.816182999999999</v>
      </c>
      <c r="BF146">
        <v>24.49831</v>
      </c>
      <c r="BG146">
        <v>25.184597</v>
      </c>
      <c r="BH146">
        <v>25.888541</v>
      </c>
      <c r="BI146">
        <v>26.630303000000001</v>
      </c>
      <c r="BJ146">
        <v>27.421461000000001</v>
      </c>
      <c r="BK146">
        <v>28.267589000000001</v>
      </c>
      <c r="BL146">
        <v>29.154900000000001</v>
      </c>
      <c r="BM146">
        <v>30.052059</v>
      </c>
      <c r="BN146">
        <v>30.916596999999999</v>
      </c>
      <c r="BO146">
        <v>31.717666999999999</v>
      </c>
      <c r="BP146">
        <v>32.443446999999999</v>
      </c>
      <c r="BQ146">
        <v>33.101179000000002</v>
      </c>
      <c r="BR146">
        <v>33.702756000000001</v>
      </c>
      <c r="BS146">
        <v>34.268528000000003</v>
      </c>
      <c r="BU146">
        <f t="shared" si="5"/>
        <v>29.936045363636367</v>
      </c>
      <c r="BV146">
        <f t="shared" si="6"/>
        <v>2.6771188363137814</v>
      </c>
    </row>
    <row r="147" spans="1:74" x14ac:dyDescent="0.25">
      <c r="A147" t="s">
        <v>149</v>
      </c>
      <c r="V147">
        <v>10.281700000000001</v>
      </c>
      <c r="W147">
        <v>10.621472000000001</v>
      </c>
      <c r="X147">
        <v>10.974622</v>
      </c>
      <c r="Y147">
        <v>11.343926</v>
      </c>
      <c r="Z147">
        <v>11.732958</v>
      </c>
      <c r="AA147">
        <v>12.144135</v>
      </c>
      <c r="AB147">
        <v>12.578407</v>
      </c>
      <c r="AC147">
        <v>13.034625</v>
      </c>
      <c r="AD147">
        <v>13.510420999999999</v>
      </c>
      <c r="AE147">
        <v>14.002302999999999</v>
      </c>
      <c r="AF147">
        <v>14.507467999999999</v>
      </c>
      <c r="AG147">
        <v>15.027248</v>
      </c>
      <c r="AH147">
        <v>15.562125</v>
      </c>
      <c r="AI147">
        <v>16.107620000000001</v>
      </c>
      <c r="AJ147">
        <v>16.657959000000002</v>
      </c>
      <c r="AK147">
        <v>17.210187000000001</v>
      </c>
      <c r="AL147">
        <v>17.757491000000002</v>
      </c>
      <c r="AM147">
        <v>18.303435</v>
      </c>
      <c r="AN147">
        <v>18.867560000000001</v>
      </c>
      <c r="AO147">
        <v>19.476647</v>
      </c>
      <c r="AP147">
        <v>20.147590000000001</v>
      </c>
      <c r="AQ147">
        <v>20.891441</v>
      </c>
      <c r="AR147">
        <v>21.696244</v>
      </c>
      <c r="AS147">
        <v>22.527833999999999</v>
      </c>
      <c r="AT147">
        <v>23.338463999999998</v>
      </c>
      <c r="AU147">
        <v>24.094747000000002</v>
      </c>
      <c r="AV147">
        <v>24.782382999999999</v>
      </c>
      <c r="AW147">
        <v>25.413917000000001</v>
      </c>
      <c r="AX147">
        <v>26.015521</v>
      </c>
      <c r="AY147">
        <v>26.626519999999999</v>
      </c>
      <c r="AZ147">
        <v>27.275015</v>
      </c>
      <c r="BA147">
        <v>27.971081999999999</v>
      </c>
      <c r="BB147">
        <v>28.704778000000001</v>
      </c>
      <c r="BC147">
        <v>29.460519000000001</v>
      </c>
      <c r="BD147">
        <v>30.214193000000002</v>
      </c>
      <c r="BE147">
        <v>30.949515999999999</v>
      </c>
      <c r="BF147">
        <v>31.661822999999998</v>
      </c>
      <c r="BG147">
        <v>32.360621000000002</v>
      </c>
      <c r="BH147">
        <v>33.060836999999999</v>
      </c>
      <c r="BI147">
        <v>33.783788000000001</v>
      </c>
      <c r="BJ147">
        <v>34.545012999999997</v>
      </c>
      <c r="BK147">
        <v>35.349680999999997</v>
      </c>
      <c r="BL147">
        <v>36.193783000000003</v>
      </c>
      <c r="BM147">
        <v>37.07255</v>
      </c>
      <c r="BN147">
        <v>37.977654999999999</v>
      </c>
      <c r="BO147">
        <v>38.902949999999997</v>
      </c>
      <c r="BP147">
        <v>39.847439000000001</v>
      </c>
      <c r="BQ147">
        <v>40.813397000000002</v>
      </c>
      <c r="BR147">
        <v>41.801532999999999</v>
      </c>
      <c r="BS147">
        <v>42.813237999999998</v>
      </c>
      <c r="BU147">
        <f t="shared" si="5"/>
        <v>37.213511454545454</v>
      </c>
      <c r="BV147">
        <f t="shared" si="6"/>
        <v>2.9162815747374728</v>
      </c>
    </row>
    <row r="148" spans="1:74" x14ac:dyDescent="0.25">
      <c r="A148" t="s">
        <v>150</v>
      </c>
      <c r="L148">
        <v>3.2240794751404001</v>
      </c>
      <c r="M148">
        <v>3.30140268877728</v>
      </c>
      <c r="N148">
        <v>3.3822707381582302</v>
      </c>
      <c r="O148">
        <v>3.4668531190436598</v>
      </c>
      <c r="P148">
        <v>3.5852862246542698</v>
      </c>
      <c r="Q148">
        <v>3.6916073183804299</v>
      </c>
      <c r="R148">
        <v>3.8025941296616201</v>
      </c>
      <c r="S148">
        <v>3.9103783878994198</v>
      </c>
      <c r="T148">
        <v>4.0168529916554698</v>
      </c>
      <c r="U148">
        <v>4.1340885779822898</v>
      </c>
      <c r="V148">
        <v>4.2575050000000001</v>
      </c>
      <c r="W148">
        <v>4.3875400000000004</v>
      </c>
      <c r="X148">
        <v>4.5228929999999998</v>
      </c>
      <c r="Y148">
        <v>4.6607250000000002</v>
      </c>
      <c r="Z148">
        <v>4.7971870000000001</v>
      </c>
      <c r="AA148">
        <v>4.9298460000000004</v>
      </c>
      <c r="AB148">
        <v>5.0573779999999999</v>
      </c>
      <c r="AC148">
        <v>5.181514</v>
      </c>
      <c r="AD148">
        <v>5.3066810000000002</v>
      </c>
      <c r="AE148">
        <v>5.4390660000000004</v>
      </c>
      <c r="AF148">
        <v>5.5831650000000002</v>
      </c>
      <c r="AG148">
        <v>5.7404440000000001</v>
      </c>
      <c r="AH148">
        <v>5.9097390000000001</v>
      </c>
      <c r="AI148">
        <v>6.0895720000000004</v>
      </c>
      <c r="AJ148">
        <v>6.2774239999999999</v>
      </c>
      <c r="AK148">
        <v>6.4713269999999996</v>
      </c>
      <c r="AL148">
        <v>6.6706630000000002</v>
      </c>
      <c r="AM148">
        <v>6.8757539999999997</v>
      </c>
      <c r="AN148">
        <v>7.086627</v>
      </c>
      <c r="AO148">
        <v>7.3035170000000003</v>
      </c>
      <c r="AP148">
        <v>7.5263070000000001</v>
      </c>
      <c r="AQ148">
        <v>7.7554959999999999</v>
      </c>
      <c r="AR148">
        <v>7.9900960000000003</v>
      </c>
      <c r="AS148">
        <v>8.2267600000000005</v>
      </c>
      <c r="AT148">
        <v>8.4610679999999991</v>
      </c>
      <c r="AU148">
        <v>8.6901639999999993</v>
      </c>
      <c r="AV148">
        <v>8.9128609999999995</v>
      </c>
      <c r="AW148">
        <v>9.1308769999999999</v>
      </c>
      <c r="AX148">
        <v>9.3477739999999994</v>
      </c>
      <c r="AY148">
        <v>9.5687219999999993</v>
      </c>
      <c r="AZ148">
        <v>9.7977340000000002</v>
      </c>
      <c r="BA148">
        <v>10.036104</v>
      </c>
      <c r="BB148">
        <v>10.283699</v>
      </c>
      <c r="BC148">
        <v>10.541467000000001</v>
      </c>
      <c r="BD148">
        <v>10.810083000000001</v>
      </c>
      <c r="BE148">
        <v>11.090116</v>
      </c>
      <c r="BF148">
        <v>11.382268</v>
      </c>
      <c r="BG148">
        <v>11.68708</v>
      </c>
      <c r="BH148">
        <v>12.004701000000001</v>
      </c>
      <c r="BI148">
        <v>12.335084</v>
      </c>
      <c r="BJ148">
        <v>12.678148</v>
      </c>
      <c r="BK148">
        <v>13.033809</v>
      </c>
      <c r="BL148">
        <v>13.401992</v>
      </c>
      <c r="BM148">
        <v>13.782424000000001</v>
      </c>
      <c r="BN148">
        <v>14.174739000000001</v>
      </c>
      <c r="BO148">
        <v>14.578459000000001</v>
      </c>
      <c r="BP148">
        <v>14.993518999999999</v>
      </c>
      <c r="BQ148">
        <v>15.419354999999999</v>
      </c>
      <c r="BR148">
        <v>15.854323000000001</v>
      </c>
      <c r="BS148">
        <v>16.296364000000001</v>
      </c>
      <c r="BU148">
        <f t="shared" si="5"/>
        <v>13.841504818181818</v>
      </c>
      <c r="BV148">
        <f t="shared" si="6"/>
        <v>1.279371604341117</v>
      </c>
    </row>
    <row r="149" spans="1:74" x14ac:dyDescent="0.25">
      <c r="A149" t="s">
        <v>151</v>
      </c>
      <c r="L149">
        <v>1.6446349336074599</v>
      </c>
      <c r="M149">
        <v>1.7005748924751301</v>
      </c>
      <c r="N149">
        <v>1.7483237119771899</v>
      </c>
      <c r="O149">
        <v>1.7930756076224399</v>
      </c>
      <c r="P149">
        <v>1.8396256337654699</v>
      </c>
      <c r="Q149">
        <v>1.8848770762609299</v>
      </c>
      <c r="R149">
        <v>1.93232616765286</v>
      </c>
      <c r="S149">
        <v>1.9754798706218999</v>
      </c>
      <c r="T149">
        <v>2.00984309708655</v>
      </c>
      <c r="U149">
        <v>2.0403103344454898</v>
      </c>
      <c r="V149">
        <v>2.0722830000000001</v>
      </c>
      <c r="W149">
        <v>2.1109629999999999</v>
      </c>
      <c r="X149">
        <v>2.1505040000000002</v>
      </c>
      <c r="Y149">
        <v>2.1896070000000001</v>
      </c>
      <c r="Z149">
        <v>2.2263769999999998</v>
      </c>
      <c r="AA149">
        <v>2.2597209999999999</v>
      </c>
      <c r="AB149">
        <v>2.288862</v>
      </c>
      <c r="AC149">
        <v>2.314988</v>
      </c>
      <c r="AD149">
        <v>2.341405</v>
      </c>
      <c r="AE149">
        <v>2.372595</v>
      </c>
      <c r="AF149">
        <v>2.4116879999999998</v>
      </c>
      <c r="AG149">
        <v>2.4605000000000001</v>
      </c>
      <c r="AH149">
        <v>2.5179849999999999</v>
      </c>
      <c r="AI149">
        <v>2.5809120000000001</v>
      </c>
      <c r="AJ149">
        <v>2.6444969999999999</v>
      </c>
      <c r="AK149">
        <v>2.7055340000000001</v>
      </c>
      <c r="AL149">
        <v>2.7624379999999999</v>
      </c>
      <c r="AM149">
        <v>2.8169710000000001</v>
      </c>
      <c r="AN149">
        <v>2.873281</v>
      </c>
      <c r="AO149">
        <v>2.9372760000000002</v>
      </c>
      <c r="AP149">
        <v>3.012966</v>
      </c>
      <c r="AQ149">
        <v>3.1011470000000001</v>
      </c>
      <c r="AR149">
        <v>3.1996419999999999</v>
      </c>
      <c r="AS149">
        <v>3.3058070000000002</v>
      </c>
      <c r="AT149">
        <v>3.4157030000000002</v>
      </c>
      <c r="AU149">
        <v>3.5259689999999999</v>
      </c>
      <c r="AV149">
        <v>3.6381869999999998</v>
      </c>
      <c r="AW149">
        <v>3.7521399999999998</v>
      </c>
      <c r="AX149">
        <v>3.8607140000000002</v>
      </c>
      <c r="AY149">
        <v>3.9547430000000001</v>
      </c>
      <c r="AZ149">
        <v>4.0288709999999996</v>
      </c>
      <c r="BA149">
        <v>4.0771449999999998</v>
      </c>
      <c r="BB149">
        <v>4.104419</v>
      </c>
      <c r="BC149">
        <v>4.1292249999999999</v>
      </c>
      <c r="BD149">
        <v>4.1772130000000001</v>
      </c>
      <c r="BE149">
        <v>4.2656869999999998</v>
      </c>
      <c r="BF149">
        <v>4.4023310000000002</v>
      </c>
      <c r="BG149">
        <v>4.5786300000000004</v>
      </c>
      <c r="BH149">
        <v>4.7758039999999999</v>
      </c>
      <c r="BI149">
        <v>4.9666139999999999</v>
      </c>
      <c r="BJ149">
        <v>5.1311720000000003</v>
      </c>
      <c r="BK149">
        <v>5.263636</v>
      </c>
      <c r="BL149">
        <v>5.3694759999999997</v>
      </c>
      <c r="BM149">
        <v>5.4537370000000003</v>
      </c>
      <c r="BN149">
        <v>5.5256259999999999</v>
      </c>
      <c r="BO149">
        <v>5.5921519999999996</v>
      </c>
      <c r="BP149">
        <v>5.6536340000000003</v>
      </c>
      <c r="BQ149">
        <v>5.7080409999999997</v>
      </c>
      <c r="BR149">
        <v>5.7574990000000001</v>
      </c>
      <c r="BS149">
        <v>5.8043370000000003</v>
      </c>
      <c r="BU149">
        <f t="shared" si="5"/>
        <v>5.3815809999999997</v>
      </c>
      <c r="BV149">
        <f t="shared" si="6"/>
        <v>0.31750976546934745</v>
      </c>
    </row>
    <row r="150" spans="1:74" x14ac:dyDescent="0.25">
      <c r="A150" t="s">
        <v>152</v>
      </c>
      <c r="M150">
        <v>2.39291246130517</v>
      </c>
      <c r="N150">
        <v>2.42859802428167</v>
      </c>
      <c r="O150">
        <v>2.4652281761189299</v>
      </c>
      <c r="P150">
        <v>2.5026447814736401</v>
      </c>
      <c r="Q150">
        <v>2.5408654370086299</v>
      </c>
      <c r="R150">
        <v>2.5799105548527801</v>
      </c>
      <c r="S150">
        <v>2.6197991394019602</v>
      </c>
      <c r="T150">
        <v>2.6605527758959</v>
      </c>
      <c r="U150">
        <v>2.7022420856081002</v>
      </c>
      <c r="V150">
        <v>2.744891</v>
      </c>
      <c r="W150">
        <v>2.798724</v>
      </c>
      <c r="X150">
        <v>2.8548719999999999</v>
      </c>
      <c r="Y150">
        <v>2.9133439999999999</v>
      </c>
      <c r="Z150">
        <v>2.9741040000000001</v>
      </c>
      <c r="AA150">
        <v>3.0371540000000001</v>
      </c>
      <c r="AB150">
        <v>3.102592</v>
      </c>
      <c r="AC150">
        <v>3.1705079999999999</v>
      </c>
      <c r="AD150">
        <v>3.2408389999999998</v>
      </c>
      <c r="AE150">
        <v>3.313504</v>
      </c>
      <c r="AF150">
        <v>3.3884949999999998</v>
      </c>
      <c r="AG150">
        <v>3.4641060000000001</v>
      </c>
      <c r="AH150">
        <v>3.5401699999999998</v>
      </c>
      <c r="AI150">
        <v>3.619847</v>
      </c>
      <c r="AJ150">
        <v>3.7075100000000001</v>
      </c>
      <c r="AK150">
        <v>3.8053110000000001</v>
      </c>
      <c r="AL150">
        <v>3.9166850000000002</v>
      </c>
      <c r="AM150">
        <v>4.038144</v>
      </c>
      <c r="AN150">
        <v>4.1566340000000004</v>
      </c>
      <c r="AO150">
        <v>4.2544440000000003</v>
      </c>
      <c r="AP150">
        <v>4.3197619999999999</v>
      </c>
      <c r="AQ150">
        <v>4.3486599999999997</v>
      </c>
      <c r="AR150">
        <v>4.3477240000000004</v>
      </c>
      <c r="AS150">
        <v>4.3289569999999999</v>
      </c>
      <c r="AT150">
        <v>4.3097750000000001</v>
      </c>
      <c r="AU150">
        <v>4.3039569999999996</v>
      </c>
      <c r="AV150">
        <v>4.3126660000000001</v>
      </c>
      <c r="AW150">
        <v>4.3353010000000003</v>
      </c>
      <c r="AX150">
        <v>4.3814830000000002</v>
      </c>
      <c r="AY150">
        <v>4.4623780000000002</v>
      </c>
      <c r="AZ150">
        <v>4.5845710000000004</v>
      </c>
      <c r="BA150">
        <v>4.7540719999999999</v>
      </c>
      <c r="BB150">
        <v>4.9657660000000003</v>
      </c>
      <c r="BC150">
        <v>5.2010699999999996</v>
      </c>
      <c r="BD150">
        <v>5.4339909999999998</v>
      </c>
      <c r="BE150">
        <v>5.6456239999999998</v>
      </c>
      <c r="BF150">
        <v>5.829237</v>
      </c>
      <c r="BG150">
        <v>5.9896330000000004</v>
      </c>
      <c r="BH150">
        <v>6.1336029999999999</v>
      </c>
      <c r="BI150">
        <v>6.2727339999999998</v>
      </c>
      <c r="BJ150">
        <v>6.4156339999999998</v>
      </c>
      <c r="BK150">
        <v>6.5632400000000004</v>
      </c>
      <c r="BL150">
        <v>6.7125839999999997</v>
      </c>
      <c r="BM150">
        <v>6.8639809999999999</v>
      </c>
      <c r="BN150">
        <v>7.0171479999999997</v>
      </c>
      <c r="BO150">
        <v>7.1719140000000001</v>
      </c>
      <c r="BP150">
        <v>7.3288339999999996</v>
      </c>
      <c r="BQ150">
        <v>7.4884230000000001</v>
      </c>
      <c r="BR150">
        <v>7.65015</v>
      </c>
      <c r="BS150">
        <v>7.8132149999999996</v>
      </c>
      <c r="BU150">
        <f t="shared" si="5"/>
        <v>6.8743859090909094</v>
      </c>
      <c r="BV150">
        <f t="shared" si="6"/>
        <v>0.50384283952825093</v>
      </c>
    </row>
    <row r="151" spans="1:74" x14ac:dyDescent="0.25">
      <c r="A151" t="s">
        <v>153</v>
      </c>
      <c r="B151">
        <v>1.97702581685594</v>
      </c>
      <c r="C151">
        <v>2.0279404624303101</v>
      </c>
      <c r="D151">
        <v>2.0820687031028702</v>
      </c>
      <c r="E151">
        <v>2.1394133333041401</v>
      </c>
      <c r="F151">
        <v>2.1999778764465101</v>
      </c>
      <c r="G151">
        <v>2.26376379049373</v>
      </c>
      <c r="H151">
        <v>2.3307756923310201</v>
      </c>
      <c r="I151">
        <v>2.4010140679462801</v>
      </c>
      <c r="J151">
        <v>2.47448353422473</v>
      </c>
      <c r="K151">
        <v>2.5511857921240702</v>
      </c>
      <c r="L151">
        <v>2.6311249725415999</v>
      </c>
      <c r="M151">
        <v>2.7159777337894</v>
      </c>
      <c r="N151">
        <v>2.8004166763262601</v>
      </c>
      <c r="O151">
        <v>2.8905161631211498</v>
      </c>
      <c r="P151">
        <v>2.9799807067030599</v>
      </c>
      <c r="Q151">
        <v>3.0757662521215798</v>
      </c>
      <c r="R151">
        <v>3.1882379496608899</v>
      </c>
      <c r="S151">
        <v>3.2949686719420002</v>
      </c>
      <c r="T151">
        <v>3.4115569301284601</v>
      </c>
      <c r="U151">
        <v>3.5357523571726701</v>
      </c>
      <c r="V151">
        <v>3.6730680000000002</v>
      </c>
      <c r="W151">
        <v>3.7700589999999998</v>
      </c>
      <c r="X151">
        <v>3.8673090000000001</v>
      </c>
      <c r="Y151">
        <v>3.96427</v>
      </c>
      <c r="Z151">
        <v>4.0602600000000004</v>
      </c>
      <c r="AA151">
        <v>4.1546919999999998</v>
      </c>
      <c r="AB151">
        <v>4.2475019999999999</v>
      </c>
      <c r="AC151">
        <v>4.3384580000000001</v>
      </c>
      <c r="AD151">
        <v>4.4266750000000004</v>
      </c>
      <c r="AE151">
        <v>4.5111290000000004</v>
      </c>
      <c r="AF151">
        <v>4.5911340000000003</v>
      </c>
      <c r="AG151">
        <v>4.6663639999999997</v>
      </c>
      <c r="AH151">
        <v>4.7372569999999996</v>
      </c>
      <c r="AI151">
        <v>4.8049350000000004</v>
      </c>
      <c r="AJ151">
        <v>4.871035</v>
      </c>
      <c r="AK151">
        <v>4.9368069999999999</v>
      </c>
      <c r="AL151">
        <v>5.0023359999999997</v>
      </c>
      <c r="AM151">
        <v>5.0675369999999997</v>
      </c>
      <c r="AN151">
        <v>5.1332740000000001</v>
      </c>
      <c r="AO151">
        <v>5.2006019999999999</v>
      </c>
      <c r="AP151">
        <v>5.270079</v>
      </c>
      <c r="AQ151">
        <v>5.3421979999999998</v>
      </c>
      <c r="AR151">
        <v>5.4163230000000002</v>
      </c>
      <c r="AS151">
        <v>5.4904770000000003</v>
      </c>
      <c r="AT151">
        <v>5.5619189999999996</v>
      </c>
      <c r="AU151">
        <v>5.6285999999999996</v>
      </c>
      <c r="AV151">
        <v>5.6899379999999997</v>
      </c>
      <c r="AW151">
        <v>5.7462840000000002</v>
      </c>
      <c r="AX151">
        <v>5.7977650000000001</v>
      </c>
      <c r="AY151">
        <v>5.8448460000000004</v>
      </c>
      <c r="AZ151">
        <v>5.8879359999999998</v>
      </c>
      <c r="BA151">
        <v>5.9270060000000004</v>
      </c>
      <c r="BB151">
        <v>5.9621360000000001</v>
      </c>
      <c r="BC151">
        <v>5.9940769999999999</v>
      </c>
      <c r="BD151">
        <v>6.0237970000000001</v>
      </c>
      <c r="BE151">
        <v>6.0521229999999999</v>
      </c>
      <c r="BF151">
        <v>6.0793990000000004</v>
      </c>
      <c r="BG151">
        <v>6.10581</v>
      </c>
      <c r="BH151">
        <v>6.1317640000000004</v>
      </c>
      <c r="BI151">
        <v>6.157686</v>
      </c>
      <c r="BJ151">
        <v>6.1838749999999996</v>
      </c>
      <c r="BK151">
        <v>6.2105680000000003</v>
      </c>
      <c r="BL151">
        <v>6.2379230000000003</v>
      </c>
      <c r="BM151">
        <v>6.26607</v>
      </c>
      <c r="BN151">
        <v>6.2951280000000001</v>
      </c>
      <c r="BO151">
        <v>6.3251239999999997</v>
      </c>
      <c r="BP151">
        <v>6.3561430000000003</v>
      </c>
      <c r="BQ151">
        <v>6.3881259999999997</v>
      </c>
      <c r="BR151">
        <v>6.4207460000000003</v>
      </c>
      <c r="BS151">
        <v>6.4535530000000003</v>
      </c>
      <c r="BU151">
        <f t="shared" si="5"/>
        <v>6.270286636363636</v>
      </c>
      <c r="BV151">
        <f t="shared" si="6"/>
        <v>9.5648092613781585E-2</v>
      </c>
    </row>
    <row r="152" spans="1:74" x14ac:dyDescent="0.25">
      <c r="A152" t="s">
        <v>154</v>
      </c>
      <c r="AP152">
        <v>9.5176750000000006</v>
      </c>
      <c r="AQ152">
        <v>9.6028870000000008</v>
      </c>
      <c r="AR152">
        <v>9.7011509999999994</v>
      </c>
      <c r="AS152">
        <v>9.7952560000000002</v>
      </c>
      <c r="AT152">
        <v>9.8616270000000004</v>
      </c>
      <c r="AU152">
        <v>9.8841470000000005</v>
      </c>
      <c r="AV152">
        <v>9.8560649999999992</v>
      </c>
      <c r="AW152">
        <v>9.7846960000000003</v>
      </c>
      <c r="AX152">
        <v>9.6854139999999997</v>
      </c>
      <c r="AY152">
        <v>7.5404010000000001</v>
      </c>
      <c r="AZ152">
        <v>7.5163460000000004</v>
      </c>
      <c r="BA152">
        <v>7.5034330000000002</v>
      </c>
      <c r="BB152">
        <v>7.5000309999999999</v>
      </c>
      <c r="BC152">
        <v>7.4805910000000004</v>
      </c>
      <c r="BD152">
        <v>7.4631569999999998</v>
      </c>
      <c r="BE152">
        <v>7.4407690000000004</v>
      </c>
      <c r="BF152">
        <v>7.4115690000000001</v>
      </c>
      <c r="BG152">
        <v>7.3815790000000003</v>
      </c>
      <c r="BH152">
        <v>7.3502219999999996</v>
      </c>
      <c r="BI152">
        <v>7.3208070000000003</v>
      </c>
      <c r="BJ152">
        <v>7.291436</v>
      </c>
      <c r="BK152">
        <v>7.2365190000000004</v>
      </c>
      <c r="BL152">
        <v>7.2014969999999998</v>
      </c>
      <c r="BM152">
        <v>7.1665520000000003</v>
      </c>
      <c r="BN152">
        <v>7.1317870000000001</v>
      </c>
      <c r="BO152">
        <v>7.095383</v>
      </c>
      <c r="BP152">
        <v>7.0583220000000004</v>
      </c>
      <c r="BQ152">
        <v>7.0402719999999999</v>
      </c>
      <c r="BR152">
        <v>7.0188439999999996</v>
      </c>
      <c r="BS152">
        <v>6.99451</v>
      </c>
      <c r="BU152">
        <f t="shared" si="5"/>
        <v>7.1737855454545461</v>
      </c>
      <c r="BV152">
        <f t="shared" si="6"/>
        <v>0.11593873893859952</v>
      </c>
    </row>
    <row r="153" spans="1:74" x14ac:dyDescent="0.25">
      <c r="A153" t="s">
        <v>155</v>
      </c>
      <c r="V153">
        <v>7.4564000000000005E-2</v>
      </c>
      <c r="W153">
        <v>7.6346999999999998E-2</v>
      </c>
      <c r="X153">
        <v>7.7934000000000003E-2</v>
      </c>
      <c r="Y153">
        <v>7.9464000000000007E-2</v>
      </c>
      <c r="Z153">
        <v>8.1152000000000002E-2</v>
      </c>
      <c r="AA153">
        <v>8.3138000000000004E-2</v>
      </c>
      <c r="AB153">
        <v>8.5481000000000001E-2</v>
      </c>
      <c r="AC153">
        <v>8.8109999999999994E-2</v>
      </c>
      <c r="AD153">
        <v>9.0842999999999993E-2</v>
      </c>
      <c r="AE153">
        <v>9.3461000000000002E-2</v>
      </c>
      <c r="AF153">
        <v>9.5794000000000004E-2</v>
      </c>
      <c r="AG153">
        <v>9.7769999999999996E-2</v>
      </c>
      <c r="AH153">
        <v>9.9473000000000006E-2</v>
      </c>
      <c r="AI153">
        <v>0.101066</v>
      </c>
      <c r="AJ153">
        <v>0.102829</v>
      </c>
      <c r="AK153">
        <v>0.104924</v>
      </c>
      <c r="AL153">
        <v>0.107429</v>
      </c>
      <c r="AM153">
        <v>0.110254</v>
      </c>
      <c r="AN153">
        <v>0.113285</v>
      </c>
      <c r="AO153">
        <v>0.11632000000000001</v>
      </c>
      <c r="AP153">
        <v>0.119209</v>
      </c>
      <c r="AQ153">
        <v>0.12195599999999999</v>
      </c>
      <c r="AR153">
        <v>0.12457600000000001</v>
      </c>
      <c r="AS153">
        <v>0.12706200000000001</v>
      </c>
      <c r="AT153">
        <v>0.12942699999999999</v>
      </c>
      <c r="AU153">
        <v>0.13167799999999999</v>
      </c>
      <c r="AV153">
        <v>0.13380600000000001</v>
      </c>
      <c r="AW153">
        <v>0.13583200000000001</v>
      </c>
      <c r="AX153">
        <v>0.137848</v>
      </c>
      <c r="AY153">
        <v>0.139959</v>
      </c>
      <c r="AZ153">
        <v>0.142262</v>
      </c>
      <c r="BA153">
        <v>0.14475499999999999</v>
      </c>
      <c r="BB153">
        <v>0.14744699999999999</v>
      </c>
      <c r="BC153">
        <v>0.15041499999999999</v>
      </c>
      <c r="BD153">
        <v>0.15373700000000001</v>
      </c>
      <c r="BE153">
        <v>0.157472</v>
      </c>
      <c r="BF153">
        <v>0.16168099999999999</v>
      </c>
      <c r="BG153">
        <v>0.1663</v>
      </c>
      <c r="BH153">
        <v>0.17111999999999999</v>
      </c>
      <c r="BI153">
        <v>0.175876</v>
      </c>
      <c r="BJ153">
        <v>0.180371</v>
      </c>
      <c r="BK153">
        <v>0.18452399999999999</v>
      </c>
      <c r="BL153">
        <v>0.18840399999999999</v>
      </c>
      <c r="BM153">
        <v>0.19208700000000001</v>
      </c>
      <c r="BN153">
        <v>0.19572700000000001</v>
      </c>
      <c r="BO153">
        <v>0.199432</v>
      </c>
      <c r="BP153">
        <v>0.20322699999999999</v>
      </c>
      <c r="BQ153">
        <v>0.207089</v>
      </c>
      <c r="BR153">
        <v>0.21102799999999999</v>
      </c>
      <c r="BS153">
        <v>0.215056</v>
      </c>
      <c r="BU153">
        <f t="shared" si="5"/>
        <v>0.19171681818181818</v>
      </c>
      <c r="BV153">
        <f t="shared" si="6"/>
        <v>1.297710311909543E-2</v>
      </c>
    </row>
    <row r="154" spans="1:74" x14ac:dyDescent="0.25">
      <c r="A154" t="s">
        <v>156</v>
      </c>
      <c r="V154">
        <v>0.36793100000000001</v>
      </c>
      <c r="W154">
        <v>0.36923600000000001</v>
      </c>
      <c r="X154">
        <v>0.36790699999999998</v>
      </c>
      <c r="Y154">
        <v>0.36491499999999999</v>
      </c>
      <c r="Z154">
        <v>0.36166700000000002</v>
      </c>
      <c r="AA154">
        <v>0.35922599999999999</v>
      </c>
      <c r="AB154">
        <v>0.35795300000000002</v>
      </c>
      <c r="AC154">
        <v>0.357659</v>
      </c>
      <c r="AD154">
        <v>0.358099</v>
      </c>
      <c r="AE154">
        <v>0.35881800000000003</v>
      </c>
      <c r="AF154">
        <v>0.35951899999999998</v>
      </c>
      <c r="AG154">
        <v>0.36014299999999999</v>
      </c>
      <c r="AH154">
        <v>0.36092000000000002</v>
      </c>
      <c r="AI154">
        <v>0.36227599999999999</v>
      </c>
      <c r="AJ154">
        <v>0.36473299999999997</v>
      </c>
      <c r="AK154">
        <v>0.36863800000000002</v>
      </c>
      <c r="AL154">
        <v>0.37413999999999997</v>
      </c>
      <c r="AM154">
        <v>0.38103700000000001</v>
      </c>
      <c r="AN154">
        <v>0.38888099999999998</v>
      </c>
      <c r="AO154">
        <v>0.39708500000000002</v>
      </c>
      <c r="AP154">
        <v>0.40516799999999997</v>
      </c>
      <c r="AQ154">
        <v>0.41300500000000001</v>
      </c>
      <c r="AR154">
        <v>0.420655</v>
      </c>
      <c r="AS154">
        <v>0.42803000000000002</v>
      </c>
      <c r="AT154">
        <v>0.43510500000000002</v>
      </c>
      <c r="AU154">
        <v>0.44185099999999999</v>
      </c>
      <c r="AV154">
        <v>0.44821299999999997</v>
      </c>
      <c r="AW154">
        <v>0.45416099999999998</v>
      </c>
      <c r="AX154">
        <v>0.45983099999999999</v>
      </c>
      <c r="AY154">
        <v>0.46538499999999999</v>
      </c>
      <c r="AZ154">
        <v>0.47094900000000001</v>
      </c>
      <c r="BA154">
        <v>0.47657899999999997</v>
      </c>
      <c r="BB154">
        <v>0.48223500000000002</v>
      </c>
      <c r="BC154">
        <v>0.48794199999999999</v>
      </c>
      <c r="BD154">
        <v>0.49367899999999998</v>
      </c>
      <c r="BE154">
        <v>0.49946400000000002</v>
      </c>
      <c r="BF154">
        <v>0.50529500000000005</v>
      </c>
      <c r="BG154">
        <v>0.511181</v>
      </c>
      <c r="BH154">
        <v>0.517123</v>
      </c>
      <c r="BI154">
        <v>0.52311099999999999</v>
      </c>
      <c r="BJ154">
        <v>0.52913100000000002</v>
      </c>
      <c r="BK154">
        <v>0.53517899999999996</v>
      </c>
      <c r="BL154">
        <v>0.54124499999999998</v>
      </c>
      <c r="BM154">
        <v>0.54729099999999997</v>
      </c>
      <c r="BN154">
        <v>0.55327300000000001</v>
      </c>
      <c r="BO154">
        <v>0.55914299999999995</v>
      </c>
      <c r="BP154">
        <v>0.56488799999999995</v>
      </c>
      <c r="BQ154">
        <v>0.570496</v>
      </c>
      <c r="BR154">
        <v>0.57599</v>
      </c>
      <c r="BS154">
        <v>0.581372</v>
      </c>
      <c r="BU154">
        <f t="shared" si="5"/>
        <v>0.54698818181818176</v>
      </c>
      <c r="BV154">
        <f t="shared" si="6"/>
        <v>1.9633709429540718E-2</v>
      </c>
    </row>
    <row r="155" spans="1:74" x14ac:dyDescent="0.25">
      <c r="A155" t="s">
        <v>157</v>
      </c>
      <c r="AP155">
        <v>5.2884539999999998</v>
      </c>
      <c r="AQ155">
        <v>5.3092350000000001</v>
      </c>
      <c r="AR155">
        <v>5.3290329999999999</v>
      </c>
      <c r="AS155">
        <v>5.3472140000000001</v>
      </c>
      <c r="AT155">
        <v>5.3628960000000001</v>
      </c>
      <c r="AU155">
        <v>5.37547</v>
      </c>
      <c r="AV155">
        <v>5.3847880000000004</v>
      </c>
      <c r="AW155">
        <v>5.3912040000000001</v>
      </c>
      <c r="AX155">
        <v>5.3952540000000004</v>
      </c>
      <c r="AY155">
        <v>5.3977079999999997</v>
      </c>
      <c r="AZ155">
        <v>5.3992110000000002</v>
      </c>
      <c r="BA155">
        <v>5.3999920000000001</v>
      </c>
      <c r="BB155">
        <v>5.4001219999999996</v>
      </c>
      <c r="BC155">
        <v>5.3998340000000002</v>
      </c>
      <c r="BD155">
        <v>5.3993799999999998</v>
      </c>
      <c r="BE155">
        <v>5.3989630000000002</v>
      </c>
      <c r="BF155">
        <v>5.3986729999999996</v>
      </c>
      <c r="BG155">
        <v>5.3986919999999996</v>
      </c>
      <c r="BH155">
        <v>5.3993710000000004</v>
      </c>
      <c r="BI155">
        <v>5.4011529999999999</v>
      </c>
      <c r="BJ155">
        <v>5.4042940000000002</v>
      </c>
      <c r="BK155">
        <v>5.4089369999999999</v>
      </c>
      <c r="BL155">
        <v>5.4148889999999996</v>
      </c>
      <c r="BM155">
        <v>5.4217250000000003</v>
      </c>
      <c r="BN155">
        <v>5.4288030000000003</v>
      </c>
      <c r="BO155">
        <v>5.4356109999999997</v>
      </c>
      <c r="BP155">
        <v>5.4420029999999997</v>
      </c>
      <c r="BQ155">
        <v>5.4478999999999997</v>
      </c>
      <c r="BR155">
        <v>5.4530139999999996</v>
      </c>
      <c r="BS155">
        <v>5.4570129999999999</v>
      </c>
      <c r="BU155">
        <f t="shared" si="5"/>
        <v>5.4234272727272721</v>
      </c>
      <c r="BV155">
        <f t="shared" si="6"/>
        <v>1.9296076166365424E-2</v>
      </c>
    </row>
    <row r="156" spans="1:74" x14ac:dyDescent="0.25">
      <c r="A156" t="s">
        <v>158</v>
      </c>
      <c r="AP156">
        <v>2.006405</v>
      </c>
      <c r="AQ156">
        <v>2.0077699999999998</v>
      </c>
      <c r="AR156">
        <v>2.0053540000000001</v>
      </c>
      <c r="AS156">
        <v>2.000556</v>
      </c>
      <c r="AT156">
        <v>1.9953350000000001</v>
      </c>
      <c r="AU156">
        <v>1.991131</v>
      </c>
      <c r="AV156">
        <v>1.9885649999999999</v>
      </c>
      <c r="AW156">
        <v>1.987455</v>
      </c>
      <c r="AX156">
        <v>1.987385</v>
      </c>
      <c r="AY156">
        <v>1.9876320000000001</v>
      </c>
      <c r="AZ156">
        <v>1.987717</v>
      </c>
      <c r="BA156">
        <v>1.9874609999999999</v>
      </c>
      <c r="BB156">
        <v>1.9872669999999999</v>
      </c>
      <c r="BC156">
        <v>1.987862</v>
      </c>
      <c r="BD156">
        <v>1.9902219999999999</v>
      </c>
      <c r="BE156">
        <v>1.9949760000000001</v>
      </c>
      <c r="BF156">
        <v>2.0024299999999999</v>
      </c>
      <c r="BG156">
        <v>2.0121180000000001</v>
      </c>
      <c r="BH156">
        <v>2.0230519999999999</v>
      </c>
      <c r="BI156">
        <v>2.0338039999999999</v>
      </c>
      <c r="BJ156">
        <v>2.0433370000000002</v>
      </c>
      <c r="BK156">
        <v>2.0512869999999999</v>
      </c>
      <c r="BL156">
        <v>2.057823</v>
      </c>
      <c r="BM156">
        <v>2.06311</v>
      </c>
      <c r="BN156">
        <v>2.067488</v>
      </c>
      <c r="BO156">
        <v>2.071199</v>
      </c>
      <c r="BP156">
        <v>2.0742099999999999</v>
      </c>
      <c r="BQ156">
        <v>2.0763940000000001</v>
      </c>
      <c r="BR156">
        <v>2.0778370000000002</v>
      </c>
      <c r="BS156">
        <v>2.0786539999999998</v>
      </c>
      <c r="BU156">
        <f t="shared" si="5"/>
        <v>2.0581400909090908</v>
      </c>
      <c r="BV156">
        <f t="shared" si="6"/>
        <v>1.8307512820995388E-2</v>
      </c>
    </row>
    <row r="157" spans="1:74" x14ac:dyDescent="0.25">
      <c r="A157" t="s">
        <v>159</v>
      </c>
      <c r="B157">
        <v>7.0245689111186396</v>
      </c>
      <c r="C157">
        <v>7.0834825229412699</v>
      </c>
      <c r="D157">
        <v>7.1354032922403396</v>
      </c>
      <c r="E157">
        <v>7.1822619751671004</v>
      </c>
      <c r="F157">
        <v>7.2243541784634804</v>
      </c>
      <c r="G157">
        <v>7.2733260436730198</v>
      </c>
      <c r="H157">
        <v>7.3255682077011999</v>
      </c>
      <c r="I157">
        <v>7.3748925087355301</v>
      </c>
      <c r="J157">
        <v>7.4203027663823597</v>
      </c>
      <c r="K157">
        <v>7.4574637334636096</v>
      </c>
      <c r="L157">
        <v>7.49166099224046</v>
      </c>
      <c r="M157">
        <v>7.5313238716334503</v>
      </c>
      <c r="N157">
        <v>7.5729762464818204</v>
      </c>
      <c r="O157">
        <v>7.6157809623128703</v>
      </c>
      <c r="P157">
        <v>7.6728927579201498</v>
      </c>
      <c r="Q157">
        <v>7.7455007460458196</v>
      </c>
      <c r="R157">
        <v>7.81955620434079</v>
      </c>
      <c r="S157">
        <v>7.8797807055117204</v>
      </c>
      <c r="T157">
        <v>7.9241336556841802</v>
      </c>
      <c r="U157">
        <v>7.9800186116791503</v>
      </c>
      <c r="V157">
        <v>8.0549160000000004</v>
      </c>
      <c r="W157">
        <v>8.0957930000000005</v>
      </c>
      <c r="X157">
        <v>8.1270340000000001</v>
      </c>
      <c r="Y157">
        <v>8.1515979999999999</v>
      </c>
      <c r="Z157">
        <v>8.1739680000000003</v>
      </c>
      <c r="AA157">
        <v>8.1973400000000005</v>
      </c>
      <c r="AB157">
        <v>8.2232489999999991</v>
      </c>
      <c r="AC157">
        <v>8.2506950000000003</v>
      </c>
      <c r="AD157">
        <v>8.2774140000000003</v>
      </c>
      <c r="AE157">
        <v>8.3000030000000002</v>
      </c>
      <c r="AF157">
        <v>8.316338</v>
      </c>
      <c r="AG157">
        <v>8.3254929999999998</v>
      </c>
      <c r="AH157">
        <v>8.3294250000000005</v>
      </c>
      <c r="AI157">
        <v>8.3324429999999996</v>
      </c>
      <c r="AJ157">
        <v>8.3404399999999992</v>
      </c>
      <c r="AK157">
        <v>8.3576519999999999</v>
      </c>
      <c r="AL157">
        <v>8.3849889999999991</v>
      </c>
      <c r="AM157">
        <v>8.4210560000000001</v>
      </c>
      <c r="AN157">
        <v>8.4647869999999994</v>
      </c>
      <c r="AO157">
        <v>8.5142059999999997</v>
      </c>
      <c r="AP157">
        <v>8.5673840000000006</v>
      </c>
      <c r="AQ157">
        <v>8.6251370000000005</v>
      </c>
      <c r="AR157">
        <v>8.6867380000000001</v>
      </c>
      <c r="AS157">
        <v>8.7467760000000006</v>
      </c>
      <c r="AT157">
        <v>8.7982340000000008</v>
      </c>
      <c r="AU157">
        <v>8.8364200000000004</v>
      </c>
      <c r="AV157">
        <v>8.8591909999999991</v>
      </c>
      <c r="AW157">
        <v>8.8688529999999997</v>
      </c>
      <c r="AX157">
        <v>8.8708480000000005</v>
      </c>
      <c r="AY157">
        <v>8.8731000000000009</v>
      </c>
      <c r="AZ157">
        <v>8.8816400000000009</v>
      </c>
      <c r="BA157">
        <v>8.8977930000000001</v>
      </c>
      <c r="BB157">
        <v>8.9207099999999997</v>
      </c>
      <c r="BC157">
        <v>8.9514359999999993</v>
      </c>
      <c r="BD157">
        <v>8.9906539999999993</v>
      </c>
      <c r="BE157">
        <v>9.0386229999999994</v>
      </c>
      <c r="BF157">
        <v>9.0961649999999992</v>
      </c>
      <c r="BG157">
        <v>9.1629389999999997</v>
      </c>
      <c r="BH157">
        <v>9.2364280000000001</v>
      </c>
      <c r="BI157">
        <v>9.3130869999999994</v>
      </c>
      <c r="BJ157">
        <v>9.3901679999999992</v>
      </c>
      <c r="BK157">
        <v>9.4667100000000008</v>
      </c>
      <c r="BL157">
        <v>9.5428119999999996</v>
      </c>
      <c r="BM157">
        <v>9.6180160000000008</v>
      </c>
      <c r="BN157">
        <v>9.6921309999999998</v>
      </c>
      <c r="BO157">
        <v>9.7649500000000007</v>
      </c>
      <c r="BP157">
        <v>9.8360070000000004</v>
      </c>
      <c r="BQ157">
        <v>9.9048960000000008</v>
      </c>
      <c r="BR157">
        <v>9.9716380000000004</v>
      </c>
      <c r="BS157">
        <v>10.036379</v>
      </c>
      <c r="BU157">
        <f t="shared" si="5"/>
        <v>9.6124402727272731</v>
      </c>
      <c r="BV157">
        <f t="shared" si="6"/>
        <v>0.2450845450056334</v>
      </c>
    </row>
    <row r="158" spans="1:74" x14ac:dyDescent="0.25">
      <c r="A158" t="s">
        <v>160</v>
      </c>
      <c r="V158">
        <v>0.431253</v>
      </c>
      <c r="W158">
        <v>0.44397700000000001</v>
      </c>
      <c r="X158">
        <v>0.45703899999999997</v>
      </c>
      <c r="Y158">
        <v>0.47055900000000001</v>
      </c>
      <c r="Z158">
        <v>0.48474899999999999</v>
      </c>
      <c r="AA158">
        <v>0.49976300000000001</v>
      </c>
      <c r="AB158">
        <v>0.51559900000000003</v>
      </c>
      <c r="AC158">
        <v>0.53225999999999996</v>
      </c>
      <c r="AD158">
        <v>0.54979599999999995</v>
      </c>
      <c r="AE158">
        <v>0.56831500000000001</v>
      </c>
      <c r="AF158">
        <v>0.58785799999999999</v>
      </c>
      <c r="AG158">
        <v>0.60838000000000003</v>
      </c>
      <c r="AH158">
        <v>0.62981100000000001</v>
      </c>
      <c r="AI158">
        <v>0.652115</v>
      </c>
      <c r="AJ158">
        <v>0.67523900000000003</v>
      </c>
      <c r="AK158">
        <v>0.69908000000000003</v>
      </c>
      <c r="AL158">
        <v>0.72359499999999999</v>
      </c>
      <c r="AM158">
        <v>0.74863199999999996</v>
      </c>
      <c r="AN158">
        <v>0.77376800000000001</v>
      </c>
      <c r="AO158">
        <v>0.79850699999999997</v>
      </c>
      <c r="AP158">
        <v>0.82242000000000004</v>
      </c>
      <c r="AQ158">
        <v>0.84526599999999996</v>
      </c>
      <c r="AR158">
        <v>0.86699300000000001</v>
      </c>
      <c r="AS158">
        <v>0.887706</v>
      </c>
      <c r="AT158">
        <v>0.90761999999999998</v>
      </c>
      <c r="AU158">
        <v>0.92684100000000003</v>
      </c>
      <c r="AV158">
        <v>0.94550800000000002</v>
      </c>
      <c r="AW158">
        <v>0.963426</v>
      </c>
      <c r="AX158">
        <v>0.97991799999999996</v>
      </c>
      <c r="AY158">
        <v>0.99410799999999999</v>
      </c>
      <c r="AZ158">
        <v>1.0054350000000001</v>
      </c>
      <c r="BA158">
        <v>1.013609</v>
      </c>
      <c r="BB158">
        <v>1.0190589999999999</v>
      </c>
      <c r="BC158">
        <v>1.022802</v>
      </c>
      <c r="BD158">
        <v>1.026286</v>
      </c>
      <c r="BE158">
        <v>1.0305789999999999</v>
      </c>
      <c r="BF158">
        <v>1.036092</v>
      </c>
      <c r="BG158">
        <v>1.0426519999999999</v>
      </c>
      <c r="BH158">
        <v>1.0499449999999999</v>
      </c>
      <c r="BI158">
        <v>1.0574669999999999</v>
      </c>
      <c r="BJ158">
        <v>1.064837</v>
      </c>
      <c r="BK158">
        <v>1.072033</v>
      </c>
      <c r="BL158">
        <v>1.079288</v>
      </c>
      <c r="BM158">
        <v>1.086843</v>
      </c>
      <c r="BN158">
        <v>1.095019</v>
      </c>
      <c r="BO158">
        <v>1.104044</v>
      </c>
      <c r="BP158">
        <v>1.1139969999999999</v>
      </c>
      <c r="BQ158">
        <v>1.1248050000000001</v>
      </c>
      <c r="BR158">
        <v>1.1362810000000001</v>
      </c>
      <c r="BS158">
        <v>1.1481300000000001</v>
      </c>
      <c r="BU158">
        <f t="shared" si="5"/>
        <v>1.0895053636363636</v>
      </c>
      <c r="BV158">
        <f t="shared" si="6"/>
        <v>2.8093434002530684E-2</v>
      </c>
    </row>
    <row r="159" spans="1:74" x14ac:dyDescent="0.25">
      <c r="A159" t="s">
        <v>161</v>
      </c>
      <c r="BE159">
        <v>3.3433999999999998E-2</v>
      </c>
      <c r="BF159">
        <v>3.3443000000000001E-2</v>
      </c>
      <c r="BG159">
        <v>3.3403000000000002E-2</v>
      </c>
      <c r="BH159">
        <v>3.3424000000000002E-2</v>
      </c>
      <c r="BI159">
        <v>3.3647000000000003E-2</v>
      </c>
      <c r="BJ159">
        <v>3.4167999999999997E-2</v>
      </c>
      <c r="BK159">
        <v>3.5057999999999999E-2</v>
      </c>
      <c r="BL159">
        <v>3.6241000000000002E-2</v>
      </c>
      <c r="BM159">
        <v>3.7582999999999998E-2</v>
      </c>
      <c r="BN159">
        <v>3.8876000000000001E-2</v>
      </c>
      <c r="BO159">
        <v>3.9967999999999997E-2</v>
      </c>
      <c r="BP159">
        <v>4.0807999999999997E-2</v>
      </c>
      <c r="BQ159">
        <v>4.1444000000000002E-2</v>
      </c>
      <c r="BR159">
        <v>4.1939999999999998E-2</v>
      </c>
      <c r="BS159">
        <v>4.2388000000000002E-2</v>
      </c>
      <c r="BU159">
        <f t="shared" si="5"/>
        <v>3.7559727272727265E-2</v>
      </c>
      <c r="BV159">
        <f t="shared" si="6"/>
        <v>3.2291438831649811E-3</v>
      </c>
    </row>
    <row r="160" spans="1:74" x14ac:dyDescent="0.25">
      <c r="A160" t="s">
        <v>162</v>
      </c>
      <c r="L160">
        <v>4.0323727305118899E-2</v>
      </c>
      <c r="M160">
        <v>4.1619715480251999E-2</v>
      </c>
      <c r="N160">
        <v>4.2471447266790502E-2</v>
      </c>
      <c r="O160">
        <v>4.3800343990268803E-2</v>
      </c>
      <c r="P160">
        <v>4.5253130022516602E-2</v>
      </c>
      <c r="Q160">
        <v>4.6250042339253103E-2</v>
      </c>
      <c r="R160">
        <v>4.7228569569103297E-2</v>
      </c>
      <c r="S160">
        <v>4.8285490319071901E-2</v>
      </c>
      <c r="T160">
        <v>4.9483722762558899E-2</v>
      </c>
      <c r="U160">
        <v>5.08213306784117E-2</v>
      </c>
      <c r="V160">
        <v>5.2367999999999998E-2</v>
      </c>
      <c r="W160">
        <v>5.3710000000000001E-2</v>
      </c>
      <c r="X160">
        <v>5.5127000000000002E-2</v>
      </c>
      <c r="Y160">
        <v>5.6605999999999997E-2</v>
      </c>
      <c r="Z160">
        <v>5.8099999999999999E-2</v>
      </c>
      <c r="AA160">
        <v>5.9584999999999999E-2</v>
      </c>
      <c r="AB160">
        <v>6.1043E-2</v>
      </c>
      <c r="AC160">
        <v>6.2476999999999998E-2</v>
      </c>
      <c r="AD160">
        <v>6.3848000000000002E-2</v>
      </c>
      <c r="AE160">
        <v>6.5111000000000002E-2</v>
      </c>
      <c r="AF160">
        <v>6.6243999999999997E-2</v>
      </c>
      <c r="AG160">
        <v>6.7247000000000001E-2</v>
      </c>
      <c r="AH160">
        <v>6.8122000000000002E-2</v>
      </c>
      <c r="AI160">
        <v>6.8844000000000002E-2</v>
      </c>
      <c r="AJ160">
        <v>6.9395999999999999E-2</v>
      </c>
      <c r="AK160">
        <v>6.9775000000000004E-2</v>
      </c>
      <c r="AL160">
        <v>6.9939000000000001E-2</v>
      </c>
      <c r="AM160">
        <v>6.9945999999999994E-2</v>
      </c>
      <c r="AN160">
        <v>6.9931999999999994E-2</v>
      </c>
      <c r="AO160">
        <v>7.0088999999999999E-2</v>
      </c>
      <c r="AP160">
        <v>7.0569999999999994E-2</v>
      </c>
      <c r="AQ160">
        <v>7.1435999999999999E-2</v>
      </c>
      <c r="AR160">
        <v>7.2654999999999997E-2</v>
      </c>
      <c r="AS160">
        <v>7.4065000000000006E-2</v>
      </c>
      <c r="AT160">
        <v>7.5439999999999993E-2</v>
      </c>
      <c r="AU160">
        <v>7.6648999999999995E-2</v>
      </c>
      <c r="AV160">
        <v>7.7593999999999996E-2</v>
      </c>
      <c r="AW160">
        <v>7.8354999999999994E-2</v>
      </c>
      <c r="AX160">
        <v>7.9063999999999995E-2</v>
      </c>
      <c r="AY160">
        <v>7.9896999999999996E-2</v>
      </c>
      <c r="AZ160">
        <v>8.0995999999999999E-2</v>
      </c>
      <c r="BA160">
        <v>8.2414000000000001E-2</v>
      </c>
      <c r="BB160">
        <v>8.4076999999999999E-2</v>
      </c>
      <c r="BC160">
        <v>8.5809999999999997E-2</v>
      </c>
      <c r="BD160">
        <v>8.7392999999999998E-2</v>
      </c>
      <c r="BE160">
        <v>8.8648000000000005E-2</v>
      </c>
      <c r="BF160">
        <v>8.9525999999999994E-2</v>
      </c>
      <c r="BG160">
        <v>9.0088000000000001E-2</v>
      </c>
      <c r="BH160">
        <v>9.0449000000000002E-2</v>
      </c>
      <c r="BI160">
        <v>9.0801999999999994E-2</v>
      </c>
      <c r="BJ160">
        <v>9.1263999999999998E-2</v>
      </c>
      <c r="BK160">
        <v>9.1883000000000006E-2</v>
      </c>
      <c r="BL160">
        <v>9.2603000000000005E-2</v>
      </c>
      <c r="BM160">
        <v>9.3395000000000006E-2</v>
      </c>
      <c r="BN160">
        <v>9.4214999999999993E-2</v>
      </c>
      <c r="BO160">
        <v>9.4978000000000007E-2</v>
      </c>
      <c r="BP160">
        <v>9.5710000000000003E-2</v>
      </c>
      <c r="BQ160">
        <v>9.6418000000000004E-2</v>
      </c>
      <c r="BR160">
        <v>9.7096000000000002E-2</v>
      </c>
      <c r="BS160">
        <v>9.7739000000000006E-2</v>
      </c>
      <c r="BU160">
        <f t="shared" si="5"/>
        <v>9.352845454545454E-2</v>
      </c>
      <c r="BV160">
        <f t="shared" si="6"/>
        <v>2.3245357972565789E-3</v>
      </c>
    </row>
    <row r="161" spans="1:74" x14ac:dyDescent="0.25">
      <c r="A161" t="s">
        <v>163</v>
      </c>
      <c r="L161">
        <v>4.5995439686476498</v>
      </c>
      <c r="M161">
        <v>4.7503358858268099</v>
      </c>
      <c r="N161">
        <v>4.9060721334568198</v>
      </c>
      <c r="O161">
        <v>5.0669138450315199</v>
      </c>
      <c r="P161">
        <v>5.2330289284258802</v>
      </c>
      <c r="Q161">
        <v>5.4045896464741796</v>
      </c>
      <c r="R161">
        <v>5.5817750363917904</v>
      </c>
      <c r="S161">
        <v>5.7647689742377501</v>
      </c>
      <c r="T161">
        <v>5.9537625943366104</v>
      </c>
      <c r="U161">
        <v>6.1489523537409196</v>
      </c>
      <c r="V161">
        <v>6.3505409999999998</v>
      </c>
      <c r="W161">
        <v>6.5708570000000002</v>
      </c>
      <c r="X161">
        <v>6.800141</v>
      </c>
      <c r="Y161">
        <v>7.0378509999999999</v>
      </c>
      <c r="Z161">
        <v>7.2831770000000002</v>
      </c>
      <c r="AA161">
        <v>7.5357139999999996</v>
      </c>
      <c r="AB161">
        <v>7.7946619999999998</v>
      </c>
      <c r="AC161">
        <v>8.0606489999999997</v>
      </c>
      <c r="AD161">
        <v>8.3364180000000001</v>
      </c>
      <c r="AE161">
        <v>8.6256900000000005</v>
      </c>
      <c r="AF161">
        <v>8.9307739999999995</v>
      </c>
      <c r="AG161">
        <v>9.2528509999999997</v>
      </c>
      <c r="AH161">
        <v>9.5902270000000005</v>
      </c>
      <c r="AI161">
        <v>9.9388470000000009</v>
      </c>
      <c r="AJ161">
        <v>10.293049</v>
      </c>
      <c r="AK161">
        <v>10.648631999999999</v>
      </c>
      <c r="AL161">
        <v>11.004272</v>
      </c>
      <c r="AM161">
        <v>11.360852</v>
      </c>
      <c r="AN161">
        <v>11.719071</v>
      </c>
      <c r="AO161">
        <v>12.080444</v>
      </c>
      <c r="AP161">
        <v>12.446171</v>
      </c>
      <c r="AQ161">
        <v>12.815401</v>
      </c>
      <c r="AR161">
        <v>13.187663000000001</v>
      </c>
      <c r="AS161">
        <v>13.565072000000001</v>
      </c>
      <c r="AT161">
        <v>13.950476</v>
      </c>
      <c r="AU161">
        <v>14.345492</v>
      </c>
      <c r="AV161">
        <v>14.754142</v>
      </c>
      <c r="AW161">
        <v>15.175316</v>
      </c>
      <c r="AX161">
        <v>15.599591</v>
      </c>
      <c r="AY161">
        <v>16.013985000000002</v>
      </c>
      <c r="AZ161">
        <v>16.410848000000001</v>
      </c>
      <c r="BA161">
        <v>16.766560999999999</v>
      </c>
      <c r="BB161">
        <v>17.084631999999999</v>
      </c>
      <c r="BC161">
        <v>17.415213999999999</v>
      </c>
      <c r="BD161">
        <v>17.827825000000001</v>
      </c>
      <c r="BE161">
        <v>18.361176</v>
      </c>
      <c r="BF161">
        <v>19.059258</v>
      </c>
      <c r="BG161">
        <v>19.878253999999998</v>
      </c>
      <c r="BH161">
        <v>20.664038000000001</v>
      </c>
      <c r="BI161">
        <v>21.205873</v>
      </c>
      <c r="BJ161">
        <v>21.362528999999999</v>
      </c>
      <c r="BK161">
        <v>21.081814999999999</v>
      </c>
      <c r="BL161">
        <v>20.438856000000001</v>
      </c>
      <c r="BM161">
        <v>19.578461000000001</v>
      </c>
      <c r="BN161">
        <v>18.710711</v>
      </c>
      <c r="BO161">
        <v>17.997408</v>
      </c>
      <c r="BP161">
        <v>17.465575000000001</v>
      </c>
      <c r="BQ161">
        <v>17.095677999999999</v>
      </c>
      <c r="BR161">
        <v>16.945056999999998</v>
      </c>
      <c r="BS161">
        <v>17.070135000000001</v>
      </c>
      <c r="BU161">
        <f t="shared" si="5"/>
        <v>19.322363727272727</v>
      </c>
      <c r="BV161">
        <f t="shared" si="6"/>
        <v>1.7350731593557138</v>
      </c>
    </row>
    <row r="162" spans="1:74" x14ac:dyDescent="0.25">
      <c r="A162" t="s">
        <v>164</v>
      </c>
      <c r="V162">
        <v>5.8409999999999998E-3</v>
      </c>
      <c r="W162">
        <v>5.9709999999999997E-3</v>
      </c>
      <c r="X162">
        <v>6.1570000000000001E-3</v>
      </c>
      <c r="Y162">
        <v>6.3810000000000004E-3</v>
      </c>
      <c r="Z162">
        <v>6.6059999999999999E-3</v>
      </c>
      <c r="AA162">
        <v>6.8269999999999997E-3</v>
      </c>
      <c r="AB162">
        <v>7.0150000000000004E-3</v>
      </c>
      <c r="AC162">
        <v>7.1980000000000004E-3</v>
      </c>
      <c r="AD162">
        <v>7.3850000000000001E-3</v>
      </c>
      <c r="AE162">
        <v>7.613E-3</v>
      </c>
      <c r="AF162">
        <v>7.8879999999999992E-3</v>
      </c>
      <c r="AG162">
        <v>8.2349999999999993E-3</v>
      </c>
      <c r="AH162">
        <v>8.6540000000000002E-3</v>
      </c>
      <c r="AI162">
        <v>9.1039999999999992E-3</v>
      </c>
      <c r="AJ162">
        <v>9.5560000000000003E-3</v>
      </c>
      <c r="AK162">
        <v>9.9699999999999997E-3</v>
      </c>
      <c r="AL162">
        <v>1.0357E-2</v>
      </c>
      <c r="AM162">
        <v>1.0723999999999999E-2</v>
      </c>
      <c r="AN162">
        <v>1.1093E-2</v>
      </c>
      <c r="AO162">
        <v>1.1547999999999999E-2</v>
      </c>
      <c r="AP162">
        <v>1.2111E-2</v>
      </c>
      <c r="AQ162">
        <v>1.2810999999999999E-2</v>
      </c>
      <c r="AR162">
        <v>1.3632E-2</v>
      </c>
      <c r="AS162">
        <v>1.4526000000000001E-2</v>
      </c>
      <c r="AT162">
        <v>1.5407000000000001E-2</v>
      </c>
      <c r="AU162">
        <v>1.6216000000000001E-2</v>
      </c>
      <c r="AV162">
        <v>1.6926E-2</v>
      </c>
      <c r="AW162">
        <v>1.7566999999999999E-2</v>
      </c>
      <c r="AX162">
        <v>1.8232000000000002E-2</v>
      </c>
      <c r="AY162">
        <v>1.9064999999999999E-2</v>
      </c>
      <c r="AZ162">
        <v>2.0164000000000001E-2</v>
      </c>
      <c r="BA162">
        <v>2.1572999999999998E-2</v>
      </c>
      <c r="BB162">
        <v>2.3231999999999999E-2</v>
      </c>
      <c r="BC162">
        <v>2.5010999999999999E-2</v>
      </c>
      <c r="BD162">
        <v>2.6700000000000002E-2</v>
      </c>
      <c r="BE162">
        <v>2.818E-2</v>
      </c>
      <c r="BF162">
        <v>2.9391E-2</v>
      </c>
      <c r="BG162">
        <v>3.0384999999999999E-2</v>
      </c>
      <c r="BH162">
        <v>3.1202000000000001E-2</v>
      </c>
      <c r="BI162">
        <v>3.1933999999999997E-2</v>
      </c>
      <c r="BJ162">
        <v>3.2660000000000002E-2</v>
      </c>
      <c r="BK162">
        <v>3.3376999999999997E-2</v>
      </c>
      <c r="BL162">
        <v>3.4065999999999999E-2</v>
      </c>
      <c r="BM162">
        <v>3.4730999999999998E-2</v>
      </c>
      <c r="BN162">
        <v>3.5368999999999998E-2</v>
      </c>
      <c r="BO162">
        <v>3.5980999999999999E-2</v>
      </c>
      <c r="BP162">
        <v>3.6559000000000001E-2</v>
      </c>
      <c r="BQ162">
        <v>3.7115000000000002E-2</v>
      </c>
      <c r="BR162">
        <v>3.7664999999999997E-2</v>
      </c>
      <c r="BS162">
        <v>3.8191000000000003E-2</v>
      </c>
      <c r="BU162">
        <f t="shared" si="5"/>
        <v>3.4605363636363635E-2</v>
      </c>
      <c r="BV162">
        <f t="shared" si="6"/>
        <v>2.1510681659458065E-3</v>
      </c>
    </row>
    <row r="163" spans="1:74" x14ac:dyDescent="0.25">
      <c r="A163" t="s">
        <v>165</v>
      </c>
      <c r="L163">
        <v>2.9740381134353502</v>
      </c>
      <c r="M163">
        <v>3.0258761114548198</v>
      </c>
      <c r="N163">
        <v>3.0797261924583599</v>
      </c>
      <c r="O163">
        <v>3.1356631715320198</v>
      </c>
      <c r="P163">
        <v>3.1979524408559801</v>
      </c>
      <c r="Q163">
        <v>3.2694737985712301</v>
      </c>
      <c r="R163">
        <v>3.3426401559044101</v>
      </c>
      <c r="S163">
        <v>3.4171979339968801</v>
      </c>
      <c r="T163">
        <v>3.4920731518002501</v>
      </c>
      <c r="U163">
        <v>3.5674490013944098</v>
      </c>
      <c r="V163">
        <v>3.6436039999999998</v>
      </c>
      <c r="W163">
        <v>3.7261890000000002</v>
      </c>
      <c r="X163">
        <v>3.8152599999999999</v>
      </c>
      <c r="Y163">
        <v>3.9078889999999999</v>
      </c>
      <c r="Z163">
        <v>3.9999210000000001</v>
      </c>
      <c r="AA163">
        <v>4.0885639999999999</v>
      </c>
      <c r="AB163">
        <v>4.1731350000000003</v>
      </c>
      <c r="AC163">
        <v>4.2552479999999999</v>
      </c>
      <c r="AD163">
        <v>4.3372909999999996</v>
      </c>
      <c r="AE163">
        <v>4.4227449999999999</v>
      </c>
      <c r="AF163">
        <v>4.5144299999999999</v>
      </c>
      <c r="AG163">
        <v>4.6128489999999998</v>
      </c>
      <c r="AH163">
        <v>4.7181620000000004</v>
      </c>
      <c r="AI163">
        <v>4.8323210000000003</v>
      </c>
      <c r="AJ163">
        <v>4.9575579999999997</v>
      </c>
      <c r="AK163">
        <v>5.0954009999999998</v>
      </c>
      <c r="AL163">
        <v>5.2472830000000004</v>
      </c>
      <c r="AM163">
        <v>5.4128470000000002</v>
      </c>
      <c r="AN163">
        <v>5.589626</v>
      </c>
      <c r="AO163">
        <v>5.7739200000000004</v>
      </c>
      <c r="AP163">
        <v>5.9632519999999998</v>
      </c>
      <c r="AQ163">
        <v>6.1570790000000004</v>
      </c>
      <c r="AR163">
        <v>6.3567479999999996</v>
      </c>
      <c r="AS163">
        <v>6.5639219999999998</v>
      </c>
      <c r="AT163">
        <v>6.781053</v>
      </c>
      <c r="AU163">
        <v>7.0101449999999996</v>
      </c>
      <c r="AV163">
        <v>7.2509750000000004</v>
      </c>
      <c r="AW163">
        <v>7.5034929999999997</v>
      </c>
      <c r="AX163">
        <v>7.7700480000000001</v>
      </c>
      <c r="AY163">
        <v>8.0535359999999994</v>
      </c>
      <c r="AZ163">
        <v>8.3556539999999995</v>
      </c>
      <c r="BA163">
        <v>8.678051</v>
      </c>
      <c r="BB163">
        <v>9.0192329999999998</v>
      </c>
      <c r="BC163">
        <v>9.3739159999999995</v>
      </c>
      <c r="BD163">
        <v>9.7347669999999997</v>
      </c>
      <c r="BE163">
        <v>10.096633000000001</v>
      </c>
      <c r="BF163">
        <v>10.457124</v>
      </c>
      <c r="BG163">
        <v>10.818023999999999</v>
      </c>
      <c r="BH163">
        <v>11.183588</v>
      </c>
      <c r="BI163">
        <v>11.560147000000001</v>
      </c>
      <c r="BJ163">
        <v>11.952135999999999</v>
      </c>
      <c r="BK163">
        <v>12.360989999999999</v>
      </c>
      <c r="BL163">
        <v>12.784750000000001</v>
      </c>
      <c r="BM163">
        <v>13.220433</v>
      </c>
      <c r="BN163">
        <v>13.663565999999999</v>
      </c>
      <c r="BO163">
        <v>14.110975</v>
      </c>
      <c r="BP163">
        <v>14.56166</v>
      </c>
      <c r="BQ163">
        <v>15.016753</v>
      </c>
      <c r="BR163">
        <v>15.477729</v>
      </c>
      <c r="BS163">
        <v>15.946876</v>
      </c>
      <c r="BU163">
        <f t="shared" si="5"/>
        <v>13.262975181818183</v>
      </c>
      <c r="BV163">
        <f t="shared" si="6"/>
        <v>1.4329302398300243</v>
      </c>
    </row>
    <row r="164" spans="1:74" x14ac:dyDescent="0.25">
      <c r="A164" t="s">
        <v>166</v>
      </c>
      <c r="L164">
        <v>1.56811997732671</v>
      </c>
      <c r="M164">
        <v>1.6062098505937601</v>
      </c>
      <c r="N164">
        <v>1.6458829981264</v>
      </c>
      <c r="O164">
        <v>1.6872115795335101</v>
      </c>
      <c r="P164">
        <v>1.73009660004916</v>
      </c>
      <c r="Q164">
        <v>1.7747813736570699</v>
      </c>
      <c r="R164">
        <v>1.8211669055913</v>
      </c>
      <c r="S164">
        <v>1.8693253554607501</v>
      </c>
      <c r="T164">
        <v>1.9193319644234399</v>
      </c>
      <c r="U164">
        <v>1.9714658694717899</v>
      </c>
      <c r="V164">
        <v>2.1155219999999999</v>
      </c>
      <c r="W164">
        <v>2.1856620000000002</v>
      </c>
      <c r="X164">
        <v>2.247582</v>
      </c>
      <c r="Y164">
        <v>2.3033450000000002</v>
      </c>
      <c r="Z164">
        <v>2.3566220000000002</v>
      </c>
      <c r="AA164">
        <v>2.4104459999999999</v>
      </c>
      <c r="AB164">
        <v>2.464423</v>
      </c>
      <c r="AC164">
        <v>2.5184570000000002</v>
      </c>
      <c r="AD164">
        <v>2.576292</v>
      </c>
      <c r="AE164">
        <v>2.6426959999999999</v>
      </c>
      <c r="AF164">
        <v>2.7208389999999998</v>
      </c>
      <c r="AG164">
        <v>2.8123070000000001</v>
      </c>
      <c r="AH164">
        <v>2.9156200000000001</v>
      </c>
      <c r="AI164">
        <v>3.0269729999999999</v>
      </c>
      <c r="AJ164">
        <v>3.1408459999999998</v>
      </c>
      <c r="AK164">
        <v>3.2529940000000002</v>
      </c>
      <c r="AL164">
        <v>3.3630420000000001</v>
      </c>
      <c r="AM164">
        <v>3.4717389999999999</v>
      </c>
      <c r="AN164">
        <v>3.5774680000000001</v>
      </c>
      <c r="AO164">
        <v>3.6785670000000001</v>
      </c>
      <c r="AP164">
        <v>3.7743120000000001</v>
      </c>
      <c r="AQ164">
        <v>3.8629920000000002</v>
      </c>
      <c r="AR164">
        <v>3.9459050000000002</v>
      </c>
      <c r="AS164">
        <v>4.0290530000000002</v>
      </c>
      <c r="AT164">
        <v>4.1206160000000001</v>
      </c>
      <c r="AU164">
        <v>4.2262909999999998</v>
      </c>
      <c r="AV164">
        <v>4.3488049999999996</v>
      </c>
      <c r="AW164">
        <v>4.485951</v>
      </c>
      <c r="AX164">
        <v>4.6324459999999998</v>
      </c>
      <c r="AY164">
        <v>4.7804479999999998</v>
      </c>
      <c r="AZ164">
        <v>4.9244019999999997</v>
      </c>
      <c r="BA164">
        <v>5.0625669999999996</v>
      </c>
      <c r="BB164">
        <v>5.197031</v>
      </c>
      <c r="BC164">
        <v>5.3306389999999997</v>
      </c>
      <c r="BD164">
        <v>5.4677660000000001</v>
      </c>
      <c r="BE164">
        <v>5.6116400000000004</v>
      </c>
      <c r="BF164">
        <v>5.76288</v>
      </c>
      <c r="BG164">
        <v>5.9203590000000004</v>
      </c>
      <c r="BH164">
        <v>6.0834200000000003</v>
      </c>
      <c r="BI164">
        <v>6.2508350000000004</v>
      </c>
      <c r="BJ164">
        <v>6.4216790000000001</v>
      </c>
      <c r="BK164">
        <v>6.5959430000000001</v>
      </c>
      <c r="BL164">
        <v>6.773809</v>
      </c>
      <c r="BM164">
        <v>6.9547220000000003</v>
      </c>
      <c r="BN164">
        <v>7.1379999999999999</v>
      </c>
      <c r="BO164">
        <v>7.3231580000000003</v>
      </c>
      <c r="BP164">
        <v>7.509951</v>
      </c>
      <c r="BQ164">
        <v>7.698474</v>
      </c>
      <c r="BR164">
        <v>7.8890929999999999</v>
      </c>
      <c r="BS164">
        <v>8.0823660000000004</v>
      </c>
      <c r="BU164">
        <f t="shared" si="5"/>
        <v>6.9671894545454558</v>
      </c>
      <c r="BV164">
        <f t="shared" si="6"/>
        <v>0.60019433132500721</v>
      </c>
    </row>
    <row r="165" spans="1:74" x14ac:dyDescent="0.25">
      <c r="A165" t="s">
        <v>167</v>
      </c>
      <c r="B165">
        <v>19.9301377159581</v>
      </c>
      <c r="C165">
        <v>20.538440619706599</v>
      </c>
      <c r="D165">
        <v>21.170970560309598</v>
      </c>
      <c r="E165">
        <v>21.841972041546601</v>
      </c>
      <c r="F165">
        <v>22.5587797499843</v>
      </c>
      <c r="G165">
        <v>23.320858805454101</v>
      </c>
      <c r="H165">
        <v>24.1096041030859</v>
      </c>
      <c r="I165">
        <v>24.902611371422601</v>
      </c>
      <c r="J165">
        <v>25.701667337835499</v>
      </c>
      <c r="K165">
        <v>26.518894056073801</v>
      </c>
      <c r="L165">
        <v>27.359699126706801</v>
      </c>
      <c r="M165">
        <v>28.2182424928586</v>
      </c>
      <c r="N165">
        <v>29.100606993892999</v>
      </c>
      <c r="O165">
        <v>30.005908749815099</v>
      </c>
      <c r="P165">
        <v>30.933571152216199</v>
      </c>
      <c r="Q165">
        <v>31.883618858692799</v>
      </c>
      <c r="R165">
        <v>32.852017507122397</v>
      </c>
      <c r="S165">
        <v>33.834975517870603</v>
      </c>
      <c r="T165">
        <v>34.833577825179901</v>
      </c>
      <c r="U165">
        <v>35.8494138956505</v>
      </c>
      <c r="V165">
        <v>36.884535999999997</v>
      </c>
      <c r="W165">
        <v>37.963278000000003</v>
      </c>
      <c r="X165">
        <v>39.058602999999998</v>
      </c>
      <c r="Y165">
        <v>40.159582</v>
      </c>
      <c r="Z165">
        <v>41.252324000000002</v>
      </c>
      <c r="AA165">
        <v>42.326312000000001</v>
      </c>
      <c r="AB165">
        <v>43.377271</v>
      </c>
      <c r="AC165">
        <v>44.405904</v>
      </c>
      <c r="AD165">
        <v>45.413080000000001</v>
      </c>
      <c r="AE165">
        <v>46.401753999999997</v>
      </c>
      <c r="AF165">
        <v>47.374471999999997</v>
      </c>
      <c r="AG165">
        <v>48.326273999999998</v>
      </c>
      <c r="AH165">
        <v>49.255899999999997</v>
      </c>
      <c r="AI165">
        <v>50.173924</v>
      </c>
      <c r="AJ165">
        <v>51.094867999999998</v>
      </c>
      <c r="AK165">
        <v>52.026901000000002</v>
      </c>
      <c r="AL165">
        <v>52.980094000000001</v>
      </c>
      <c r="AM165">
        <v>53.945881</v>
      </c>
      <c r="AN165">
        <v>54.89152</v>
      </c>
      <c r="AO165">
        <v>55.772168999999998</v>
      </c>
      <c r="AP165">
        <v>56.558185999999999</v>
      </c>
      <c r="AQ165">
        <v>57.232464999999998</v>
      </c>
      <c r="AR165">
        <v>57.811020999999997</v>
      </c>
      <c r="AS165">
        <v>58.337772999999999</v>
      </c>
      <c r="AT165">
        <v>58.875269000000003</v>
      </c>
      <c r="AU165">
        <v>59.467274000000003</v>
      </c>
      <c r="AV165">
        <v>60.130186000000002</v>
      </c>
      <c r="AW165">
        <v>60.846581999999998</v>
      </c>
      <c r="AX165">
        <v>61.585102999999997</v>
      </c>
      <c r="AY165">
        <v>62.298571000000003</v>
      </c>
      <c r="AZ165">
        <v>62.952641999999997</v>
      </c>
      <c r="BA165">
        <v>63.539195999999997</v>
      </c>
      <c r="BB165">
        <v>64.069086999999996</v>
      </c>
      <c r="BC165">
        <v>64.549865999999994</v>
      </c>
      <c r="BD165">
        <v>64.995299000000003</v>
      </c>
      <c r="BE165">
        <v>65.416189000000003</v>
      </c>
      <c r="BF165">
        <v>65.812535999999994</v>
      </c>
      <c r="BG165">
        <v>66.182067000000004</v>
      </c>
      <c r="BH165">
        <v>66.530984000000004</v>
      </c>
      <c r="BI165">
        <v>66.866838999999999</v>
      </c>
      <c r="BJ165">
        <v>67.195027999999994</v>
      </c>
      <c r="BK165">
        <v>67.518388000000002</v>
      </c>
      <c r="BL165">
        <v>67.835961999999995</v>
      </c>
      <c r="BM165">
        <v>68.144518000000005</v>
      </c>
      <c r="BN165">
        <v>68.438745999999995</v>
      </c>
      <c r="BO165">
        <v>68.714511000000002</v>
      </c>
      <c r="BP165">
        <v>68.971307999999993</v>
      </c>
      <c r="BQ165">
        <v>69.209810000000004</v>
      </c>
      <c r="BR165">
        <v>69.428453000000005</v>
      </c>
      <c r="BS165">
        <v>69.625581999999994</v>
      </c>
      <c r="BU165">
        <f t="shared" si="5"/>
        <v>68.077686090909083</v>
      </c>
      <c r="BV165">
        <f t="shared" si="6"/>
        <v>0.97231583670918997</v>
      </c>
    </row>
    <row r="166" spans="1:74" x14ac:dyDescent="0.25">
      <c r="A166" t="s">
        <v>168</v>
      </c>
      <c r="AP166">
        <v>5.2838139999999996</v>
      </c>
      <c r="AQ166">
        <v>5.4006299999999996</v>
      </c>
      <c r="AR166">
        <v>5.5024940000000004</v>
      </c>
      <c r="AS166">
        <v>5.5933149999999996</v>
      </c>
      <c r="AT166">
        <v>5.6791669999999996</v>
      </c>
      <c r="AU166">
        <v>5.7648099999999998</v>
      </c>
      <c r="AV166">
        <v>5.8513549999999999</v>
      </c>
      <c r="AW166">
        <v>5.9384050000000004</v>
      </c>
      <c r="AX166">
        <v>6.0273880000000002</v>
      </c>
      <c r="AY166">
        <v>6.1196609999999998</v>
      </c>
      <c r="AZ166">
        <v>6.2163409999999999</v>
      </c>
      <c r="BA166">
        <v>6.3185130000000003</v>
      </c>
      <c r="BB166">
        <v>6.4268669999999997</v>
      </c>
      <c r="BC166">
        <v>6.5415469999999996</v>
      </c>
      <c r="BD166">
        <v>6.6623890000000001</v>
      </c>
      <c r="BE166">
        <v>6.7893210000000002</v>
      </c>
      <c r="BF166">
        <v>6.922587</v>
      </c>
      <c r="BG166">
        <v>7.0626720000000001</v>
      </c>
      <c r="BH166">
        <v>7.2099299999999999</v>
      </c>
      <c r="BI166">
        <v>7.3647530000000003</v>
      </c>
      <c r="BJ166">
        <v>7.5273940000000001</v>
      </c>
      <c r="BK166">
        <v>7.6975100000000003</v>
      </c>
      <c r="BL166">
        <v>7.874835</v>
      </c>
      <c r="BM166">
        <v>8.0597689999999993</v>
      </c>
      <c r="BN166">
        <v>8.2528330000000008</v>
      </c>
      <c r="BO166">
        <v>8.4540279999999992</v>
      </c>
      <c r="BP166">
        <v>8.6635790000000004</v>
      </c>
      <c r="BQ166">
        <v>8.8802679999999992</v>
      </c>
      <c r="BR166">
        <v>9.100835</v>
      </c>
      <c r="BS166">
        <v>9.3210180000000005</v>
      </c>
      <c r="BU166">
        <f t="shared" si="5"/>
        <v>8.0987030909090905</v>
      </c>
      <c r="BV166">
        <f t="shared" si="6"/>
        <v>0.62863278510501719</v>
      </c>
    </row>
    <row r="167" spans="1:74" x14ac:dyDescent="0.25">
      <c r="A167" t="s">
        <v>169</v>
      </c>
      <c r="AP167">
        <v>3.683967</v>
      </c>
      <c r="AQ167">
        <v>3.7891849999999998</v>
      </c>
      <c r="AR167">
        <v>3.8998430000000002</v>
      </c>
      <c r="AS167">
        <v>4.0107889999999999</v>
      </c>
      <c r="AT167">
        <v>4.1151020000000003</v>
      </c>
      <c r="AU167">
        <v>4.2078410000000002</v>
      </c>
      <c r="AV167">
        <v>4.2873460000000003</v>
      </c>
      <c r="AW167">
        <v>4.3551159999999998</v>
      </c>
      <c r="AX167">
        <v>4.4134789999999997</v>
      </c>
      <c r="AY167">
        <v>4.4661350000000004</v>
      </c>
      <c r="AZ167">
        <v>4.516133</v>
      </c>
      <c r="BA167">
        <v>4.5640830000000001</v>
      </c>
      <c r="BB167">
        <v>4.6100050000000001</v>
      </c>
      <c r="BC167">
        <v>4.6557430000000002</v>
      </c>
      <c r="BD167">
        <v>4.7034010000000004</v>
      </c>
      <c r="BE167">
        <v>4.7546460000000002</v>
      </c>
      <c r="BF167">
        <v>4.8101089999999997</v>
      </c>
      <c r="BG167">
        <v>4.8701410000000003</v>
      </c>
      <c r="BH167">
        <v>4.9357670000000002</v>
      </c>
      <c r="BI167">
        <v>5.0079539999999998</v>
      </c>
      <c r="BJ167">
        <v>5.0872130000000002</v>
      </c>
      <c r="BK167">
        <v>5.1740849999999998</v>
      </c>
      <c r="BL167">
        <v>5.2679</v>
      </c>
      <c r="BM167">
        <v>5.3663780000000001</v>
      </c>
      <c r="BN167">
        <v>5.4663279999999999</v>
      </c>
      <c r="BO167">
        <v>5.5652869999999997</v>
      </c>
      <c r="BP167">
        <v>5.6623679999999998</v>
      </c>
      <c r="BQ167">
        <v>5.7576669999999996</v>
      </c>
      <c r="BR167">
        <v>5.8509010000000004</v>
      </c>
      <c r="BS167">
        <v>5.9420890000000002</v>
      </c>
      <c r="BU167">
        <f t="shared" si="5"/>
        <v>5.3765316363636364</v>
      </c>
      <c r="BV167">
        <f t="shared" si="6"/>
        <v>0.31022598874700119</v>
      </c>
    </row>
    <row r="168" spans="1:74" x14ac:dyDescent="0.25">
      <c r="A168" t="s">
        <v>170</v>
      </c>
      <c r="B168">
        <v>0.62562047951719102</v>
      </c>
      <c r="C168">
        <v>0.64215187605778801</v>
      </c>
      <c r="D168">
        <v>0.65615906601829299</v>
      </c>
      <c r="E168">
        <v>0.67145311101986305</v>
      </c>
      <c r="F168">
        <v>0.69045926964149396</v>
      </c>
      <c r="G168">
        <v>0.71352406639745303</v>
      </c>
      <c r="H168">
        <v>0.73500504610310102</v>
      </c>
      <c r="I168">
        <v>0.75717895683131997</v>
      </c>
      <c r="J168">
        <v>0.78063972260060299</v>
      </c>
      <c r="K168">
        <v>0.80880249502176405</v>
      </c>
      <c r="L168">
        <v>0.83265922980437002</v>
      </c>
      <c r="M168">
        <v>0.85269198131272705</v>
      </c>
      <c r="N168">
        <v>0.87853941771066901</v>
      </c>
      <c r="O168">
        <v>0.89525100935880297</v>
      </c>
      <c r="P168">
        <v>0.91456109234157701</v>
      </c>
      <c r="Q168">
        <v>0.92977394923968504</v>
      </c>
      <c r="R168">
        <v>0.94291987266949795</v>
      </c>
      <c r="S168">
        <v>0.95046299091868602</v>
      </c>
      <c r="T168">
        <v>0.95336440356377095</v>
      </c>
      <c r="U168">
        <v>0.95320698360734901</v>
      </c>
      <c r="V168">
        <v>0.94535999999999998</v>
      </c>
      <c r="W168">
        <v>0.95574099999999995</v>
      </c>
      <c r="X168">
        <v>0.968136</v>
      </c>
      <c r="Y168">
        <v>0.98201000000000005</v>
      </c>
      <c r="Z168">
        <v>0.99649299999999996</v>
      </c>
      <c r="AA168">
        <v>1.0109360000000001</v>
      </c>
      <c r="AB168">
        <v>1.025107</v>
      </c>
      <c r="AC168">
        <v>1.039212</v>
      </c>
      <c r="AD168">
        <v>1.053558</v>
      </c>
      <c r="AE168">
        <v>1.06864</v>
      </c>
      <c r="AF168">
        <v>1.0847439999999999</v>
      </c>
      <c r="AG168">
        <v>1.1019829999999999</v>
      </c>
      <c r="AH168">
        <v>1.12002</v>
      </c>
      <c r="AI168">
        <v>1.1380710000000001</v>
      </c>
      <c r="AJ168">
        <v>1.1550739999999999</v>
      </c>
      <c r="AK168">
        <v>1.170285</v>
      </c>
      <c r="AL168">
        <v>1.183381</v>
      </c>
      <c r="AM168">
        <v>1.1945410000000001</v>
      </c>
      <c r="AN168">
        <v>1.204153</v>
      </c>
      <c r="AO168">
        <v>1.2128570000000001</v>
      </c>
      <c r="AP168">
        <v>1.2211160000000001</v>
      </c>
      <c r="AQ168">
        <v>1.2291030000000001</v>
      </c>
      <c r="AR168">
        <v>1.236683</v>
      </c>
      <c r="AS168">
        <v>1.2436160000000001</v>
      </c>
      <c r="AT168">
        <v>1.24952</v>
      </c>
      <c r="AU168">
        <v>1.2542</v>
      </c>
      <c r="AV168">
        <v>1.257549</v>
      </c>
      <c r="AW168">
        <v>1.2598480000000001</v>
      </c>
      <c r="AX168">
        <v>1.261695</v>
      </c>
      <c r="AY168">
        <v>1.263933</v>
      </c>
      <c r="AZ168">
        <v>1.267153</v>
      </c>
      <c r="BA168">
        <v>1.2716320000000001</v>
      </c>
      <c r="BB168">
        <v>1.2772129999999999</v>
      </c>
      <c r="BC168">
        <v>1.2835589999999999</v>
      </c>
      <c r="BD168">
        <v>1.2901229999999999</v>
      </c>
      <c r="BE168">
        <v>1.296502</v>
      </c>
      <c r="BF168">
        <v>1.3025610000000001</v>
      </c>
      <c r="BG168">
        <v>1.308451</v>
      </c>
      <c r="BH168">
        <v>1.314443</v>
      </c>
      <c r="BI168">
        <v>1.3209299999999999</v>
      </c>
      <c r="BJ168">
        <v>1.328147</v>
      </c>
      <c r="BK168">
        <v>1.3361780000000001</v>
      </c>
      <c r="BL168">
        <v>1.344819</v>
      </c>
      <c r="BM168">
        <v>1.3537030000000001</v>
      </c>
      <c r="BN168">
        <v>1.3623449999999999</v>
      </c>
      <c r="BO168">
        <v>1.370328</v>
      </c>
      <c r="BP168">
        <v>1.3775599999999999</v>
      </c>
      <c r="BQ168">
        <v>1.3840589999999999</v>
      </c>
      <c r="BR168">
        <v>1.3898429999999999</v>
      </c>
      <c r="BS168">
        <v>1.394973</v>
      </c>
      <c r="BU168">
        <f t="shared" si="5"/>
        <v>1.3529413636363636</v>
      </c>
      <c r="BV168">
        <f t="shared" si="6"/>
        <v>2.6069165561147984E-2</v>
      </c>
    </row>
    <row r="169" spans="1:74" x14ac:dyDescent="0.25">
      <c r="A169" t="s">
        <v>171</v>
      </c>
      <c r="L169">
        <v>4.1131814529454704</v>
      </c>
      <c r="M169">
        <v>4.1872401571444398</v>
      </c>
      <c r="N169">
        <v>4.2572794539098799</v>
      </c>
      <c r="O169">
        <v>4.3446039791353801</v>
      </c>
      <c r="P169">
        <v>4.4378785745099698</v>
      </c>
      <c r="Q169">
        <v>4.5345676880137402</v>
      </c>
      <c r="R169">
        <v>4.6440846867554004</v>
      </c>
      <c r="S169">
        <v>4.7542959550639496</v>
      </c>
      <c r="T169">
        <v>4.8607559892391903</v>
      </c>
      <c r="U169">
        <v>4.9621809115213003</v>
      </c>
      <c r="V169">
        <v>5.063809</v>
      </c>
      <c r="W169">
        <v>5.1762949999999996</v>
      </c>
      <c r="X169">
        <v>5.2913379999999997</v>
      </c>
      <c r="Y169">
        <v>5.4093429999999998</v>
      </c>
      <c r="Z169">
        <v>5.5309749999999998</v>
      </c>
      <c r="AA169">
        <v>5.6569140000000004</v>
      </c>
      <c r="AB169">
        <v>5.7864779999999998</v>
      </c>
      <c r="AC169">
        <v>5.9199650000000004</v>
      </c>
      <c r="AD169">
        <v>6.0601510000000003</v>
      </c>
      <c r="AE169">
        <v>6.2107559999999999</v>
      </c>
      <c r="AF169">
        <v>6.3740389999999998</v>
      </c>
      <c r="AG169">
        <v>6.5512309999999996</v>
      </c>
      <c r="AH169">
        <v>6.7405290000000004</v>
      </c>
      <c r="AI169">
        <v>6.9373310000000004</v>
      </c>
      <c r="AJ169">
        <v>7.1352700000000002</v>
      </c>
      <c r="AK169">
        <v>7.3295940000000002</v>
      </c>
      <c r="AL169">
        <v>7.5178580000000004</v>
      </c>
      <c r="AM169">
        <v>7.700736</v>
      </c>
      <c r="AN169">
        <v>7.8803320000000001</v>
      </c>
      <c r="AO169">
        <v>8.0602099999999997</v>
      </c>
      <c r="AP169">
        <v>8.2424959999999992</v>
      </c>
      <c r="AQ169">
        <v>8.4278569999999995</v>
      </c>
      <c r="AR169">
        <v>8.613861</v>
      </c>
      <c r="AS169">
        <v>8.7959320000000005</v>
      </c>
      <c r="AT169">
        <v>8.9679160000000007</v>
      </c>
      <c r="AU169">
        <v>9.1253980000000006</v>
      </c>
      <c r="AV169">
        <v>9.2673400000000008</v>
      </c>
      <c r="AW169">
        <v>9.3951229999999999</v>
      </c>
      <c r="AX169">
        <v>9.5098570000000002</v>
      </c>
      <c r="AY169">
        <v>9.613588</v>
      </c>
      <c r="AZ169">
        <v>9.7083499999999994</v>
      </c>
      <c r="BA169">
        <v>9.7939030000000002</v>
      </c>
      <c r="BB169">
        <v>9.8712510000000009</v>
      </c>
      <c r="BC169">
        <v>9.9452770000000008</v>
      </c>
      <c r="BD169">
        <v>10.022277000000001</v>
      </c>
      <c r="BE169">
        <v>10.106771</v>
      </c>
      <c r="BF169">
        <v>10.201214</v>
      </c>
      <c r="BG169">
        <v>10.304726</v>
      </c>
      <c r="BH169">
        <v>10.414433000000001</v>
      </c>
      <c r="BI169">
        <v>10.525694</v>
      </c>
      <c r="BJ169">
        <v>10.635244</v>
      </c>
      <c r="BK169">
        <v>10.74188</v>
      </c>
      <c r="BL169">
        <v>10.847002</v>
      </c>
      <c r="BM169">
        <v>10.952951000000001</v>
      </c>
      <c r="BN169">
        <v>11.063200999999999</v>
      </c>
      <c r="BO169">
        <v>11.179949000000001</v>
      </c>
      <c r="BP169">
        <v>11.303945000000001</v>
      </c>
      <c r="BQ169">
        <v>11.433443</v>
      </c>
      <c r="BR169">
        <v>11.565201</v>
      </c>
      <c r="BS169">
        <v>11.694718999999999</v>
      </c>
      <c r="BU169">
        <f t="shared" si="5"/>
        <v>10.969358454545455</v>
      </c>
      <c r="BV169">
        <f t="shared" si="6"/>
        <v>0.37668360632721032</v>
      </c>
    </row>
    <row r="170" spans="1:74" x14ac:dyDescent="0.25">
      <c r="A170" t="s">
        <v>172</v>
      </c>
      <c r="B170">
        <v>20.600616472753</v>
      </c>
      <c r="C170">
        <v>21.134801239326901</v>
      </c>
      <c r="D170">
        <v>21.687174146116</v>
      </c>
      <c r="E170">
        <v>22.267339915216098</v>
      </c>
      <c r="F170">
        <v>22.885018607241399</v>
      </c>
      <c r="G170">
        <v>23.548979670179499</v>
      </c>
      <c r="H170">
        <v>24.2637268871397</v>
      </c>
      <c r="I170">
        <v>25.037694852346899</v>
      </c>
      <c r="J170">
        <v>25.8518582911789</v>
      </c>
      <c r="K170">
        <v>26.681004575596699</v>
      </c>
      <c r="L170">
        <v>27.521068952979999</v>
      </c>
      <c r="M170">
        <v>28.313872442343801</v>
      </c>
      <c r="N170">
        <v>29.053875074212598</v>
      </c>
      <c r="O170">
        <v>29.756627085270399</v>
      </c>
      <c r="P170">
        <v>30.457053722975601</v>
      </c>
      <c r="Q170">
        <v>31.162566417277802</v>
      </c>
      <c r="R170">
        <v>31.871671348335099</v>
      </c>
      <c r="S170">
        <v>32.587134780287897</v>
      </c>
      <c r="T170">
        <v>33.321993686300701</v>
      </c>
      <c r="U170">
        <v>34.0901221739446</v>
      </c>
      <c r="V170">
        <v>34.876303</v>
      </c>
      <c r="W170">
        <v>35.720599</v>
      </c>
      <c r="X170">
        <v>36.587260999999998</v>
      </c>
      <c r="Y170">
        <v>37.472335999999999</v>
      </c>
      <c r="Z170">
        <v>38.370283000000001</v>
      </c>
      <c r="AA170">
        <v>39.277258000000003</v>
      </c>
      <c r="AB170">
        <v>40.189566999999997</v>
      </c>
      <c r="AC170">
        <v>41.108297</v>
      </c>
      <c r="AD170">
        <v>42.039991999999998</v>
      </c>
      <c r="AE170">
        <v>42.994041000000003</v>
      </c>
      <c r="AF170">
        <v>43.975971000000001</v>
      </c>
      <c r="AG170">
        <v>44.988413999999999</v>
      </c>
      <c r="AH170">
        <v>46.025410999999998</v>
      </c>
      <c r="AI170">
        <v>47.073472000000002</v>
      </c>
      <c r="AJ170">
        <v>48.114154999999997</v>
      </c>
      <c r="AK170">
        <v>49.133937000000003</v>
      </c>
      <c r="AL170">
        <v>50.128540999999998</v>
      </c>
      <c r="AM170">
        <v>51.100923999999999</v>
      </c>
      <c r="AN170">
        <v>52.053764999999999</v>
      </c>
      <c r="AO170">
        <v>52.992486999999997</v>
      </c>
      <c r="AP170">
        <v>53.921759999999999</v>
      </c>
      <c r="AQ170">
        <v>54.840589999999999</v>
      </c>
      <c r="AR170">
        <v>55.748947999999999</v>
      </c>
      <c r="AS170">
        <v>56.653804000000001</v>
      </c>
      <c r="AT170">
        <v>57.564203999999997</v>
      </c>
      <c r="AU170">
        <v>58.486455999999997</v>
      </c>
      <c r="AV170">
        <v>59.423282</v>
      </c>
      <c r="AW170">
        <v>60.372568000000001</v>
      </c>
      <c r="AX170">
        <v>61.329675999999999</v>
      </c>
      <c r="AY170">
        <v>62.287396999999999</v>
      </c>
      <c r="AZ170">
        <v>63.240194000000002</v>
      </c>
      <c r="BA170">
        <v>64.192243000000005</v>
      </c>
      <c r="BB170">
        <v>65.145366999999993</v>
      </c>
      <c r="BC170">
        <v>66.089402000000007</v>
      </c>
      <c r="BD170">
        <v>67.010930000000002</v>
      </c>
      <c r="BE170">
        <v>67.903469000000001</v>
      </c>
      <c r="BF170">
        <v>68.756810000000002</v>
      </c>
      <c r="BG170">
        <v>69.581847999999994</v>
      </c>
      <c r="BH170">
        <v>70.418604000000002</v>
      </c>
      <c r="BI170">
        <v>71.321399</v>
      </c>
      <c r="BJ170">
        <v>72.326988</v>
      </c>
      <c r="BK170">
        <v>73.443250000000006</v>
      </c>
      <c r="BL170">
        <v>74.651049999999998</v>
      </c>
      <c r="BM170">
        <v>75.925461999999996</v>
      </c>
      <c r="BN170">
        <v>77.229256000000007</v>
      </c>
      <c r="BO170">
        <v>78.529409000000001</v>
      </c>
      <c r="BP170">
        <v>79.827871000000002</v>
      </c>
      <c r="BQ170">
        <v>81.11645</v>
      </c>
      <c r="BR170">
        <v>82.340087999999994</v>
      </c>
      <c r="BS170">
        <v>83.429614999999998</v>
      </c>
      <c r="BU170">
        <f t="shared" si="5"/>
        <v>76.10271154545454</v>
      </c>
      <c r="BV170">
        <f t="shared" si="6"/>
        <v>4.0461686213631856</v>
      </c>
    </row>
    <row r="171" spans="1:74" x14ac:dyDescent="0.25">
      <c r="A171" t="s">
        <v>173</v>
      </c>
      <c r="C171">
        <v>7.7582019999999998</v>
      </c>
      <c r="D171">
        <v>8.0469150000000003</v>
      </c>
      <c r="E171">
        <v>8.3330090000000006</v>
      </c>
      <c r="F171">
        <v>8.6452639999999992</v>
      </c>
      <c r="G171">
        <v>8.9670009999999998</v>
      </c>
      <c r="H171">
        <v>9.2895450000000004</v>
      </c>
      <c r="I171">
        <v>9.5976900000000001</v>
      </c>
      <c r="J171">
        <v>9.9202270000000006</v>
      </c>
      <c r="K171">
        <v>10.288327000000001</v>
      </c>
      <c r="L171">
        <v>10.667705</v>
      </c>
      <c r="M171">
        <v>11.030385000000001</v>
      </c>
      <c r="N171">
        <v>11.392512999999999</v>
      </c>
      <c r="O171">
        <v>11.762100999999999</v>
      </c>
      <c r="P171">
        <v>12.137143</v>
      </c>
      <c r="Q171">
        <v>12.511863</v>
      </c>
      <c r="R171">
        <v>12.874153</v>
      </c>
      <c r="S171">
        <v>13.210343999999999</v>
      </c>
      <c r="T171">
        <v>13.548537</v>
      </c>
      <c r="U171">
        <v>14.068984</v>
      </c>
      <c r="V171">
        <v>14.582943999999999</v>
      </c>
      <c r="W171">
        <v>14.913563999999999</v>
      </c>
      <c r="X171">
        <v>15.220495</v>
      </c>
      <c r="Y171">
        <v>15.505121000000001</v>
      </c>
      <c r="Z171">
        <v>15.784817</v>
      </c>
      <c r="AA171">
        <v>16.075127999999999</v>
      </c>
      <c r="AB171">
        <v>16.401413000000002</v>
      </c>
      <c r="AC171">
        <v>16.730895</v>
      </c>
      <c r="AD171">
        <v>17.042272000000001</v>
      </c>
      <c r="AE171">
        <v>17.372779000000001</v>
      </c>
      <c r="AF171">
        <v>17.704537999999999</v>
      </c>
      <c r="AG171">
        <v>18.029982</v>
      </c>
      <c r="AH171">
        <v>18.354855000000001</v>
      </c>
      <c r="AI171">
        <v>18.653146</v>
      </c>
      <c r="AJ171">
        <v>18.929866000000001</v>
      </c>
      <c r="AK171">
        <v>19.191510000000001</v>
      </c>
      <c r="AL171">
        <v>19.411453999999999</v>
      </c>
      <c r="AM171">
        <v>19.617045999999998</v>
      </c>
      <c r="AN171">
        <v>19.839704000000001</v>
      </c>
      <c r="AO171">
        <v>20.055492000000001</v>
      </c>
      <c r="AP171">
        <v>20.278946000000001</v>
      </c>
      <c r="AQ171">
        <v>20.503568000000001</v>
      </c>
      <c r="AR171">
        <v>20.704226999999999</v>
      </c>
      <c r="AS171">
        <v>20.899018999999999</v>
      </c>
      <c r="AT171">
        <v>21.086645000000001</v>
      </c>
      <c r="AU171">
        <v>21.267652999999999</v>
      </c>
      <c r="AV171">
        <v>21.441431999999999</v>
      </c>
      <c r="AW171">
        <v>21.634124</v>
      </c>
      <c r="AX171">
        <v>21.835702999999999</v>
      </c>
      <c r="AY171">
        <v>22.010489</v>
      </c>
      <c r="AZ171">
        <v>22.184529999999999</v>
      </c>
      <c r="BA171">
        <v>22.34112</v>
      </c>
      <c r="BB171">
        <v>22.463172</v>
      </c>
      <c r="BC171">
        <v>22.562663000000001</v>
      </c>
      <c r="BD171">
        <v>22.646836</v>
      </c>
      <c r="BE171">
        <v>22.729752999999999</v>
      </c>
      <c r="BF171">
        <v>22.823454999999999</v>
      </c>
      <c r="BG171">
        <v>22.917444</v>
      </c>
      <c r="BH171">
        <v>22.997696000000001</v>
      </c>
      <c r="BI171">
        <v>23.078402000000001</v>
      </c>
      <c r="BJ171">
        <v>23.140948000000002</v>
      </c>
      <c r="BK171">
        <v>23.193518000000001</v>
      </c>
      <c r="BL171">
        <v>23.270367</v>
      </c>
      <c r="BM171">
        <v>23.344670000000001</v>
      </c>
      <c r="BN171">
        <v>23.403635000000001</v>
      </c>
      <c r="BO171">
        <v>23.462914000000001</v>
      </c>
      <c r="BP171">
        <v>23.515944999999999</v>
      </c>
      <c r="BQ171">
        <v>23.555522</v>
      </c>
      <c r="BR171">
        <v>23.580079999999999</v>
      </c>
      <c r="BS171">
        <v>23.596026999999999</v>
      </c>
      <c r="BU171">
        <f t="shared" si="5"/>
        <v>23.322154272727275</v>
      </c>
      <c r="BV171">
        <f t="shared" si="6"/>
        <v>0.20056262298000077</v>
      </c>
    </row>
    <row r="172" spans="1:74" x14ac:dyDescent="0.25">
      <c r="A172" t="s">
        <v>174</v>
      </c>
      <c r="L172">
        <v>10.057989539840399</v>
      </c>
      <c r="M172">
        <v>10.3479203446367</v>
      </c>
      <c r="N172">
        <v>10.6504165940059</v>
      </c>
      <c r="O172">
        <v>10.965381055340901</v>
      </c>
      <c r="P172">
        <v>11.2952249103051</v>
      </c>
      <c r="Q172">
        <v>11.637087276428799</v>
      </c>
      <c r="R172">
        <v>11.990969088640799</v>
      </c>
      <c r="S172">
        <v>12.359503106756501</v>
      </c>
      <c r="T172">
        <v>12.732842659478001</v>
      </c>
      <c r="U172">
        <v>13.126357978113401</v>
      </c>
      <c r="V172">
        <v>13.535481000000001</v>
      </c>
      <c r="W172">
        <v>13.971695</v>
      </c>
      <c r="X172">
        <v>14.42834</v>
      </c>
      <c r="Y172">
        <v>14.902263</v>
      </c>
      <c r="Z172">
        <v>15.388935999999999</v>
      </c>
      <c r="AA172">
        <v>15.885229000000001</v>
      </c>
      <c r="AB172">
        <v>16.390159000000001</v>
      </c>
      <c r="AC172">
        <v>16.905214000000001</v>
      </c>
      <c r="AD172">
        <v>17.432756999999999</v>
      </c>
      <c r="AE172">
        <v>17.976222</v>
      </c>
      <c r="AF172">
        <v>18.538259</v>
      </c>
      <c r="AG172">
        <v>19.12068</v>
      </c>
      <c r="AH172">
        <v>19.723322</v>
      </c>
      <c r="AI172">
        <v>20.344546999999999</v>
      </c>
      <c r="AJ172">
        <v>20.981776</v>
      </c>
      <c r="AK172">
        <v>21.633796</v>
      </c>
      <c r="AL172">
        <v>22.296285999999998</v>
      </c>
      <c r="AM172">
        <v>22.9712</v>
      </c>
      <c r="AN172">
        <v>23.670808000000001</v>
      </c>
      <c r="AO172">
        <v>24.411738</v>
      </c>
      <c r="AP172">
        <v>24.523558000000001</v>
      </c>
      <c r="AQ172">
        <v>25.355594</v>
      </c>
      <c r="AR172">
        <v>26.239197000000001</v>
      </c>
      <c r="AS172">
        <v>27.143203</v>
      </c>
      <c r="AT172">
        <v>28.025639000000002</v>
      </c>
      <c r="AU172">
        <v>28.859134999999998</v>
      </c>
      <c r="AV172">
        <v>29.630526</v>
      </c>
      <c r="AW172">
        <v>30.556857000000001</v>
      </c>
      <c r="AX172">
        <v>31.060196000000001</v>
      </c>
      <c r="AY172">
        <v>31.793239</v>
      </c>
      <c r="AZ172">
        <v>32.583179999999999</v>
      </c>
      <c r="BA172">
        <v>33.441856000000001</v>
      </c>
      <c r="BB172">
        <v>34.352787999999997</v>
      </c>
      <c r="BC172">
        <v>35.326782000000001</v>
      </c>
      <c r="BD172">
        <v>36.338766999999997</v>
      </c>
      <c r="BE172">
        <v>37.377319999999997</v>
      </c>
      <c r="BF172">
        <v>38.404662999999999</v>
      </c>
      <c r="BG172">
        <v>39.539931000000003</v>
      </c>
      <c r="BH172">
        <v>40.677318999999997</v>
      </c>
      <c r="BI172">
        <v>41.860413999999999</v>
      </c>
      <c r="BJ172">
        <v>43.094400999999998</v>
      </c>
      <c r="BK172">
        <v>44.380916999999997</v>
      </c>
      <c r="BL172">
        <v>45.749460999999997</v>
      </c>
      <c r="BM172">
        <v>47.134352999999997</v>
      </c>
      <c r="BN172">
        <v>48.565871000000001</v>
      </c>
      <c r="BO172">
        <v>50.041449999999998</v>
      </c>
      <c r="BP172">
        <v>51.561194</v>
      </c>
      <c r="BQ172">
        <v>53.126047999999997</v>
      </c>
      <c r="BR172">
        <v>54.733589000000002</v>
      </c>
      <c r="BS172">
        <v>56.379874000000001</v>
      </c>
      <c r="BU172">
        <f t="shared" si="5"/>
        <v>47.356819727272729</v>
      </c>
      <c r="BV172">
        <f t="shared" si="6"/>
        <v>4.6747196421657016</v>
      </c>
    </row>
    <row r="173" spans="1:74" x14ac:dyDescent="0.25">
      <c r="A173" t="s">
        <v>175</v>
      </c>
      <c r="B173">
        <v>5.3305761556491698</v>
      </c>
      <c r="C173">
        <v>5.47462181956785</v>
      </c>
      <c r="D173">
        <v>5.6231229928213997</v>
      </c>
      <c r="E173">
        <v>5.77623066281161</v>
      </c>
      <c r="F173">
        <v>5.9346924013082702</v>
      </c>
      <c r="G173">
        <v>6.0987222605730498</v>
      </c>
      <c r="H173">
        <v>6.2685388961420703</v>
      </c>
      <c r="I173">
        <v>6.4443724717375499</v>
      </c>
      <c r="J173">
        <v>6.6264637386129399</v>
      </c>
      <c r="K173">
        <v>6.8150626545705899</v>
      </c>
      <c r="L173">
        <v>7.0104316062538299</v>
      </c>
      <c r="M173">
        <v>7.2128431075097703</v>
      </c>
      <c r="N173">
        <v>7.4225848629912097</v>
      </c>
      <c r="O173">
        <v>7.6399519425900397</v>
      </c>
      <c r="P173">
        <v>7.8652569086410304</v>
      </c>
      <c r="Q173">
        <v>8.0988279746120995</v>
      </c>
      <c r="R173">
        <v>8.3410016398651301</v>
      </c>
      <c r="S173">
        <v>8.5921360391519102</v>
      </c>
      <c r="T173">
        <v>8.8526012757377792</v>
      </c>
      <c r="U173">
        <v>9.1227867866407504</v>
      </c>
      <c r="V173">
        <v>9.4055999999999997</v>
      </c>
      <c r="W173">
        <v>9.6718600000000006</v>
      </c>
      <c r="X173">
        <v>9.9296360000000004</v>
      </c>
      <c r="Y173">
        <v>10.186455</v>
      </c>
      <c r="Z173">
        <v>10.453037</v>
      </c>
      <c r="AA173">
        <v>10.737403</v>
      </c>
      <c r="AB173">
        <v>11.042973999999999</v>
      </c>
      <c r="AC173">
        <v>11.368615</v>
      </c>
      <c r="AD173">
        <v>11.712529999999999</v>
      </c>
      <c r="AE173">
        <v>12.071145</v>
      </c>
      <c r="AF173">
        <v>12.442334000000001</v>
      </c>
      <c r="AG173">
        <v>12.825082</v>
      </c>
      <c r="AH173">
        <v>13.221990999999999</v>
      </c>
      <c r="AI173">
        <v>13.638729</v>
      </c>
      <c r="AJ173">
        <v>14.082875</v>
      </c>
      <c r="AK173">
        <v>14.559355</v>
      </c>
      <c r="AL173">
        <v>15.070302</v>
      </c>
      <c r="AM173">
        <v>15.612754000000001</v>
      </c>
      <c r="AN173">
        <v>16.180123999999999</v>
      </c>
      <c r="AO173">
        <v>16.763041999999999</v>
      </c>
      <c r="AP173">
        <v>17.354392000000001</v>
      </c>
      <c r="AQ173">
        <v>17.953531000000002</v>
      </c>
      <c r="AR173">
        <v>18.561674</v>
      </c>
      <c r="AS173">
        <v>19.175988</v>
      </c>
      <c r="AT173">
        <v>19.793541000000001</v>
      </c>
      <c r="AU173">
        <v>20.413152</v>
      </c>
      <c r="AV173">
        <v>21.032820999999998</v>
      </c>
      <c r="AW173">
        <v>21.655398000000002</v>
      </c>
      <c r="AX173">
        <v>22.290780000000002</v>
      </c>
      <c r="AY173">
        <v>22.95241</v>
      </c>
      <c r="AZ173">
        <v>23.650172000000001</v>
      </c>
      <c r="BA173">
        <v>24.388967999999998</v>
      </c>
      <c r="BB173">
        <v>25.167256999999999</v>
      </c>
      <c r="BC173">
        <v>25.980551999999999</v>
      </c>
      <c r="BD173">
        <v>26.821297000000001</v>
      </c>
      <c r="BE173">
        <v>27.684584999999998</v>
      </c>
      <c r="BF173">
        <v>28.571475</v>
      </c>
      <c r="BG173">
        <v>29.486338</v>
      </c>
      <c r="BH173">
        <v>30.431736000000001</v>
      </c>
      <c r="BI173">
        <v>31.411096000000001</v>
      </c>
      <c r="BJ173">
        <v>32.428167000000002</v>
      </c>
      <c r="BK173">
        <v>33.476771999999997</v>
      </c>
      <c r="BL173">
        <v>34.558703999999999</v>
      </c>
      <c r="BM173">
        <v>35.694519</v>
      </c>
      <c r="BN173">
        <v>36.911523000000003</v>
      </c>
      <c r="BO173">
        <v>38.225453000000002</v>
      </c>
      <c r="BP173">
        <v>39.649166000000001</v>
      </c>
      <c r="BQ173">
        <v>41.166587999999997</v>
      </c>
      <c r="BR173">
        <v>42.729036000000001</v>
      </c>
      <c r="BS173">
        <v>44.269593999999998</v>
      </c>
      <c r="BU173">
        <f t="shared" si="5"/>
        <v>36.062069090909091</v>
      </c>
      <c r="BV173">
        <f t="shared" si="6"/>
        <v>4.054504084405254</v>
      </c>
    </row>
    <row r="174" spans="1:74" x14ac:dyDescent="0.25">
      <c r="A174" t="s">
        <v>176</v>
      </c>
      <c r="AP174">
        <v>51.463104999999999</v>
      </c>
      <c r="AQ174">
        <v>51.461272999999998</v>
      </c>
      <c r="AR174">
        <v>51.415965</v>
      </c>
      <c r="AS174">
        <v>51.316009999999999</v>
      </c>
      <c r="AT174">
        <v>51.147773000000001</v>
      </c>
      <c r="AU174">
        <v>50.903784999999999</v>
      </c>
      <c r="AV174">
        <v>50.580475</v>
      </c>
      <c r="AW174">
        <v>50.187275999999997</v>
      </c>
      <c r="AX174">
        <v>49.746523000000003</v>
      </c>
      <c r="AY174">
        <v>49.288733999999998</v>
      </c>
      <c r="AZ174">
        <v>48.838065</v>
      </c>
      <c r="BA174">
        <v>48.401656000000003</v>
      </c>
      <c r="BB174">
        <v>47.980038999999998</v>
      </c>
      <c r="BC174">
        <v>47.582461000000002</v>
      </c>
      <c r="BD174">
        <v>47.217492999999997</v>
      </c>
      <c r="BE174">
        <v>46.890771999999998</v>
      </c>
      <c r="BF174">
        <v>46.607394999999997</v>
      </c>
      <c r="BG174">
        <v>46.366352999999997</v>
      </c>
      <c r="BH174">
        <v>46.158710999999997</v>
      </c>
      <c r="BI174">
        <v>45.970941000000003</v>
      </c>
      <c r="BJ174">
        <v>45.792090000000002</v>
      </c>
      <c r="BK174">
        <v>45.619844000000001</v>
      </c>
      <c r="BL174">
        <v>45.453806</v>
      </c>
      <c r="BM174">
        <v>45.286982999999999</v>
      </c>
      <c r="BN174">
        <v>45.111531999999997</v>
      </c>
      <c r="BO174">
        <v>44.921638999999999</v>
      </c>
      <c r="BP174">
        <v>44.713701999999998</v>
      </c>
      <c r="BQ174">
        <v>44.487709000000002</v>
      </c>
      <c r="BR174">
        <v>44.246155999999999</v>
      </c>
      <c r="BS174">
        <v>43.993637999999997</v>
      </c>
      <c r="BU174">
        <f t="shared" si="5"/>
        <v>45.251192090909093</v>
      </c>
      <c r="BV174">
        <f t="shared" si="6"/>
        <v>0.61825940984678207</v>
      </c>
    </row>
    <row r="175" spans="1:74" x14ac:dyDescent="0.25">
      <c r="A175" t="s">
        <v>177</v>
      </c>
      <c r="B175">
        <v>2.1834996310658399</v>
      </c>
      <c r="C175">
        <v>2.2121432689511602</v>
      </c>
      <c r="D175">
        <v>2.2419014969716198</v>
      </c>
      <c r="E175">
        <v>2.2727045642758399</v>
      </c>
      <c r="F175">
        <v>2.3051674171452801</v>
      </c>
      <c r="G175">
        <v>2.3415806830288002</v>
      </c>
      <c r="H175">
        <v>2.3775571757239802</v>
      </c>
      <c r="I175">
        <v>2.4130508691588402</v>
      </c>
      <c r="J175">
        <v>2.4483289043491698</v>
      </c>
      <c r="K175">
        <v>2.4827699293230698</v>
      </c>
      <c r="L175">
        <v>2.51854025368546</v>
      </c>
      <c r="M175">
        <v>2.5512040554362301</v>
      </c>
      <c r="N175">
        <v>2.5857058158453401</v>
      </c>
      <c r="O175">
        <v>2.61918575000667</v>
      </c>
      <c r="P175">
        <v>2.6505299795284798</v>
      </c>
      <c r="Q175">
        <v>2.6799081365833199</v>
      </c>
      <c r="R175">
        <v>2.7078440642998198</v>
      </c>
      <c r="S175">
        <v>2.7350817717592499</v>
      </c>
      <c r="T175">
        <v>2.7629721478993501</v>
      </c>
      <c r="U175">
        <v>2.7881000107287801</v>
      </c>
      <c r="V175">
        <v>2.809793</v>
      </c>
      <c r="W175">
        <v>2.8182809999999998</v>
      </c>
      <c r="X175">
        <v>2.8214610000000002</v>
      </c>
      <c r="Y175">
        <v>2.822117</v>
      </c>
      <c r="Z175">
        <v>2.8240949999999998</v>
      </c>
      <c r="AA175">
        <v>2.8301759999999998</v>
      </c>
      <c r="AB175">
        <v>2.8413719999999998</v>
      </c>
      <c r="AC175">
        <v>2.8569580000000001</v>
      </c>
      <c r="AD175">
        <v>2.8757280000000001</v>
      </c>
      <c r="AE175">
        <v>2.8956879999999998</v>
      </c>
      <c r="AF175">
        <v>2.9153889999999998</v>
      </c>
      <c r="AG175">
        <v>2.9346130000000001</v>
      </c>
      <c r="AH175">
        <v>2.9538519999999999</v>
      </c>
      <c r="AI175">
        <v>2.973036</v>
      </c>
      <c r="AJ175">
        <v>2.9922460000000002</v>
      </c>
      <c r="AK175">
        <v>3.0115189999999998</v>
      </c>
      <c r="AL175">
        <v>3.0306489999999999</v>
      </c>
      <c r="AM175">
        <v>3.0495809999999999</v>
      </c>
      <c r="AN175">
        <v>3.068705</v>
      </c>
      <c r="AO175">
        <v>3.0885950000000002</v>
      </c>
      <c r="AP175">
        <v>3.1096010000000001</v>
      </c>
      <c r="AQ175">
        <v>3.1316600000000001</v>
      </c>
      <c r="AR175">
        <v>3.1544639999999999</v>
      </c>
      <c r="AS175">
        <v>3.1777449999999998</v>
      </c>
      <c r="AT175">
        <v>3.2011509999999999</v>
      </c>
      <c r="AU175">
        <v>3.224281</v>
      </c>
      <c r="AV175">
        <v>3.2473809999999999</v>
      </c>
      <c r="AW175">
        <v>3.2701639999999998</v>
      </c>
      <c r="AX175">
        <v>3.2910529999999998</v>
      </c>
      <c r="AY175">
        <v>3.3080120000000002</v>
      </c>
      <c r="AZ175">
        <v>3.3197359999999998</v>
      </c>
      <c r="BA175">
        <v>3.3254730000000001</v>
      </c>
      <c r="BB175">
        <v>3.3260399999999999</v>
      </c>
      <c r="BC175">
        <v>3.3236680000000001</v>
      </c>
      <c r="BD175">
        <v>3.3214760000000001</v>
      </c>
      <c r="BE175">
        <v>3.3218030000000001</v>
      </c>
      <c r="BF175">
        <v>3.3254009999999998</v>
      </c>
      <c r="BG175">
        <v>3.3317489999999998</v>
      </c>
      <c r="BH175">
        <v>3.3402210000000001</v>
      </c>
      <c r="BI175">
        <v>3.3496760000000001</v>
      </c>
      <c r="BJ175">
        <v>3.3592749999999998</v>
      </c>
      <c r="BK175">
        <v>3.3689339999999999</v>
      </c>
      <c r="BL175">
        <v>3.3789750000000001</v>
      </c>
      <c r="BM175">
        <v>3.389443</v>
      </c>
      <c r="BN175">
        <v>3.400436</v>
      </c>
      <c r="BO175">
        <v>3.4120089999999998</v>
      </c>
      <c r="BP175">
        <v>3.4241290000000002</v>
      </c>
      <c r="BQ175">
        <v>3.4366409999999998</v>
      </c>
      <c r="BR175">
        <v>3.4492850000000002</v>
      </c>
      <c r="BS175">
        <v>3.4617339999999999</v>
      </c>
      <c r="BU175">
        <f t="shared" si="5"/>
        <v>3.3917294545454548</v>
      </c>
      <c r="BV175">
        <f t="shared" si="6"/>
        <v>3.6095601467114082E-2</v>
      </c>
    </row>
    <row r="176" spans="1:74" x14ac:dyDescent="0.25">
      <c r="A176" t="s">
        <v>178</v>
      </c>
      <c r="B176">
        <v>155.58397296844001</v>
      </c>
      <c r="C176">
        <v>158.24770385810899</v>
      </c>
      <c r="D176">
        <v>160.98089165584301</v>
      </c>
      <c r="E176">
        <v>163.66914683650799</v>
      </c>
      <c r="F176">
        <v>166.57297567997901</v>
      </c>
      <c r="G176">
        <v>169.54117883846601</v>
      </c>
      <c r="H176">
        <v>172.57784109533901</v>
      </c>
      <c r="I176">
        <v>175.72586826675899</v>
      </c>
      <c r="J176">
        <v>178.686930849737</v>
      </c>
      <c r="K176">
        <v>181.699068815614</v>
      </c>
      <c r="L176">
        <v>184.601884258631</v>
      </c>
      <c r="M176">
        <v>187.687579506719</v>
      </c>
      <c r="N176">
        <v>190.59652212479099</v>
      </c>
      <c r="O176">
        <v>193.35936357889699</v>
      </c>
      <c r="P176">
        <v>196.06395789304099</v>
      </c>
      <c r="Q176">
        <v>198.53046546351601</v>
      </c>
      <c r="R176">
        <v>200.83657512823001</v>
      </c>
      <c r="S176">
        <v>203.03540466176901</v>
      </c>
      <c r="T176">
        <v>205.07277611676301</v>
      </c>
      <c r="U176">
        <v>207.08666786276899</v>
      </c>
      <c r="V176">
        <v>209.513341</v>
      </c>
      <c r="W176">
        <v>211.38406800000001</v>
      </c>
      <c r="X176">
        <v>213.269802</v>
      </c>
      <c r="Y176">
        <v>215.178797</v>
      </c>
      <c r="Z176">
        <v>217.11490900000001</v>
      </c>
      <c r="AA176">
        <v>219.08125100000001</v>
      </c>
      <c r="AB176">
        <v>221.08642900000001</v>
      </c>
      <c r="AC176">
        <v>223.13566299999999</v>
      </c>
      <c r="AD176">
        <v>225.22330299999999</v>
      </c>
      <c r="AE176">
        <v>227.33931799999999</v>
      </c>
      <c r="AF176">
        <v>229.47635399999999</v>
      </c>
      <c r="AG176">
        <v>231.63605799999999</v>
      </c>
      <c r="AH176">
        <v>233.821844</v>
      </c>
      <c r="AI176">
        <v>236.030238</v>
      </c>
      <c r="AJ176">
        <v>238.256844</v>
      </c>
      <c r="AK176">
        <v>240.49982499999999</v>
      </c>
      <c r="AL176">
        <v>242.763148</v>
      </c>
      <c r="AM176">
        <v>245.05278899999999</v>
      </c>
      <c r="AN176">
        <v>247.372264</v>
      </c>
      <c r="AO176">
        <v>249.72580500000001</v>
      </c>
      <c r="AP176">
        <v>252.12030899999999</v>
      </c>
      <c r="AQ176">
        <v>254.53936999999999</v>
      </c>
      <c r="AR176">
        <v>256.990613</v>
      </c>
      <c r="AS176">
        <v>259.532129</v>
      </c>
      <c r="AT176">
        <v>262.241196</v>
      </c>
      <c r="AU176">
        <v>265.16374500000001</v>
      </c>
      <c r="AV176">
        <v>268.33500299999997</v>
      </c>
      <c r="AW176">
        <v>271.71363500000001</v>
      </c>
      <c r="AX176">
        <v>275.17530099999999</v>
      </c>
      <c r="AY176">
        <v>278.54815000000002</v>
      </c>
      <c r="AZ176">
        <v>281.71090900000002</v>
      </c>
      <c r="BA176">
        <v>284.60799300000002</v>
      </c>
      <c r="BB176">
        <v>287.27931799999999</v>
      </c>
      <c r="BC176">
        <v>289.815562</v>
      </c>
      <c r="BD176">
        <v>292.35465799999997</v>
      </c>
      <c r="BE176">
        <v>294.99351100000001</v>
      </c>
      <c r="BF176">
        <v>297.75896899999998</v>
      </c>
      <c r="BG176">
        <v>300.608429</v>
      </c>
      <c r="BH176">
        <v>303.48601200000002</v>
      </c>
      <c r="BI176">
        <v>306.30756700000001</v>
      </c>
      <c r="BJ176">
        <v>309.01147500000002</v>
      </c>
      <c r="BK176">
        <v>311.584047</v>
      </c>
      <c r="BL176">
        <v>314.04388499999999</v>
      </c>
      <c r="BM176">
        <v>316.40053799999998</v>
      </c>
      <c r="BN176">
        <v>318.67341099999999</v>
      </c>
      <c r="BO176">
        <v>320.87831</v>
      </c>
      <c r="BP176">
        <v>323.01599499999998</v>
      </c>
      <c r="BQ176">
        <v>325.08475600000003</v>
      </c>
      <c r="BR176">
        <v>327.09626500000002</v>
      </c>
      <c r="BS176">
        <v>329.06491699999998</v>
      </c>
      <c r="BU176">
        <f t="shared" si="5"/>
        <v>315.96202372727276</v>
      </c>
      <c r="BV176">
        <f t="shared" si="6"/>
        <v>7.8018160533990413</v>
      </c>
    </row>
    <row r="177" spans="1:74" x14ac:dyDescent="0.25">
      <c r="A177" t="s">
        <v>179</v>
      </c>
      <c r="AP177">
        <v>20.398347999999999</v>
      </c>
      <c r="AQ177">
        <v>20.884869999999999</v>
      </c>
      <c r="AR177">
        <v>21.375119000000002</v>
      </c>
      <c r="AS177">
        <v>21.861975000000001</v>
      </c>
      <c r="AT177">
        <v>22.336202</v>
      </c>
      <c r="AU177">
        <v>22.791025999999999</v>
      </c>
      <c r="AV177">
        <v>23.225297999999999</v>
      </c>
      <c r="AW177">
        <v>23.640488999999999</v>
      </c>
      <c r="AX177">
        <v>24.036014000000002</v>
      </c>
      <c r="AY177">
        <v>24.412044999999999</v>
      </c>
      <c r="AZ177">
        <v>24.769955</v>
      </c>
      <c r="BA177">
        <v>25.108563</v>
      </c>
      <c r="BB177">
        <v>25.431121999999998</v>
      </c>
      <c r="BC177">
        <v>25.749101</v>
      </c>
      <c r="BD177">
        <v>26.077607</v>
      </c>
      <c r="BE177">
        <v>26.427789000000001</v>
      </c>
      <c r="BF177">
        <v>26.804072000000001</v>
      </c>
      <c r="BG177">
        <v>27.204711</v>
      </c>
      <c r="BH177">
        <v>27.626982000000002</v>
      </c>
      <c r="BI177">
        <v>28.065466000000001</v>
      </c>
      <c r="BJ177">
        <v>28.515909000000001</v>
      </c>
      <c r="BK177">
        <v>28.97701</v>
      </c>
      <c r="BL177">
        <v>29.449413</v>
      </c>
      <c r="BM177">
        <v>29.932631000000001</v>
      </c>
      <c r="BN177">
        <v>30.426387999999999</v>
      </c>
      <c r="BO177">
        <v>30.929556999999999</v>
      </c>
      <c r="BP177">
        <v>31.441751</v>
      </c>
      <c r="BQ177">
        <v>31.959785</v>
      </c>
      <c r="BR177">
        <v>32.476244000000001</v>
      </c>
      <c r="BS177">
        <v>32.981715999999999</v>
      </c>
      <c r="BU177">
        <f t="shared" si="5"/>
        <v>29.981921454545454</v>
      </c>
      <c r="BV177">
        <f t="shared" si="6"/>
        <v>1.6131903421258982</v>
      </c>
    </row>
    <row r="178" spans="1:74" x14ac:dyDescent="0.25">
      <c r="A178" t="s">
        <v>180</v>
      </c>
      <c r="V178">
        <v>9.0509000000000006E-2</v>
      </c>
      <c r="W178">
        <v>9.1491000000000003E-2</v>
      </c>
      <c r="X178">
        <v>9.2512999999999998E-2</v>
      </c>
      <c r="Y178">
        <v>9.3571000000000001E-2</v>
      </c>
      <c r="Z178">
        <v>9.4614000000000004E-2</v>
      </c>
      <c r="AA178">
        <v>9.5661999999999997E-2</v>
      </c>
      <c r="AB178">
        <v>9.6692E-2</v>
      </c>
      <c r="AC178">
        <v>9.7700999999999996E-2</v>
      </c>
      <c r="AD178">
        <v>9.8696999999999993E-2</v>
      </c>
      <c r="AE178">
        <v>9.9649000000000001E-2</v>
      </c>
      <c r="AF178">
        <v>0.100566</v>
      </c>
      <c r="AG178">
        <v>0.101437</v>
      </c>
      <c r="AH178">
        <v>0.102256</v>
      </c>
      <c r="AI178">
        <v>0.103032</v>
      </c>
      <c r="AJ178">
        <v>0.103779</v>
      </c>
      <c r="AK178">
        <v>0.104506</v>
      </c>
      <c r="AL178">
        <v>0.105217</v>
      </c>
      <c r="AM178">
        <v>0.105906</v>
      </c>
      <c r="AN178">
        <v>0.106532</v>
      </c>
      <c r="AO178">
        <v>0.107071</v>
      </c>
      <c r="AP178">
        <v>0.107484</v>
      </c>
      <c r="AQ178">
        <v>0.107776</v>
      </c>
      <c r="AR178">
        <v>0.10795</v>
      </c>
      <c r="AS178">
        <v>0.108033</v>
      </c>
      <c r="AT178">
        <v>0.108053</v>
      </c>
      <c r="AU178">
        <v>0.10803500000000001</v>
      </c>
      <c r="AV178">
        <v>0.107976</v>
      </c>
      <c r="AW178">
        <v>0.107895</v>
      </c>
      <c r="AX178">
        <v>0.10780099999999999</v>
      </c>
      <c r="AY178">
        <v>0.10775800000000001</v>
      </c>
      <c r="AZ178">
        <v>0.107784</v>
      </c>
      <c r="BA178">
        <v>0.10789600000000001</v>
      </c>
      <c r="BB178">
        <v>0.108097</v>
      </c>
      <c r="BC178">
        <v>0.10832600000000001</v>
      </c>
      <c r="BD178">
        <v>0.108512</v>
      </c>
      <c r="BE178">
        <v>0.108614</v>
      </c>
      <c r="BF178">
        <v>0.10860300000000001</v>
      </c>
      <c r="BG178">
        <v>0.108518</v>
      </c>
      <c r="BH178">
        <v>0.108393</v>
      </c>
      <c r="BI178">
        <v>0.10828699999999999</v>
      </c>
      <c r="BJ178">
        <v>0.108255</v>
      </c>
      <c r="BK178">
        <v>0.108316</v>
      </c>
      <c r="BL178">
        <v>0.108435</v>
      </c>
      <c r="BM178">
        <v>0.108622</v>
      </c>
      <c r="BN178">
        <v>0.108861</v>
      </c>
      <c r="BO178">
        <v>0.109148</v>
      </c>
      <c r="BP178">
        <v>0.109459</v>
      </c>
      <c r="BQ178">
        <v>0.10982699999999999</v>
      </c>
      <c r="BR178">
        <v>0.110211</v>
      </c>
      <c r="BS178">
        <v>0.11058900000000001</v>
      </c>
      <c r="BU178">
        <f t="shared" si="5"/>
        <v>0.10889218181818182</v>
      </c>
      <c r="BV178">
        <f t="shared" si="6"/>
        <v>6.8090319696441685E-4</v>
      </c>
    </row>
    <row r="179" spans="1:74" x14ac:dyDescent="0.25">
      <c r="A179" t="s">
        <v>181</v>
      </c>
      <c r="B179">
        <v>5.3062384431335596</v>
      </c>
      <c r="C179">
        <v>5.5265959229914898</v>
      </c>
      <c r="D179">
        <v>5.7623498409921599</v>
      </c>
      <c r="E179">
        <v>6.0109674628557803</v>
      </c>
      <c r="F179">
        <v>6.26991554917009</v>
      </c>
      <c r="G179">
        <v>6.53665176813809</v>
      </c>
      <c r="H179">
        <v>6.8129031677259899</v>
      </c>
      <c r="I179">
        <v>7.1004018472248598</v>
      </c>
      <c r="J179">
        <v>7.3966014337777999</v>
      </c>
      <c r="K179">
        <v>7.6989484826731696</v>
      </c>
      <c r="L179">
        <v>8.0048814670795405</v>
      </c>
      <c r="M179">
        <v>8.3135234770029491</v>
      </c>
      <c r="N179">
        <v>8.6266000450121592</v>
      </c>
      <c r="O179">
        <v>8.9454457311325193</v>
      </c>
      <c r="P179">
        <v>9.2714016621117104</v>
      </c>
      <c r="Q179">
        <v>9.6058104800948492</v>
      </c>
      <c r="R179">
        <v>9.9442068139145601</v>
      </c>
      <c r="S179">
        <v>10.285712743311899</v>
      </c>
      <c r="T179">
        <v>10.637067745901801</v>
      </c>
      <c r="U179">
        <v>11.0050345353932</v>
      </c>
      <c r="V179">
        <v>11.396393</v>
      </c>
      <c r="W179">
        <v>11.745945000000001</v>
      </c>
      <c r="X179">
        <v>12.097694000000001</v>
      </c>
      <c r="Y179">
        <v>12.453718</v>
      </c>
      <c r="Z179">
        <v>12.816955</v>
      </c>
      <c r="AA179">
        <v>13.189508999999999</v>
      </c>
      <c r="AB179">
        <v>13.572208</v>
      </c>
      <c r="AC179">
        <v>13.964378999999999</v>
      </c>
      <c r="AD179">
        <v>14.364727</v>
      </c>
      <c r="AE179">
        <v>14.771271</v>
      </c>
      <c r="AF179">
        <v>15.182611</v>
      </c>
      <c r="AG179">
        <v>15.597886000000001</v>
      </c>
      <c r="AH179">
        <v>16.017572999999999</v>
      </c>
      <c r="AI179">
        <v>16.443134000000001</v>
      </c>
      <c r="AJ179">
        <v>16.876702999999999</v>
      </c>
      <c r="AK179">
        <v>17.319520000000001</v>
      </c>
      <c r="AL179">
        <v>17.772000999999999</v>
      </c>
      <c r="AM179">
        <v>18.23273</v>
      </c>
      <c r="AN179">
        <v>18.698847000000001</v>
      </c>
      <c r="AO179">
        <v>19.166471000000001</v>
      </c>
      <c r="AP179">
        <v>19.632664999999999</v>
      </c>
      <c r="AQ179">
        <v>20.096316999999999</v>
      </c>
      <c r="AR179">
        <v>20.557683000000001</v>
      </c>
      <c r="AS179">
        <v>21.016901000000001</v>
      </c>
      <c r="AT179">
        <v>21.474549</v>
      </c>
      <c r="AU179">
        <v>21.931083999999998</v>
      </c>
      <c r="AV179">
        <v>22.385649999999998</v>
      </c>
      <c r="AW179">
        <v>22.837743</v>
      </c>
      <c r="AX179">
        <v>23.288564000000001</v>
      </c>
      <c r="AY179">
        <v>23.739840999999998</v>
      </c>
      <c r="AZ179">
        <v>24.192446</v>
      </c>
      <c r="BA179">
        <v>24.646471999999999</v>
      </c>
      <c r="BB179">
        <v>25.100408000000002</v>
      </c>
      <c r="BC179">
        <v>25.551624</v>
      </c>
      <c r="BD179">
        <v>25.996594000000002</v>
      </c>
      <c r="BE179">
        <v>26.432447</v>
      </c>
      <c r="BF179">
        <v>26.850193999999998</v>
      </c>
      <c r="BG179">
        <v>27.247610000000002</v>
      </c>
      <c r="BH179">
        <v>27.635832000000001</v>
      </c>
      <c r="BI179">
        <v>28.031009000000001</v>
      </c>
      <c r="BJ179">
        <v>28.43994</v>
      </c>
      <c r="BK179">
        <v>28.887874</v>
      </c>
      <c r="BL179">
        <v>29.360837</v>
      </c>
      <c r="BM179">
        <v>29.781040000000001</v>
      </c>
      <c r="BN179">
        <v>30.042967999999998</v>
      </c>
      <c r="BO179">
        <v>30.081828999999999</v>
      </c>
      <c r="BP179">
        <v>29.851254999999998</v>
      </c>
      <c r="BQ179">
        <v>29.402484000000001</v>
      </c>
      <c r="BR179">
        <v>28.887118000000001</v>
      </c>
      <c r="BS179">
        <v>28.515829</v>
      </c>
      <c r="BU179">
        <f t="shared" si="5"/>
        <v>29.127471454545454</v>
      </c>
      <c r="BV179">
        <f t="shared" si="6"/>
        <v>0.82735315872103354</v>
      </c>
    </row>
    <row r="180" spans="1:74" x14ac:dyDescent="0.25">
      <c r="A180" t="s">
        <v>182</v>
      </c>
      <c r="V180">
        <v>9.8270000000000007E-3</v>
      </c>
      <c r="W180">
        <v>1.0017E-2</v>
      </c>
      <c r="X180">
        <v>1.0208E-2</v>
      </c>
      <c r="Y180">
        <v>1.0392E-2</v>
      </c>
      <c r="Z180">
        <v>1.0562E-2</v>
      </c>
      <c r="AA180">
        <v>1.0699E-2</v>
      </c>
      <c r="AB180">
        <v>1.0821000000000001E-2</v>
      </c>
      <c r="AC180">
        <v>1.0928E-2</v>
      </c>
      <c r="AD180">
        <v>1.1044999999999999E-2</v>
      </c>
      <c r="AE180">
        <v>1.1218000000000001E-2</v>
      </c>
      <c r="AF180">
        <v>1.1478E-2</v>
      </c>
      <c r="AG180">
        <v>1.1826E-2</v>
      </c>
      <c r="AH180">
        <v>1.2248999999999999E-2</v>
      </c>
      <c r="AI180">
        <v>1.2751999999999999E-2</v>
      </c>
      <c r="AJ180">
        <v>1.3322000000000001E-2</v>
      </c>
      <c r="AK180">
        <v>1.3956E-2</v>
      </c>
      <c r="AL180">
        <v>1.4649000000000001E-2</v>
      </c>
      <c r="AM180">
        <v>1.5407000000000001E-2</v>
      </c>
      <c r="AN180">
        <v>1.6154000000000002E-2</v>
      </c>
      <c r="AO180">
        <v>1.6861999999999999E-2</v>
      </c>
      <c r="AP180">
        <v>1.7489000000000001E-2</v>
      </c>
      <c r="AQ180">
        <v>1.8006000000000001E-2</v>
      </c>
      <c r="AR180">
        <v>1.8438E-2</v>
      </c>
      <c r="AS180">
        <v>1.8786000000000001E-2</v>
      </c>
      <c r="AT180">
        <v>1.9074000000000001E-2</v>
      </c>
      <c r="AU180">
        <v>1.9313E-2</v>
      </c>
      <c r="AV180">
        <v>1.9501999999999999E-2</v>
      </c>
      <c r="AW180">
        <v>1.9664999999999998E-2</v>
      </c>
      <c r="AX180">
        <v>1.9820999999999998E-2</v>
      </c>
      <c r="AY180">
        <v>2.0025999999999999E-2</v>
      </c>
      <c r="AZ180">
        <v>2.0310999999999999E-2</v>
      </c>
      <c r="BA180">
        <v>2.0674999999999999E-2</v>
      </c>
      <c r="BB180">
        <v>2.1128999999999998E-2</v>
      </c>
      <c r="BC180">
        <v>2.1672E-2</v>
      </c>
      <c r="BD180">
        <v>2.2334E-2</v>
      </c>
      <c r="BE180">
        <v>2.3106999999999999E-2</v>
      </c>
      <c r="BF180">
        <v>2.4022999999999999E-2</v>
      </c>
      <c r="BG180">
        <v>2.5047E-2</v>
      </c>
      <c r="BH180">
        <v>2.6096999999999999E-2</v>
      </c>
      <c r="BI180">
        <v>2.7039000000000001E-2</v>
      </c>
      <c r="BJ180">
        <v>2.7793999999999999E-2</v>
      </c>
      <c r="BK180">
        <v>2.8319E-2</v>
      </c>
      <c r="BL180">
        <v>2.8649999999999998E-2</v>
      </c>
      <c r="BM180">
        <v>2.8847000000000001E-2</v>
      </c>
      <c r="BN180">
        <v>2.8989000000000001E-2</v>
      </c>
      <c r="BO180">
        <v>2.9152000000000001E-2</v>
      </c>
      <c r="BP180">
        <v>2.9354999999999999E-2</v>
      </c>
      <c r="BQ180">
        <v>2.9576999999999999E-2</v>
      </c>
      <c r="BR180">
        <v>2.9801999999999999E-2</v>
      </c>
      <c r="BS180">
        <v>3.0030000000000001E-2</v>
      </c>
      <c r="BU180">
        <f t="shared" si="5"/>
        <v>2.8511000000000005E-2</v>
      </c>
      <c r="BV180">
        <f t="shared" si="6"/>
        <v>1.1327880649088778E-3</v>
      </c>
    </row>
    <row r="181" spans="1:74" x14ac:dyDescent="0.25">
      <c r="A181" t="s">
        <v>183</v>
      </c>
      <c r="V181">
        <v>43.404792999999998</v>
      </c>
      <c r="W181">
        <v>44.484034999999999</v>
      </c>
      <c r="X181">
        <v>45.548479</v>
      </c>
      <c r="Y181">
        <v>46.603524999999998</v>
      </c>
      <c r="Z181">
        <v>47.657561000000001</v>
      </c>
      <c r="AA181">
        <v>48.718189000000002</v>
      </c>
      <c r="AB181">
        <v>49.785282000000002</v>
      </c>
      <c r="AC181">
        <v>50.861162</v>
      </c>
      <c r="AD181">
        <v>51.959015000000001</v>
      </c>
      <c r="AE181">
        <v>53.095407999999999</v>
      </c>
      <c r="AF181">
        <v>54.281846000000002</v>
      </c>
      <c r="AG181">
        <v>55.522803000000003</v>
      </c>
      <c r="AH181">
        <v>56.814306000000002</v>
      </c>
      <c r="AI181">
        <v>58.148384</v>
      </c>
      <c r="AJ181">
        <v>59.512619000000001</v>
      </c>
      <c r="AK181">
        <v>60.896720999999999</v>
      </c>
      <c r="AL181">
        <v>62.293855999999998</v>
      </c>
      <c r="AM181">
        <v>63.701971999999998</v>
      </c>
      <c r="AN181">
        <v>65.120439000000005</v>
      </c>
      <c r="AO181">
        <v>66.550234000000003</v>
      </c>
      <c r="AP181">
        <v>67.988861999999997</v>
      </c>
      <c r="AQ181">
        <v>69.436954</v>
      </c>
      <c r="AR181">
        <v>70.883481000000003</v>
      </c>
      <c r="AS181">
        <v>72.300308000000001</v>
      </c>
      <c r="AT181">
        <v>73.651218</v>
      </c>
      <c r="AU181">
        <v>74.910460999999998</v>
      </c>
      <c r="AV181">
        <v>76.068742999999998</v>
      </c>
      <c r="AW181">
        <v>77.133213999999995</v>
      </c>
      <c r="AX181">
        <v>78.115710000000007</v>
      </c>
      <c r="AY181">
        <v>79.035871</v>
      </c>
      <c r="AZ181">
        <v>79.910411999999994</v>
      </c>
      <c r="BA181">
        <v>80.742498999999995</v>
      </c>
      <c r="BB181">
        <v>81.534407000000002</v>
      </c>
      <c r="BC181">
        <v>82.301655999999994</v>
      </c>
      <c r="BD181">
        <v>83.062821</v>
      </c>
      <c r="BE181">
        <v>83.832661000000002</v>
      </c>
      <c r="BF181">
        <v>84.617540000000005</v>
      </c>
      <c r="BG181">
        <v>85.419590999999997</v>
      </c>
      <c r="BH181">
        <v>86.243413000000004</v>
      </c>
      <c r="BI181">
        <v>87.092252000000002</v>
      </c>
      <c r="BJ181">
        <v>87.967651000000004</v>
      </c>
      <c r="BK181">
        <v>88.871380000000002</v>
      </c>
      <c r="BL181">
        <v>89.801925999999995</v>
      </c>
      <c r="BM181">
        <v>90.752592000000007</v>
      </c>
      <c r="BN181">
        <v>91.713847999999999</v>
      </c>
      <c r="BO181">
        <v>92.677076</v>
      </c>
      <c r="BP181">
        <v>93.640422000000001</v>
      </c>
      <c r="BQ181">
        <v>94.600648000000007</v>
      </c>
      <c r="BR181">
        <v>95.545962000000003</v>
      </c>
      <c r="BS181">
        <v>96.462106000000006</v>
      </c>
      <c r="BU181">
        <f t="shared" si="5"/>
        <v>90.80974272727272</v>
      </c>
      <c r="BV181">
        <f t="shared" si="6"/>
        <v>3.1087718076829667</v>
      </c>
    </row>
    <row r="182" spans="1:74" x14ac:dyDescent="0.25">
      <c r="A182" t="s">
        <v>184</v>
      </c>
      <c r="AO182">
        <v>11.189177000000001</v>
      </c>
      <c r="AP182">
        <v>11.709993000000001</v>
      </c>
      <c r="AQ182">
        <v>12.302123999999999</v>
      </c>
      <c r="AR182">
        <v>12.954155</v>
      </c>
      <c r="AS182">
        <v>13.634076</v>
      </c>
      <c r="AT182">
        <v>14.297613</v>
      </c>
      <c r="AU182">
        <v>14.913315000000001</v>
      </c>
      <c r="AV182">
        <v>15.469274</v>
      </c>
      <c r="AW182">
        <v>15.975668000000001</v>
      </c>
      <c r="AX182">
        <v>16.450310000000002</v>
      </c>
      <c r="AY182">
        <v>16.921149</v>
      </c>
      <c r="AZ182">
        <v>17.409071999999998</v>
      </c>
      <c r="BA182">
        <v>17.918372999999999</v>
      </c>
      <c r="BB182">
        <v>18.443691000000001</v>
      </c>
      <c r="BC182">
        <v>18.984999999999999</v>
      </c>
      <c r="BD182">
        <v>19.540098</v>
      </c>
      <c r="BE182">
        <v>20.107409000000001</v>
      </c>
      <c r="BF182">
        <v>20.687646000000001</v>
      </c>
      <c r="BG182">
        <v>21.282515</v>
      </c>
      <c r="BH182">
        <v>21.892146</v>
      </c>
      <c r="BI182">
        <v>22.516459999999999</v>
      </c>
      <c r="BJ182">
        <v>23.154855000000001</v>
      </c>
      <c r="BK182">
        <v>23.807587999999999</v>
      </c>
      <c r="BL182">
        <v>24.473178000000001</v>
      </c>
      <c r="BM182">
        <v>25.147109</v>
      </c>
      <c r="BN182">
        <v>25.823485000000002</v>
      </c>
      <c r="BO182">
        <v>26.497889000000001</v>
      </c>
      <c r="BP182">
        <v>27.168208</v>
      </c>
      <c r="BQ182">
        <v>27.834819</v>
      </c>
      <c r="BR182">
        <v>28.498683</v>
      </c>
      <c r="BS182">
        <v>29.161922000000001</v>
      </c>
      <c r="BU182">
        <f t="shared" si="5"/>
        <v>25.164947272727272</v>
      </c>
      <c r="BV182">
        <f t="shared" si="6"/>
        <v>2.203473148071657</v>
      </c>
    </row>
    <row r="183" spans="1:74" x14ac:dyDescent="0.25">
      <c r="A183" t="s">
        <v>185</v>
      </c>
      <c r="B183">
        <v>13.195170987394</v>
      </c>
      <c r="C183">
        <v>13.5159058202275</v>
      </c>
      <c r="D183">
        <v>13.8445468679939</v>
      </c>
      <c r="E183">
        <v>14.192672079955299</v>
      </c>
      <c r="F183">
        <v>14.549752177127999</v>
      </c>
      <c r="G183">
        <v>14.9156399939569</v>
      </c>
      <c r="H183">
        <v>15.290926043802401</v>
      </c>
      <c r="I183">
        <v>15.6755621970491</v>
      </c>
      <c r="J183">
        <v>16.070078805038101</v>
      </c>
      <c r="K183">
        <v>16.474730399390499</v>
      </c>
      <c r="L183">
        <v>16.903383862818</v>
      </c>
      <c r="M183">
        <v>17.343362595025699</v>
      </c>
      <c r="N183">
        <v>17.815686280060099</v>
      </c>
      <c r="O183">
        <v>18.301001259030201</v>
      </c>
      <c r="P183">
        <v>18.799664801774998</v>
      </c>
      <c r="Q183">
        <v>19.311841659670801</v>
      </c>
      <c r="R183">
        <v>19.8381056858269</v>
      </c>
      <c r="S183">
        <v>20.378529074666702</v>
      </c>
      <c r="T183">
        <v>20.933815259033601</v>
      </c>
      <c r="U183">
        <v>21.504377042938501</v>
      </c>
      <c r="V183">
        <v>22.069776000000001</v>
      </c>
      <c r="W183">
        <v>22.665271000000001</v>
      </c>
      <c r="X183">
        <v>23.281507999999999</v>
      </c>
      <c r="Y183">
        <v>23.913098999999999</v>
      </c>
      <c r="Z183">
        <v>24.55254</v>
      </c>
      <c r="AA183">
        <v>25.195187000000001</v>
      </c>
      <c r="AB183">
        <v>25.836887999999998</v>
      </c>
      <c r="AC183">
        <v>26.480913000000001</v>
      </c>
      <c r="AD183">
        <v>27.138964999999999</v>
      </c>
      <c r="AE183">
        <v>27.82732</v>
      </c>
      <c r="AF183">
        <v>28.556768999999999</v>
      </c>
      <c r="AG183">
        <v>29.333103000000001</v>
      </c>
      <c r="AH183">
        <v>30.150448000000001</v>
      </c>
      <c r="AI183">
        <v>30.993758</v>
      </c>
      <c r="AJ183">
        <v>31.841593</v>
      </c>
      <c r="AK183">
        <v>32.678874</v>
      </c>
      <c r="AL183">
        <v>33.495953</v>
      </c>
      <c r="AM183">
        <v>34.297727000000002</v>
      </c>
      <c r="AN183">
        <v>35.100909000000001</v>
      </c>
      <c r="AO183">
        <v>35.930050000000001</v>
      </c>
      <c r="AP183">
        <v>36.800508999999998</v>
      </c>
      <c r="AQ183">
        <v>37.71895</v>
      </c>
      <c r="AR183">
        <v>38.672606999999999</v>
      </c>
      <c r="AS183">
        <v>39.633749999999999</v>
      </c>
      <c r="AT183">
        <v>40.564059</v>
      </c>
      <c r="AU183">
        <v>41.435758</v>
      </c>
      <c r="AV183">
        <v>42.241011</v>
      </c>
      <c r="AW183">
        <v>42.987461000000003</v>
      </c>
      <c r="AX183">
        <v>43.682259999999999</v>
      </c>
      <c r="AY183">
        <v>44.338543000000001</v>
      </c>
      <c r="AZ183">
        <v>44.967708000000002</v>
      </c>
      <c r="BA183">
        <v>45.571274000000003</v>
      </c>
      <c r="BB183">
        <v>46.150913000000003</v>
      </c>
      <c r="BC183">
        <v>46.719195999999997</v>
      </c>
      <c r="BD183">
        <v>47.291609999999999</v>
      </c>
      <c r="BE183">
        <v>47.880600999999999</v>
      </c>
      <c r="BF183">
        <v>48.489458999999997</v>
      </c>
      <c r="BG183">
        <v>49.119759000000002</v>
      </c>
      <c r="BH183">
        <v>49.779471000000001</v>
      </c>
      <c r="BI183">
        <v>50.477010999999997</v>
      </c>
      <c r="BJ183">
        <v>51.216963999999997</v>
      </c>
      <c r="BK183">
        <v>52.003754999999998</v>
      </c>
      <c r="BL183">
        <v>52.832658000000002</v>
      </c>
      <c r="BM183">
        <v>53.687120999999998</v>
      </c>
      <c r="BN183">
        <v>54.544186000000003</v>
      </c>
      <c r="BO183">
        <v>55.386367</v>
      </c>
      <c r="BP183">
        <v>56.207645999999997</v>
      </c>
      <c r="BQ183">
        <v>57.009756000000003</v>
      </c>
      <c r="BR183">
        <v>57.792518000000001</v>
      </c>
      <c r="BS183">
        <v>58.55827</v>
      </c>
      <c r="BU183">
        <f t="shared" si="5"/>
        <v>53.721586636363639</v>
      </c>
      <c r="BV183">
        <f t="shared" si="6"/>
        <v>2.7036309529184002</v>
      </c>
    </row>
    <row r="184" spans="1:74" x14ac:dyDescent="0.25">
      <c r="A184" t="s">
        <v>186</v>
      </c>
      <c r="G184">
        <v>2.8200462605460799</v>
      </c>
      <c r="H184">
        <v>2.8908177520177998</v>
      </c>
      <c r="I184">
        <v>2.9645380751633801</v>
      </c>
      <c r="J184">
        <v>3.0412072299828199</v>
      </c>
      <c r="K184">
        <v>3.1188592505767301</v>
      </c>
      <c r="L184">
        <v>3.1984770027195801</v>
      </c>
      <c r="M184">
        <v>3.28006072076181</v>
      </c>
      <c r="N184">
        <v>3.3626275389289702</v>
      </c>
      <c r="O184">
        <v>3.4481429544195401</v>
      </c>
      <c r="P184">
        <v>3.5375903017088799</v>
      </c>
      <c r="Q184">
        <v>3.6309693464465602</v>
      </c>
      <c r="R184">
        <v>3.7292629544070302</v>
      </c>
      <c r="S184">
        <v>3.8334544600656701</v>
      </c>
      <c r="T184">
        <v>3.94059432869728</v>
      </c>
      <c r="U184">
        <v>4.0526494636030304</v>
      </c>
      <c r="V184">
        <v>4.1790669999999999</v>
      </c>
      <c r="W184">
        <v>4.3192240000000002</v>
      </c>
      <c r="X184">
        <v>4.4661739999999996</v>
      </c>
      <c r="Y184">
        <v>4.6195459999999997</v>
      </c>
      <c r="Z184">
        <v>4.7787240000000004</v>
      </c>
      <c r="AA184">
        <v>4.9432830000000001</v>
      </c>
      <c r="AB184">
        <v>5.1128229999999997</v>
      </c>
      <c r="AC184">
        <v>5.2875480000000001</v>
      </c>
      <c r="AD184">
        <v>5.4682620000000002</v>
      </c>
      <c r="AE184">
        <v>5.6561389999999996</v>
      </c>
      <c r="AF184">
        <v>5.8518249999999998</v>
      </c>
      <c r="AG184">
        <v>6.0553660000000002</v>
      </c>
      <c r="AH184">
        <v>6.2658639999999997</v>
      </c>
      <c r="AI184">
        <v>6.481916</v>
      </c>
      <c r="AJ184">
        <v>6.7015399999999996</v>
      </c>
      <c r="AK184">
        <v>6.9231490000000004</v>
      </c>
      <c r="AL184">
        <v>7.1469690000000003</v>
      </c>
      <c r="AM184">
        <v>7.3728369999999996</v>
      </c>
      <c r="AN184">
        <v>7.5982750000000001</v>
      </c>
      <c r="AO184">
        <v>7.8202049999999996</v>
      </c>
      <c r="AP184">
        <v>8.0368449999999996</v>
      </c>
      <c r="AQ184">
        <v>8.2466559999999998</v>
      </c>
      <c r="AR184">
        <v>8.4513470000000002</v>
      </c>
      <c r="AS184">
        <v>8.6564859999999992</v>
      </c>
      <c r="AT184">
        <v>8.8697400000000002</v>
      </c>
      <c r="AU184">
        <v>9.0966070000000006</v>
      </c>
      <c r="AV184">
        <v>9.3397330000000007</v>
      </c>
      <c r="AW184">
        <v>9.5976090000000003</v>
      </c>
      <c r="AX184">
        <v>9.8664760000000005</v>
      </c>
      <c r="AY184">
        <v>10.140561</v>
      </c>
      <c r="AZ184">
        <v>10.415944</v>
      </c>
      <c r="BA184">
        <v>10.692193</v>
      </c>
      <c r="BB184">
        <v>10.971698</v>
      </c>
      <c r="BC184">
        <v>11.256743</v>
      </c>
      <c r="BD184">
        <v>11.550642</v>
      </c>
      <c r="BE184">
        <v>11.856247</v>
      </c>
      <c r="BF184">
        <v>12.173514000000001</v>
      </c>
      <c r="BG184">
        <v>12.502958</v>
      </c>
      <c r="BH184">
        <v>12.84853</v>
      </c>
      <c r="BI184">
        <v>13.215139000000001</v>
      </c>
      <c r="BJ184">
        <v>13.605983999999999</v>
      </c>
      <c r="BK184">
        <v>14.023203000000001</v>
      </c>
      <c r="BL184">
        <v>14.46515</v>
      </c>
      <c r="BM184">
        <v>14.926544</v>
      </c>
      <c r="BN184">
        <v>15.399787999999999</v>
      </c>
      <c r="BO184">
        <v>15.879360999999999</v>
      </c>
      <c r="BP184">
        <v>16.363458000000001</v>
      </c>
      <c r="BQ184">
        <v>16.853598999999999</v>
      </c>
      <c r="BR184">
        <v>17.351707999999999</v>
      </c>
      <c r="BS184">
        <v>17.86103</v>
      </c>
      <c r="BU184">
        <f t="shared" si="5"/>
        <v>14.993860363636365</v>
      </c>
      <c r="BV184">
        <f t="shared" si="6"/>
        <v>1.5086912970761956</v>
      </c>
    </row>
    <row r="185" spans="1:74" x14ac:dyDescent="0.25">
      <c r="A185" t="s">
        <v>187</v>
      </c>
      <c r="F185">
        <v>3.1721923358739699</v>
      </c>
      <c r="G185">
        <v>3.2697809234195598</v>
      </c>
      <c r="H185">
        <v>3.3855720398499098</v>
      </c>
      <c r="I185">
        <v>3.4974106385129198</v>
      </c>
      <c r="J185">
        <v>3.6104157375885202</v>
      </c>
      <c r="K185">
        <v>3.7281904306859501</v>
      </c>
      <c r="L185">
        <v>3.8471124150145002</v>
      </c>
      <c r="M185">
        <v>3.9710203253371001</v>
      </c>
      <c r="N185">
        <v>4.1030185025870702</v>
      </c>
      <c r="O185">
        <v>4.2322043641981404</v>
      </c>
      <c r="P185">
        <v>4.35194525422704</v>
      </c>
      <c r="Q185">
        <v>4.4939093377660901</v>
      </c>
      <c r="R185">
        <v>4.63818446878006</v>
      </c>
      <c r="S185">
        <v>4.7914010164049197</v>
      </c>
      <c r="T185">
        <v>4.9605817659123099</v>
      </c>
      <c r="U185">
        <v>5.1341746814578197</v>
      </c>
      <c r="V185">
        <v>5.2893030000000003</v>
      </c>
      <c r="W185">
        <v>5.4769819999999996</v>
      </c>
      <c r="X185">
        <v>5.6739110000000004</v>
      </c>
      <c r="Y185">
        <v>5.877726</v>
      </c>
      <c r="Z185">
        <v>6.0850739999999996</v>
      </c>
      <c r="AA185">
        <v>6.2938749999999999</v>
      </c>
      <c r="AB185">
        <v>6.5025690000000003</v>
      </c>
      <c r="AC185">
        <v>6.7128269999999999</v>
      </c>
      <c r="AD185">
        <v>6.9296639999999998</v>
      </c>
      <c r="AE185">
        <v>7.1600229999999998</v>
      </c>
      <c r="AF185">
        <v>7.4086239999999997</v>
      </c>
      <c r="AG185">
        <v>7.6755909999999998</v>
      </c>
      <c r="AH185">
        <v>7.9582410000000001</v>
      </c>
      <c r="AI185">
        <v>8.2547470000000001</v>
      </c>
      <c r="AJ185">
        <v>8.5622489999999996</v>
      </c>
      <c r="AK185">
        <v>8.8774890000000006</v>
      </c>
      <c r="AL185">
        <v>9.2001489999999997</v>
      </c>
      <c r="AM185">
        <v>9.5272030000000001</v>
      </c>
      <c r="AN185">
        <v>9.8491250000000008</v>
      </c>
      <c r="AO185">
        <v>10.153852000000001</v>
      </c>
      <c r="AP185">
        <v>10.432421</v>
      </c>
      <c r="AQ185">
        <v>10.680994999999999</v>
      </c>
      <c r="AR185">
        <v>10.900501999999999</v>
      </c>
      <c r="AS185">
        <v>11.092765999999999</v>
      </c>
      <c r="AT185">
        <v>11.261744</v>
      </c>
      <c r="AU185">
        <v>11.410714</v>
      </c>
      <c r="AV185">
        <v>11.541217</v>
      </c>
      <c r="AW185">
        <v>11.653242000000001</v>
      </c>
      <c r="AX185">
        <v>11.747071999999999</v>
      </c>
      <c r="AY185">
        <v>11.822718999999999</v>
      </c>
      <c r="AZ185">
        <v>11.881477</v>
      </c>
      <c r="BA185">
        <v>11.923914</v>
      </c>
      <c r="BB185">
        <v>11.95429</v>
      </c>
      <c r="BC185">
        <v>11.982224</v>
      </c>
      <c r="BD185">
        <v>12.019912</v>
      </c>
      <c r="BE185">
        <v>12.076699</v>
      </c>
      <c r="BF185">
        <v>12.155491</v>
      </c>
      <c r="BG185">
        <v>12.255922</v>
      </c>
      <c r="BH185">
        <v>12.379549000000001</v>
      </c>
      <c r="BI185">
        <v>12.526968</v>
      </c>
      <c r="BJ185">
        <v>12.697723</v>
      </c>
      <c r="BK185">
        <v>12.894322000000001</v>
      </c>
      <c r="BL185">
        <v>13.11515</v>
      </c>
      <c r="BM185">
        <v>13.350372999999999</v>
      </c>
      <c r="BN185">
        <v>13.586707000000001</v>
      </c>
      <c r="BO185">
        <v>13.814629</v>
      </c>
      <c r="BP185">
        <v>14.030331</v>
      </c>
      <c r="BQ185">
        <v>14.236594999999999</v>
      </c>
      <c r="BR185">
        <v>14.438802000000001</v>
      </c>
      <c r="BS185">
        <v>14.645467999999999</v>
      </c>
      <c r="BU185">
        <f t="shared" si="5"/>
        <v>13.370104454545457</v>
      </c>
      <c r="BV185">
        <f t="shared" si="6"/>
        <v>0.70776226183152258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FebPwtExport9152021</vt:lpstr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Rickels, Wilfried</dc:creator>
  <cp:lastModifiedBy>Rickels, Wilfried</cp:lastModifiedBy>
  <dcterms:created xsi:type="dcterms:W3CDTF">2021-09-15T19:57:48Z</dcterms:created>
  <dcterms:modified xsi:type="dcterms:W3CDTF">2022-03-31T19:03:50Z</dcterms:modified>
</cp:coreProperties>
</file>