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Excel\"/>
    </mc:Choice>
  </mc:AlternateContent>
  <bookViews>
    <workbookView xWindow="0" yWindow="0" windowWidth="16815" windowHeight="948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<sst xmlns="http://schemas.openxmlformats.org/spreadsheetml/2006/main" count="11132" uniqueCount="6221">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</sst>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0"/>
        <color theme="0"/>
        <name val="Calibri"/>
        <scheme val="minor"/>
      </font>
      <border>
        <left style="thin">
          <color theme="0"/>
        </left>
        <right style="thin">
          <color theme="0"/>
        </right>
        <top style="thin">
          <color theme="0"/>
        </top>
        <bottom style="thin">
          <color theme="0"/>
        </bottom>
      </border>
    </dxf>
    <dxf>
      <font>
        <b val="0"/>
        <i val="0"/>
        <sz val="10"/>
        <color theme="0"/>
        <name val="Calibri"/>
        <scheme val="minor"/>
      </font>
      <fill>
        <patternFill patternType="solid">
          <fgColor theme="0"/>
          <bgColor rgb="FF461E78"/>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461E78"/>
        </patternFill>
      </fill>
    </dxf>
  </dxfs>
  <tableStyles count="2" defaultTableStyle="TableStyleMedium2" defaultPivotStyle="PivotStyleMedium9">
    <tableStyle name="Purple Slicer" pivot="0" table="0" count="6">
      <tableStyleElement type="wholeTable" dxfId="15"/>
      <tableStyleElement type="headerRow" dxfId="14"/>
    </tableStyle>
    <tableStyle name="Purple Timeline Style" pivot="0" table="0" count="8">
      <tableStyleElement type="wholeTable" dxfId="13"/>
      <tableStyleElement type="headerRow" dxfId="12"/>
    </tableStyle>
  </tableStyles>
  <colors>
    <mruColors>
      <color rgb="FFECDFF9"/>
      <color rgb="FFEEE2FA"/>
      <color rgb="FFD9BFF3"/>
      <color rgb="FF461E78"/>
      <color rgb="FF461E64"/>
      <color rgb="FFFFC82D"/>
      <color rgb="FFFFECB7"/>
      <color rgb="FFFFC215"/>
      <color rgb="FF181200"/>
      <color rgb="FF3C1464"/>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461E64"/>
            </patternFill>
          </fill>
          <border>
            <left style="thin">
              <color theme="0"/>
            </left>
            <right style="thin">
              <color theme="0"/>
            </right>
            <top style="thin">
              <color theme="0"/>
            </top>
            <bottom style="thin">
              <color theme="0"/>
            </bottom>
          </border>
        </dxf>
        <dxf>
          <font>
            <b/>
            <i val="0"/>
            <sz val="10"/>
            <color theme="0"/>
            <name val="Calibri"/>
            <scheme val="minor"/>
          </font>
        </dxf>
        <dxf>
          <font>
            <b/>
            <i val="0"/>
            <sz val="10"/>
            <color theme="0"/>
            <name val="Calibri"/>
            <scheme val="minor"/>
          </font>
        </dxf>
        <dxf>
          <font>
            <b/>
            <i val="0"/>
            <sz val="10"/>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pivotFmt>
      <c:pivotFmt>
        <c:idx val="9"/>
        <c:spPr>
          <a:solidFill>
            <a:schemeClr val="accent1"/>
          </a:solidFill>
          <a:ln w="28575" cap="rnd">
            <a:solidFill>
              <a:srgbClr val="97450D"/>
            </a:solidFill>
            <a:round/>
          </a:ln>
          <a:effectLst/>
        </c:spPr>
        <c:marker>
          <c:symbol val="none"/>
        </c:marker>
      </c:pivotFmt>
      <c:pivotFmt>
        <c:idx val="10"/>
        <c:spPr>
          <a:solidFill>
            <a:schemeClr val="accent1"/>
          </a:solidFill>
          <a:ln w="28575" cap="rnd">
            <a:solidFill>
              <a:srgbClr val="FFC000"/>
            </a:solidFill>
            <a:round/>
          </a:ln>
          <a:effectLst/>
        </c:spPr>
        <c:marker>
          <c:symbol val="none"/>
        </c:marker>
      </c:pivotFmt>
      <c:pivotFmt>
        <c:idx val="11"/>
        <c:spPr>
          <a:solidFill>
            <a:schemeClr val="accent1"/>
          </a:solidFill>
          <a:ln w="28575" cap="rnd">
            <a:solidFill>
              <a:srgbClr val="FF0000"/>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77.699999999999989</c:v>
                </c:pt>
                <c:pt idx="1">
                  <c:v>156.69499999999999</c:v>
                </c:pt>
                <c:pt idx="2">
                  <c:v>59.569999999999993</c:v>
                </c:pt>
                <c:pt idx="3">
                  <c:v>111.36999999999999</c:v>
                </c:pt>
                <c:pt idx="4">
                  <c:v>29.784999999999997</c:v>
                </c:pt>
                <c:pt idx="5">
                  <c:v>7.77</c:v>
                </c:pt>
                <c:pt idx="6">
                  <c:v>132.08999999999997</c:v>
                </c:pt>
                <c:pt idx="7">
                  <c:v>221.44499999999999</c:v>
                </c:pt>
                <c:pt idx="8">
                  <c:v>178.70999999999998</c:v>
                </c:pt>
                <c:pt idx="9">
                  <c:v>103.6</c:v>
                </c:pt>
                <c:pt idx="10">
                  <c:v>178.70999999999998</c:v>
                </c:pt>
                <c:pt idx="11">
                  <c:v>3.8849999999999998</c:v>
                </c:pt>
                <c:pt idx="13">
                  <c:v>134.67999999999998</c:v>
                </c:pt>
                <c:pt idx="14">
                  <c:v>46.62</c:v>
                </c:pt>
                <c:pt idx="16">
                  <c:v>67.34</c:v>
                </c:pt>
                <c:pt idx="17">
                  <c:v>226.62499999999997</c:v>
                </c:pt>
                <c:pt idx="18">
                  <c:v>321.15999999999997</c:v>
                </c:pt>
                <c:pt idx="22">
                  <c:v>187.77499999999998</c:v>
                </c:pt>
                <c:pt idx="23">
                  <c:v>25.9</c:v>
                </c:pt>
                <c:pt idx="24">
                  <c:v>23.31</c:v>
                </c:pt>
                <c:pt idx="25">
                  <c:v>85.47</c:v>
                </c:pt>
                <c:pt idx="26">
                  <c:v>291.375</c:v>
                </c:pt>
                <c:pt idx="27">
                  <c:v>15.54</c:v>
                </c:pt>
                <c:pt idx="28">
                  <c:v>23.31</c:v>
                </c:pt>
                <c:pt idx="29">
                  <c:v>113.96</c:v>
                </c:pt>
                <c:pt idx="30">
                  <c:v>31.08</c:v>
                </c:pt>
                <c:pt idx="31">
                  <c:v>89.35499999999999</c:v>
                </c:pt>
                <c:pt idx="32">
                  <c:v>287.48999999999995</c:v>
                </c:pt>
                <c:pt idx="33">
                  <c:v>3.8849999999999998</c:v>
                </c:pt>
                <c:pt idx="34">
                  <c:v>89.35499999999999</c:v>
                </c:pt>
                <c:pt idx="35">
                  <c:v>334.10999999999996</c:v>
                </c:pt>
                <c:pt idx="36">
                  <c:v>27.195</c:v>
                </c:pt>
                <c:pt idx="37">
                  <c:v>49.209999999999994</c:v>
                </c:pt>
                <c:pt idx="38">
                  <c:v>211.08499999999998</c:v>
                </c:pt>
                <c:pt idx="39">
                  <c:v>62.16</c:v>
                </c:pt>
                <c:pt idx="40">
                  <c:v>46.62</c:v>
                </c:pt>
                <c:pt idx="41">
                  <c:v>46.62</c:v>
                </c:pt>
                <c:pt idx="42">
                  <c:v>60.864999999999995</c:v>
                </c:pt>
                <c:pt idx="43">
                  <c:v>68.634999999999991</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124.74000000000001</c:v>
                </c:pt>
                <c:pt idx="1">
                  <c:v>8.91</c:v>
                </c:pt>
                <c:pt idx="2">
                  <c:v>35.64</c:v>
                </c:pt>
                <c:pt idx="3">
                  <c:v>571.72499999999991</c:v>
                </c:pt>
                <c:pt idx="4">
                  <c:v>75.734999999999999</c:v>
                </c:pt>
                <c:pt idx="5">
                  <c:v>341.54999999999995</c:v>
                </c:pt>
                <c:pt idx="6">
                  <c:v>204.92999999999995</c:v>
                </c:pt>
                <c:pt idx="7">
                  <c:v>29.7</c:v>
                </c:pt>
                <c:pt idx="8">
                  <c:v>89.1</c:v>
                </c:pt>
                <c:pt idx="9">
                  <c:v>103.94999999999999</c:v>
                </c:pt>
                <c:pt idx="11">
                  <c:v>518.26499999999987</c:v>
                </c:pt>
                <c:pt idx="13">
                  <c:v>108.405</c:v>
                </c:pt>
                <c:pt idx="14">
                  <c:v>83.16</c:v>
                </c:pt>
                <c:pt idx="15">
                  <c:v>53.46</c:v>
                </c:pt>
                <c:pt idx="16">
                  <c:v>44.55</c:v>
                </c:pt>
                <c:pt idx="17">
                  <c:v>175.22999999999996</c:v>
                </c:pt>
                <c:pt idx="18">
                  <c:v>44.55</c:v>
                </c:pt>
                <c:pt idx="19">
                  <c:v>35.64</c:v>
                </c:pt>
                <c:pt idx="20">
                  <c:v>53.46</c:v>
                </c:pt>
                <c:pt idx="21">
                  <c:v>247.99499999999998</c:v>
                </c:pt>
                <c:pt idx="22">
                  <c:v>8.91</c:v>
                </c:pt>
                <c:pt idx="23">
                  <c:v>213.83999999999997</c:v>
                </c:pt>
                <c:pt idx="24">
                  <c:v>59.4</c:v>
                </c:pt>
                <c:pt idx="25">
                  <c:v>40.094999999999999</c:v>
                </c:pt>
                <c:pt idx="26">
                  <c:v>157.40999999999997</c:v>
                </c:pt>
                <c:pt idx="27">
                  <c:v>8.91</c:v>
                </c:pt>
                <c:pt idx="28">
                  <c:v>53.46</c:v>
                </c:pt>
                <c:pt idx="29">
                  <c:v>22.274999999999999</c:v>
                </c:pt>
                <c:pt idx="30">
                  <c:v>49.005000000000003</c:v>
                </c:pt>
                <c:pt idx="31">
                  <c:v>26.73</c:v>
                </c:pt>
                <c:pt idx="32">
                  <c:v>163.35</c:v>
                </c:pt>
                <c:pt idx="33">
                  <c:v>68.309999999999988</c:v>
                </c:pt>
                <c:pt idx="34">
                  <c:v>163.35</c:v>
                </c:pt>
                <c:pt idx="36">
                  <c:v>86.13</c:v>
                </c:pt>
                <c:pt idx="38">
                  <c:v>147.01499999999999</c:v>
                </c:pt>
                <c:pt idx="39">
                  <c:v>207.89999999999998</c:v>
                </c:pt>
                <c:pt idx="40">
                  <c:v>78.704999999999998</c:v>
                </c:pt>
                <c:pt idx="41">
                  <c:v>231.65999999999994</c:v>
                </c:pt>
                <c:pt idx="42">
                  <c:v>59.4</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145.82</c:v>
                </c:pt>
                <c:pt idx="1">
                  <c:v>23.774999999999999</c:v>
                </c:pt>
                <c:pt idx="2">
                  <c:v>85.59</c:v>
                </c:pt>
                <c:pt idx="3">
                  <c:v>274.20499999999998</c:v>
                </c:pt>
                <c:pt idx="4">
                  <c:v>145.82</c:v>
                </c:pt>
                <c:pt idx="5">
                  <c:v>38.04</c:v>
                </c:pt>
                <c:pt idx="6">
                  <c:v>171.18</c:v>
                </c:pt>
                <c:pt idx="7">
                  <c:v>15.85</c:v>
                </c:pt>
                <c:pt idx="8">
                  <c:v>171.18</c:v>
                </c:pt>
                <c:pt idx="9">
                  <c:v>109.36499999999999</c:v>
                </c:pt>
                <c:pt idx="10">
                  <c:v>187.02999999999997</c:v>
                </c:pt>
                <c:pt idx="12">
                  <c:v>104.61</c:v>
                </c:pt>
                <c:pt idx="13">
                  <c:v>47.55</c:v>
                </c:pt>
                <c:pt idx="14">
                  <c:v>63.4</c:v>
                </c:pt>
                <c:pt idx="15">
                  <c:v>23.774999999999999</c:v>
                </c:pt>
                <c:pt idx="16">
                  <c:v>23.774999999999999</c:v>
                </c:pt>
                <c:pt idx="17">
                  <c:v>158.5</c:v>
                </c:pt>
                <c:pt idx="18">
                  <c:v>131.55500000000001</c:v>
                </c:pt>
                <c:pt idx="19">
                  <c:v>47.55</c:v>
                </c:pt>
                <c:pt idx="20">
                  <c:v>9.51</c:v>
                </c:pt>
                <c:pt idx="21">
                  <c:v>117.28999999999999</c:v>
                </c:pt>
                <c:pt idx="22">
                  <c:v>188.61500000000001</c:v>
                </c:pt>
                <c:pt idx="23">
                  <c:v>47.55</c:v>
                </c:pt>
                <c:pt idx="24">
                  <c:v>128.38499999999999</c:v>
                </c:pt>
                <c:pt idx="25">
                  <c:v>101.44</c:v>
                </c:pt>
                <c:pt idx="26">
                  <c:v>109.36499999999999</c:v>
                </c:pt>
                <c:pt idx="27">
                  <c:v>467.57499999999999</c:v>
                </c:pt>
                <c:pt idx="28">
                  <c:v>101.44</c:v>
                </c:pt>
                <c:pt idx="30">
                  <c:v>52.305</c:v>
                </c:pt>
                <c:pt idx="31">
                  <c:v>28.53</c:v>
                </c:pt>
                <c:pt idx="33">
                  <c:v>129.97</c:v>
                </c:pt>
                <c:pt idx="34">
                  <c:v>88.76</c:v>
                </c:pt>
                <c:pt idx="35">
                  <c:v>155.32999999999998</c:v>
                </c:pt>
                <c:pt idx="36">
                  <c:v>320.17</c:v>
                </c:pt>
                <c:pt idx="37">
                  <c:v>64.984999999999999</c:v>
                </c:pt>
                <c:pt idx="38">
                  <c:v>139.47999999999999</c:v>
                </c:pt>
                <c:pt idx="39">
                  <c:v>38.04</c:v>
                </c:pt>
                <c:pt idx="40">
                  <c:v>84.004999999999995</c:v>
                </c:pt>
                <c:pt idx="41">
                  <c:v>145.82</c:v>
                </c:pt>
                <c:pt idx="42">
                  <c:v>79.25</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21.509999999999998</c:v>
                </c:pt>
                <c:pt idx="1">
                  <c:v>71.699999999999989</c:v>
                </c:pt>
                <c:pt idx="2">
                  <c:v>92.014999999999986</c:v>
                </c:pt>
                <c:pt idx="3">
                  <c:v>90.82</c:v>
                </c:pt>
                <c:pt idx="5">
                  <c:v>155.34999999999997</c:v>
                </c:pt>
                <c:pt idx="7">
                  <c:v>43.019999999999996</c:v>
                </c:pt>
                <c:pt idx="8">
                  <c:v>54.969999999999992</c:v>
                </c:pt>
                <c:pt idx="9">
                  <c:v>164.91</c:v>
                </c:pt>
                <c:pt idx="10">
                  <c:v>7.169999999999999</c:v>
                </c:pt>
                <c:pt idx="11">
                  <c:v>190.00499999999997</c:v>
                </c:pt>
                <c:pt idx="12">
                  <c:v>150.57</c:v>
                </c:pt>
                <c:pt idx="13">
                  <c:v>371.64499999999992</c:v>
                </c:pt>
                <c:pt idx="17">
                  <c:v>109.93999999999998</c:v>
                </c:pt>
                <c:pt idx="18">
                  <c:v>143.39999999999998</c:v>
                </c:pt>
                <c:pt idx="19">
                  <c:v>35.849999999999994</c:v>
                </c:pt>
                <c:pt idx="20">
                  <c:v>215.09999999999997</c:v>
                </c:pt>
                <c:pt idx="21">
                  <c:v>174.46999999999997</c:v>
                </c:pt>
                <c:pt idx="22">
                  <c:v>27.484999999999996</c:v>
                </c:pt>
                <c:pt idx="24">
                  <c:v>3.5849999999999995</c:v>
                </c:pt>
                <c:pt idx="26">
                  <c:v>82.454999999999984</c:v>
                </c:pt>
                <c:pt idx="27">
                  <c:v>23.9</c:v>
                </c:pt>
                <c:pt idx="28">
                  <c:v>221.07499999999996</c:v>
                </c:pt>
                <c:pt idx="29">
                  <c:v>17.924999999999997</c:v>
                </c:pt>
                <c:pt idx="30">
                  <c:v>145.78999999999996</c:v>
                </c:pt>
                <c:pt idx="31">
                  <c:v>114.71999999999998</c:v>
                </c:pt>
                <c:pt idx="32">
                  <c:v>181.63999999999996</c:v>
                </c:pt>
                <c:pt idx="33">
                  <c:v>88.429999999999993</c:v>
                </c:pt>
                <c:pt idx="34">
                  <c:v>35.849999999999994</c:v>
                </c:pt>
                <c:pt idx="35">
                  <c:v>185.22499999999997</c:v>
                </c:pt>
                <c:pt idx="36">
                  <c:v>56.164999999999999</c:v>
                </c:pt>
                <c:pt idx="37">
                  <c:v>35.849999999999994</c:v>
                </c:pt>
                <c:pt idx="38">
                  <c:v>252.14499999999998</c:v>
                </c:pt>
                <c:pt idx="39">
                  <c:v>28.679999999999996</c:v>
                </c:pt>
                <c:pt idx="40">
                  <c:v>109.94</c:v>
                </c:pt>
                <c:pt idx="41">
                  <c:v>7.169999999999999</c:v>
                </c:pt>
                <c:pt idx="42">
                  <c:v>14.339999999999998</c:v>
                </c:pt>
                <c:pt idx="43">
                  <c:v>34.655000000000001</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3883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EE2FA"/>
    </a:solidFill>
    <a:ln w="9525" cap="flat" cmpd="sng" algn="ctr">
      <a:solidFill>
        <a:schemeClr val="tx1">
          <a:lumMod val="15000"/>
          <a:lumOff val="85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18120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FFECB7"/>
          </a:solidFill>
          <a:ln w="25400">
            <a:solidFill>
              <a:schemeClr val="bg1"/>
            </a:solidFill>
          </a:ln>
          <a:effectLst/>
        </c:spPr>
      </c:pivotFmt>
      <c:pivotFmt>
        <c:idx val="10"/>
        <c:spPr>
          <a:solidFill>
            <a:srgbClr val="FFC215"/>
          </a:solidFill>
          <a:ln w="25400">
            <a:solidFill>
              <a:schemeClr val="bg1"/>
            </a:solidFill>
          </a:ln>
          <a:effectLst/>
        </c:spPr>
      </c:pivotFmt>
      <c:pivotFmt>
        <c:idx val="11"/>
        <c:spPr>
          <a:solidFill>
            <a:srgbClr val="181200"/>
          </a:solidFill>
          <a:ln w="25400">
            <a:solidFill>
              <a:schemeClr val="bg1"/>
            </a:solidFill>
          </a:ln>
          <a:effectLst/>
        </c:spPr>
      </c:pivotFmt>
    </c:pivotFmts>
    <c:plotArea>
      <c:layout>
        <c:manualLayout>
          <c:layoutTarget val="inner"/>
          <c:xMode val="edge"/>
          <c:yMode val="edge"/>
          <c:x val="0.18135010166793272"/>
          <c:y val="0.22906889600062505"/>
          <c:w val="0.75211086554772644"/>
          <c:h val="0.60643582423434328"/>
        </c:manualLayout>
      </c:layout>
      <c:barChart>
        <c:barDir val="bar"/>
        <c:grouping val="clustered"/>
        <c:varyColors val="0"/>
        <c:ser>
          <c:idx val="0"/>
          <c:order val="0"/>
          <c:tx>
            <c:strRef>
              <c:f>CountryBarChart!$B$3</c:f>
              <c:strCache>
                <c:ptCount val="1"/>
                <c:pt idx="0">
                  <c:v>Total</c:v>
                </c:pt>
              </c:strCache>
            </c:strRef>
          </c:tx>
          <c:spPr>
            <a:solidFill>
              <a:srgbClr val="181200"/>
            </a:solidFill>
            <a:ln w="25400">
              <a:solidFill>
                <a:schemeClr val="bg1"/>
              </a:solidFill>
            </a:ln>
            <a:effectLst/>
          </c:spPr>
          <c:invertIfNegative val="0"/>
          <c:dPt>
            <c:idx val="0"/>
            <c:invertIfNegative val="0"/>
            <c:bubble3D val="0"/>
            <c:spPr>
              <a:solidFill>
                <a:srgbClr val="FFECB7"/>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FFC215"/>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181200"/>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943.39499999999975</c:v>
                </c:pt>
                <c:pt idx="1">
                  <c:v>2605.3299999999995</c:v>
                </c:pt>
                <c:pt idx="2">
                  <c:v>13805.739999999994</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EE2FA"/>
    </a:solidFill>
    <a:ln w="9525" cap="flat" cmpd="sng" algn="ctr">
      <a:solidFill>
        <a:schemeClr val="tx1">
          <a:lumMod val="15000"/>
          <a:lumOff val="85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82D"/>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rgbClr val="FFC82D"/>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Top5Customers!$A$4:$A$12</c:f>
              <c:strCache>
                <c:ptCount val="9"/>
                <c:pt idx="0">
                  <c:v>Elysee Sketch</c:v>
                </c:pt>
                <c:pt idx="1">
                  <c:v>Teddi Crowthe</c:v>
                </c:pt>
                <c:pt idx="2">
                  <c:v>Shelli Keynd</c:v>
                </c:pt>
                <c:pt idx="3">
                  <c:v>Lacee Tanti</c:v>
                </c:pt>
                <c:pt idx="4">
                  <c:v>Daniel Heinonen</c:v>
                </c:pt>
                <c:pt idx="5">
                  <c:v>Nanny Lush</c:v>
                </c:pt>
                <c:pt idx="6">
                  <c:v>Allis Wilmore</c:v>
                </c:pt>
                <c:pt idx="7">
                  <c:v>Alexa Sizey</c:v>
                </c:pt>
                <c:pt idx="8">
                  <c:v>Brenn Dundredge</c:v>
                </c:pt>
              </c:strCache>
            </c:strRef>
          </c:cat>
          <c:val>
            <c:numRef>
              <c:f>Top5Customers!$B$4:$B$12</c:f>
              <c:numCache>
                <c:formatCode>[$$-409]#,##0</c:formatCode>
                <c:ptCount val="9"/>
                <c:pt idx="0">
                  <c:v>204.92999999999995</c:v>
                </c:pt>
                <c:pt idx="1">
                  <c:v>204.92999999999995</c:v>
                </c:pt>
                <c:pt idx="2">
                  <c:v>204.92999999999995</c:v>
                </c:pt>
                <c:pt idx="3">
                  <c:v>204.92999999999995</c:v>
                </c:pt>
                <c:pt idx="4">
                  <c:v>204.92999999999995</c:v>
                </c:pt>
                <c:pt idx="5">
                  <c:v>204.92999999999995</c:v>
                </c:pt>
                <c:pt idx="6">
                  <c:v>216.67499999999998</c:v>
                </c:pt>
                <c:pt idx="7">
                  <c:v>218.73</c:v>
                </c:pt>
                <c:pt idx="8">
                  <c:v>252.24999999999994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CDFF9"/>
    </a:solidFill>
    <a:ln w="9525" cap="flat" cmpd="sng" algn="ctr">
      <a:solidFill>
        <a:schemeClr val="tx1">
          <a:lumMod val="15000"/>
          <a:lumOff val="85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tx2">
            <a:lumMod val="7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4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100853</xdr:colOff>
      <xdr:row>27</xdr:row>
      <xdr:rowOff>95250</xdr:rowOff>
    </xdr:from>
    <xdr:to>
      <xdr:col>26</xdr:col>
      <xdr:colOff>4482</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 Chen" refreshedDate="45109.440718287035" createdVersion="8" refreshedVersion="8" minRefreshableVersion="3" recordCount="1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2"/>
          </reference>
        </references>
      </pivotArea>
    </chartFormat>
    <chartFormat chart="3"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9">
  <location ref="A3:B12"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9">
    <i>
      <x v="289"/>
    </i>
    <i>
      <x v="826"/>
    </i>
    <i>
      <x v="785"/>
    </i>
    <i>
      <x v="518"/>
    </i>
    <i>
      <x v="218"/>
    </i>
    <i>
      <x v="639"/>
    </i>
    <i>
      <x v="28"/>
    </i>
    <i>
      <x v="20"/>
    </i>
    <i>
      <x v="125"/>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1" name="TotalSales"/>
    <pivotTable tabId="22" name="TotalSales"/>
  </pivotTables>
  <data>
    <tabular pivotCacheId="1454036779">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 Type Name" cache="Slicer_Roast_Type_Name" caption="Roast Type Name" columnCount="3" rowHeight="241300"/>
  <slicer name="Loyalty Card" cache="Slicer_Loyalty_Card" caption="Loyalty Card" rowHeight="241300"/>
</slicers>
</file>

<file path=xl/tables/table1.xml><?xml version="1.0" encoding="utf-8"?>
<table xmlns="http://schemas.openxmlformats.org/spreadsheetml/2006/main" id="2"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_xlfn.XLOOKUP(C2,customers!$A$1:$A$1001,customers!$B$1:$B$1001,,0)</calculatedColumnFormula>
    </tableColumn>
    <tableColumn id="7" name="Email" dataDxfId="5">
      <calculatedColumnFormula>IF(_xlfn.XLOOKUP(C2,customers!$A$1:$A$1001,customers!$C$1:$C$1001,,0)=0,"",_xlfn.XLOOKUP(C2,customers!$A$1:$A$1001,customers!$C$1:$C$1001,,0))</calculatedColumnFormula>
    </tableColumn>
    <tableColumn id="8" name="Country" dataDxfId="4">
      <calculatedColumnFormula>_xlfn.XLOOKUP(C2,customers!$A$1:$A$1001,customers!$G$1:$G$1001,,0)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05-04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showGridLines="0" tabSelected="1" zoomScale="85" zoomScaleNormal="85" workbookViewId="0">
      <selection activeCell="AA16" sqref="AA15:AA16"/>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zoomScale="77" zoomScaleNormal="77" workbookViewId="0">
      <selection activeCell="O26" sqref="O2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77.699999999999989</v>
      </c>
      <c r="D5" s="7">
        <v>124.74000000000001</v>
      </c>
      <c r="E5" s="7">
        <v>145.82</v>
      </c>
      <c r="F5" s="7">
        <v>21.509999999999998</v>
      </c>
    </row>
    <row r="6" spans="1:6" x14ac:dyDescent="0.25">
      <c r="B6" t="s">
        <v>6200</v>
      </c>
      <c r="C6" s="7">
        <v>156.69499999999999</v>
      </c>
      <c r="D6" s="7">
        <v>8.91</v>
      </c>
      <c r="E6" s="7">
        <v>23.774999999999999</v>
      </c>
      <c r="F6" s="7">
        <v>71.699999999999989</v>
      </c>
    </row>
    <row r="7" spans="1:6" x14ac:dyDescent="0.25">
      <c r="B7" t="s">
        <v>6201</v>
      </c>
      <c r="C7" s="7">
        <v>59.569999999999993</v>
      </c>
      <c r="D7" s="7">
        <v>35.64</v>
      </c>
      <c r="E7" s="7">
        <v>85.59</v>
      </c>
      <c r="F7" s="7">
        <v>92.014999999999986</v>
      </c>
    </row>
    <row r="8" spans="1:6" x14ac:dyDescent="0.25">
      <c r="B8" t="s">
        <v>6202</v>
      </c>
      <c r="C8" s="7">
        <v>111.36999999999999</v>
      </c>
      <c r="D8" s="7">
        <v>571.72499999999991</v>
      </c>
      <c r="E8" s="7">
        <v>274.20499999999998</v>
      </c>
      <c r="F8" s="7">
        <v>90.82</v>
      </c>
    </row>
    <row r="9" spans="1:6" x14ac:dyDescent="0.25">
      <c r="B9" t="s">
        <v>6203</v>
      </c>
      <c r="C9" s="7">
        <v>29.784999999999997</v>
      </c>
      <c r="D9" s="7">
        <v>75.734999999999999</v>
      </c>
      <c r="E9" s="7">
        <v>145.82</v>
      </c>
      <c r="F9" s="7"/>
    </row>
    <row r="10" spans="1:6" x14ac:dyDescent="0.25">
      <c r="B10" t="s">
        <v>6217</v>
      </c>
      <c r="C10" s="7">
        <v>7.77</v>
      </c>
      <c r="D10" s="7">
        <v>341.54999999999995</v>
      </c>
      <c r="E10" s="7">
        <v>38.04</v>
      </c>
      <c r="F10" s="7">
        <v>155.34999999999997</v>
      </c>
    </row>
    <row r="11" spans="1:6" x14ac:dyDescent="0.25">
      <c r="B11" t="s">
        <v>6218</v>
      </c>
      <c r="C11" s="7">
        <v>132.08999999999997</v>
      </c>
      <c r="D11" s="7">
        <v>204.92999999999995</v>
      </c>
      <c r="E11" s="7">
        <v>171.18</v>
      </c>
      <c r="F11" s="7"/>
    </row>
    <row r="12" spans="1:6" x14ac:dyDescent="0.25">
      <c r="B12" t="s">
        <v>6215</v>
      </c>
      <c r="C12" s="7">
        <v>221.44499999999999</v>
      </c>
      <c r="D12" s="7">
        <v>29.7</v>
      </c>
      <c r="E12" s="7">
        <v>15.85</v>
      </c>
      <c r="F12" s="7">
        <v>43.019999999999996</v>
      </c>
    </row>
    <row r="13" spans="1:6" x14ac:dyDescent="0.25">
      <c r="B13" t="s">
        <v>6216</v>
      </c>
      <c r="C13" s="7">
        <v>178.70999999999998</v>
      </c>
      <c r="D13" s="7">
        <v>89.1</v>
      </c>
      <c r="E13" s="7">
        <v>171.18</v>
      </c>
      <c r="F13" s="7">
        <v>54.969999999999992</v>
      </c>
    </row>
    <row r="14" spans="1:6" x14ac:dyDescent="0.25">
      <c r="B14" t="s">
        <v>6204</v>
      </c>
      <c r="C14" s="7">
        <v>103.6</v>
      </c>
      <c r="D14" s="7">
        <v>103.94999999999999</v>
      </c>
      <c r="E14" s="7">
        <v>109.36499999999999</v>
      </c>
      <c r="F14" s="7">
        <v>164.91</v>
      </c>
    </row>
    <row r="15" spans="1:6" x14ac:dyDescent="0.25">
      <c r="B15" t="s">
        <v>6205</v>
      </c>
      <c r="C15" s="7">
        <v>178.70999999999998</v>
      </c>
      <c r="D15" s="7"/>
      <c r="E15" s="7">
        <v>187.02999999999997</v>
      </c>
      <c r="F15" s="7">
        <v>7.169999999999999</v>
      </c>
    </row>
    <row r="16" spans="1:6" x14ac:dyDescent="0.25">
      <c r="B16" t="s">
        <v>6206</v>
      </c>
      <c r="C16" s="7">
        <v>3.8849999999999998</v>
      </c>
      <c r="D16" s="7">
        <v>518.26499999999987</v>
      </c>
      <c r="E16" s="7"/>
      <c r="F16" s="7">
        <v>190.00499999999997</v>
      </c>
    </row>
    <row r="17" spans="1:6" x14ac:dyDescent="0.25">
      <c r="A17" t="s">
        <v>6207</v>
      </c>
      <c r="B17" t="s">
        <v>6199</v>
      </c>
      <c r="C17" s="7"/>
      <c r="D17" s="7"/>
      <c r="E17" s="7">
        <v>104.61</v>
      </c>
      <c r="F17" s="7">
        <v>150.57</v>
      </c>
    </row>
    <row r="18" spans="1:6" x14ac:dyDescent="0.25">
      <c r="B18" t="s">
        <v>6200</v>
      </c>
      <c r="C18" s="7">
        <v>134.67999999999998</v>
      </c>
      <c r="D18" s="7">
        <v>108.405</v>
      </c>
      <c r="E18" s="7">
        <v>47.55</v>
      </c>
      <c r="F18" s="7">
        <v>371.64499999999992</v>
      </c>
    </row>
    <row r="19" spans="1:6" x14ac:dyDescent="0.25">
      <c r="B19" t="s">
        <v>6201</v>
      </c>
      <c r="C19" s="7">
        <v>46.62</v>
      </c>
      <c r="D19" s="7">
        <v>83.16</v>
      </c>
      <c r="E19" s="7">
        <v>63.4</v>
      </c>
      <c r="F19" s="7"/>
    </row>
    <row r="20" spans="1:6" x14ac:dyDescent="0.25">
      <c r="B20" t="s">
        <v>6202</v>
      </c>
      <c r="C20" s="7"/>
      <c r="D20" s="7">
        <v>53.46</v>
      </c>
      <c r="E20" s="7">
        <v>23.774999999999999</v>
      </c>
      <c r="F20" s="7"/>
    </row>
    <row r="21" spans="1:6" x14ac:dyDescent="0.25">
      <c r="B21" t="s">
        <v>6203</v>
      </c>
      <c r="C21" s="7">
        <v>67.34</v>
      </c>
      <c r="D21" s="7">
        <v>44.55</v>
      </c>
      <c r="E21" s="7">
        <v>23.774999999999999</v>
      </c>
      <c r="F21" s="7"/>
    </row>
    <row r="22" spans="1:6" x14ac:dyDescent="0.25">
      <c r="B22" t="s">
        <v>6217</v>
      </c>
      <c r="C22" s="7">
        <v>226.62499999999997</v>
      </c>
      <c r="D22" s="7">
        <v>175.22999999999996</v>
      </c>
      <c r="E22" s="7">
        <v>158.5</v>
      </c>
      <c r="F22" s="7">
        <v>109.93999999999998</v>
      </c>
    </row>
    <row r="23" spans="1:6" x14ac:dyDescent="0.25">
      <c r="B23" t="s">
        <v>6218</v>
      </c>
      <c r="C23" s="7">
        <v>321.15999999999997</v>
      </c>
      <c r="D23" s="7">
        <v>44.55</v>
      </c>
      <c r="E23" s="7">
        <v>131.55500000000001</v>
      </c>
      <c r="F23" s="7">
        <v>143.39999999999998</v>
      </c>
    </row>
    <row r="24" spans="1:6" x14ac:dyDescent="0.25">
      <c r="B24" t="s">
        <v>6215</v>
      </c>
      <c r="C24" s="7"/>
      <c r="D24" s="7">
        <v>35.64</v>
      </c>
      <c r="E24" s="7">
        <v>47.55</v>
      </c>
      <c r="F24" s="7">
        <v>35.849999999999994</v>
      </c>
    </row>
    <row r="25" spans="1:6" x14ac:dyDescent="0.25">
      <c r="B25" t="s">
        <v>6216</v>
      </c>
      <c r="C25" s="7"/>
      <c r="D25" s="7">
        <v>53.46</v>
      </c>
      <c r="E25" s="7">
        <v>9.51</v>
      </c>
      <c r="F25" s="7">
        <v>215.09999999999997</v>
      </c>
    </row>
    <row r="26" spans="1:6" x14ac:dyDescent="0.25">
      <c r="B26" t="s">
        <v>6204</v>
      </c>
      <c r="C26" s="7"/>
      <c r="D26" s="7">
        <v>247.99499999999998</v>
      </c>
      <c r="E26" s="7">
        <v>117.28999999999999</v>
      </c>
      <c r="F26" s="7">
        <v>174.46999999999997</v>
      </c>
    </row>
    <row r="27" spans="1:6" x14ac:dyDescent="0.25">
      <c r="B27" t="s">
        <v>6205</v>
      </c>
      <c r="C27" s="7">
        <v>187.77499999999998</v>
      </c>
      <c r="D27" s="7">
        <v>8.91</v>
      </c>
      <c r="E27" s="7">
        <v>188.61500000000001</v>
      </c>
      <c r="F27" s="7">
        <v>27.484999999999996</v>
      </c>
    </row>
    <row r="28" spans="1:6" x14ac:dyDescent="0.25">
      <c r="B28" t="s">
        <v>6206</v>
      </c>
      <c r="C28" s="7">
        <v>25.9</v>
      </c>
      <c r="D28" s="7">
        <v>213.83999999999997</v>
      </c>
      <c r="E28" s="7">
        <v>47.55</v>
      </c>
      <c r="F28" s="7"/>
    </row>
    <row r="29" spans="1:6" x14ac:dyDescent="0.25">
      <c r="A29" t="s">
        <v>6219</v>
      </c>
      <c r="B29" t="s">
        <v>6199</v>
      </c>
      <c r="C29" s="7">
        <v>23.31</v>
      </c>
      <c r="D29" s="7">
        <v>59.4</v>
      </c>
      <c r="E29" s="7">
        <v>128.38499999999999</v>
      </c>
      <c r="F29" s="7">
        <v>3.5849999999999995</v>
      </c>
    </row>
    <row r="30" spans="1:6" x14ac:dyDescent="0.25">
      <c r="B30" t="s">
        <v>6200</v>
      </c>
      <c r="C30" s="7">
        <v>85.47</v>
      </c>
      <c r="D30" s="7">
        <v>40.094999999999999</v>
      </c>
      <c r="E30" s="7">
        <v>101.44</v>
      </c>
      <c r="F30" s="7"/>
    </row>
    <row r="31" spans="1:6" x14ac:dyDescent="0.25">
      <c r="B31" t="s">
        <v>6201</v>
      </c>
      <c r="C31" s="7">
        <v>291.375</v>
      </c>
      <c r="D31" s="7">
        <v>157.40999999999997</v>
      </c>
      <c r="E31" s="7">
        <v>109.36499999999999</v>
      </c>
      <c r="F31" s="7">
        <v>82.454999999999984</v>
      </c>
    </row>
    <row r="32" spans="1:6" x14ac:dyDescent="0.25">
      <c r="B32" t="s">
        <v>6202</v>
      </c>
      <c r="C32" s="7">
        <v>15.54</v>
      </c>
      <c r="D32" s="7">
        <v>8.91</v>
      </c>
      <c r="E32" s="7">
        <v>467.57499999999999</v>
      </c>
      <c r="F32" s="7">
        <v>23.9</v>
      </c>
    </row>
    <row r="33" spans="1:6" x14ac:dyDescent="0.25">
      <c r="B33" t="s">
        <v>6203</v>
      </c>
      <c r="C33" s="7">
        <v>23.31</v>
      </c>
      <c r="D33" s="7">
        <v>53.46</v>
      </c>
      <c r="E33" s="7">
        <v>101.44</v>
      </c>
      <c r="F33" s="7">
        <v>221.07499999999996</v>
      </c>
    </row>
    <row r="34" spans="1:6" x14ac:dyDescent="0.25">
      <c r="B34" t="s">
        <v>6217</v>
      </c>
      <c r="C34" s="7">
        <v>113.96</v>
      </c>
      <c r="D34" s="7">
        <v>22.274999999999999</v>
      </c>
      <c r="E34" s="7"/>
      <c r="F34" s="7">
        <v>17.924999999999997</v>
      </c>
    </row>
    <row r="35" spans="1:6" x14ac:dyDescent="0.25">
      <c r="B35" t="s">
        <v>6218</v>
      </c>
      <c r="C35" s="7">
        <v>31.08</v>
      </c>
      <c r="D35" s="7">
        <v>49.005000000000003</v>
      </c>
      <c r="E35" s="7">
        <v>52.305</v>
      </c>
      <c r="F35" s="7">
        <v>145.78999999999996</v>
      </c>
    </row>
    <row r="36" spans="1:6" x14ac:dyDescent="0.25">
      <c r="B36" t="s">
        <v>6215</v>
      </c>
      <c r="C36" s="7">
        <v>89.35499999999999</v>
      </c>
      <c r="D36" s="7">
        <v>26.73</v>
      </c>
      <c r="E36" s="7">
        <v>28.53</v>
      </c>
      <c r="F36" s="7">
        <v>114.71999999999998</v>
      </c>
    </row>
    <row r="37" spans="1:6" x14ac:dyDescent="0.25">
      <c r="B37" t="s">
        <v>6216</v>
      </c>
      <c r="C37" s="7">
        <v>287.48999999999995</v>
      </c>
      <c r="D37" s="7">
        <v>163.35</v>
      </c>
      <c r="E37" s="7"/>
      <c r="F37" s="7">
        <v>181.63999999999996</v>
      </c>
    </row>
    <row r="38" spans="1:6" x14ac:dyDescent="0.25">
      <c r="B38" t="s">
        <v>6204</v>
      </c>
      <c r="C38" s="7">
        <v>3.8849999999999998</v>
      </c>
      <c r="D38" s="7">
        <v>68.309999999999988</v>
      </c>
      <c r="E38" s="7">
        <v>129.97</v>
      </c>
      <c r="F38" s="7">
        <v>88.429999999999993</v>
      </c>
    </row>
    <row r="39" spans="1:6" x14ac:dyDescent="0.25">
      <c r="B39" t="s">
        <v>6205</v>
      </c>
      <c r="C39" s="7">
        <v>89.35499999999999</v>
      </c>
      <c r="D39" s="7">
        <v>163.35</v>
      </c>
      <c r="E39" s="7">
        <v>88.76</v>
      </c>
      <c r="F39" s="7">
        <v>35.849999999999994</v>
      </c>
    </row>
    <row r="40" spans="1:6" x14ac:dyDescent="0.25">
      <c r="B40" t="s">
        <v>6206</v>
      </c>
      <c r="C40" s="7">
        <v>334.10999999999996</v>
      </c>
      <c r="D40" s="7"/>
      <c r="E40" s="7">
        <v>155.32999999999998</v>
      </c>
      <c r="F40" s="7">
        <v>185.22499999999997</v>
      </c>
    </row>
    <row r="41" spans="1:6" x14ac:dyDescent="0.25">
      <c r="A41" t="s">
        <v>6220</v>
      </c>
      <c r="B41" t="s">
        <v>6199</v>
      </c>
      <c r="C41" s="7">
        <v>27.195</v>
      </c>
      <c r="D41" s="7">
        <v>86.13</v>
      </c>
      <c r="E41" s="7">
        <v>320.17</v>
      </c>
      <c r="F41" s="7">
        <v>56.164999999999999</v>
      </c>
    </row>
    <row r="42" spans="1:6" x14ac:dyDescent="0.25">
      <c r="B42" t="s">
        <v>6200</v>
      </c>
      <c r="C42" s="7">
        <v>49.209999999999994</v>
      </c>
      <c r="D42" s="7"/>
      <c r="E42" s="7">
        <v>64.984999999999999</v>
      </c>
      <c r="F42" s="7">
        <v>35.849999999999994</v>
      </c>
    </row>
    <row r="43" spans="1:6" x14ac:dyDescent="0.25">
      <c r="B43" t="s">
        <v>6201</v>
      </c>
      <c r="C43" s="7">
        <v>211.08499999999998</v>
      </c>
      <c r="D43" s="7">
        <v>147.01499999999999</v>
      </c>
      <c r="E43" s="7">
        <v>139.47999999999999</v>
      </c>
      <c r="F43" s="7">
        <v>252.14499999999998</v>
      </c>
    </row>
    <row r="44" spans="1:6" x14ac:dyDescent="0.25">
      <c r="B44" t="s">
        <v>6202</v>
      </c>
      <c r="C44" s="7">
        <v>62.16</v>
      </c>
      <c r="D44" s="7">
        <v>207.89999999999998</v>
      </c>
      <c r="E44" s="7">
        <v>38.04</v>
      </c>
      <c r="F44" s="7">
        <v>28.679999999999996</v>
      </c>
    </row>
    <row r="45" spans="1:6" x14ac:dyDescent="0.25">
      <c r="B45" t="s">
        <v>6203</v>
      </c>
      <c r="C45" s="7">
        <v>46.62</v>
      </c>
      <c r="D45" s="7">
        <v>78.704999999999998</v>
      </c>
      <c r="E45" s="7">
        <v>84.004999999999995</v>
      </c>
      <c r="F45" s="7">
        <v>109.94</v>
      </c>
    </row>
    <row r="46" spans="1:6" x14ac:dyDescent="0.25">
      <c r="B46" t="s">
        <v>6217</v>
      </c>
      <c r="C46" s="7">
        <v>46.62</v>
      </c>
      <c r="D46" s="7">
        <v>231.65999999999994</v>
      </c>
      <c r="E46" s="7">
        <v>145.82</v>
      </c>
      <c r="F46" s="7">
        <v>7.169999999999999</v>
      </c>
    </row>
    <row r="47" spans="1:6" x14ac:dyDescent="0.25">
      <c r="B47" t="s">
        <v>6218</v>
      </c>
      <c r="C47" s="7">
        <v>60.864999999999995</v>
      </c>
      <c r="D47" s="7">
        <v>59.4</v>
      </c>
      <c r="E47" s="7">
        <v>79.25</v>
      </c>
      <c r="F47" s="7">
        <v>14.339999999999998</v>
      </c>
    </row>
    <row r="48" spans="1:6" x14ac:dyDescent="0.25">
      <c r="B48" t="s">
        <v>6215</v>
      </c>
      <c r="C48" s="7">
        <v>68.634999999999991</v>
      </c>
      <c r="D48" s="7"/>
      <c r="E48" s="7"/>
      <c r="F48" s="7">
        <v>34.655000000000001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zoomScale="96" zoomScaleNormal="96" workbookViewId="0">
      <selection activeCell="A3" sqref="A3"/>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943.39499999999975</v>
      </c>
    </row>
    <row r="5" spans="1:2" x14ac:dyDescent="0.25">
      <c r="A5" t="s">
        <v>318</v>
      </c>
      <c r="B5" s="8">
        <v>2605.3299999999995</v>
      </c>
    </row>
    <row r="6" spans="1:2" x14ac:dyDescent="0.25">
      <c r="A6" t="s">
        <v>19</v>
      </c>
      <c r="B6" s="8">
        <v>13805.739999999994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zoomScaleNormal="100" workbookViewId="0">
      <selection activeCell="A4" sqref="A4:A8"/>
      <pivotSelection pane="bottomRight" showHeader="1" axis="axisRow" activeRow="2" previousRow="2" click="1" r:id="rId1">
        <pivotArea dataOnly="0" labelOnly="1" outline="0" fieldPosition="0">
          <references count="1">
            <reference field="5" count="0"/>
          </references>
        </pivotArea>
      </pivotSelection>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1472</v>
      </c>
      <c r="B4" s="8">
        <v>204.92999999999995</v>
      </c>
    </row>
    <row r="5" spans="1:2" x14ac:dyDescent="0.25">
      <c r="A5" t="s">
        <v>2046</v>
      </c>
      <c r="B5" s="8">
        <v>204.92999999999995</v>
      </c>
    </row>
    <row r="6" spans="1:2" x14ac:dyDescent="0.25">
      <c r="A6" t="s">
        <v>2454</v>
      </c>
      <c r="B6" s="8">
        <v>204.92999999999995</v>
      </c>
    </row>
    <row r="7" spans="1:2" x14ac:dyDescent="0.25">
      <c r="A7" t="s">
        <v>2177</v>
      </c>
      <c r="B7" s="8">
        <v>204.92999999999995</v>
      </c>
    </row>
    <row r="8" spans="1:2" x14ac:dyDescent="0.25">
      <c r="A8" t="s">
        <v>3820</v>
      </c>
      <c r="B8" s="8">
        <v>204.92999999999995</v>
      </c>
    </row>
    <row r="9" spans="1:2" x14ac:dyDescent="0.25">
      <c r="A9" t="s">
        <v>2275</v>
      </c>
      <c r="B9" s="8">
        <v>204.92999999999995</v>
      </c>
    </row>
    <row r="10" spans="1:2" x14ac:dyDescent="0.25">
      <c r="A10" t="s">
        <v>5114</v>
      </c>
      <c r="B10" s="8">
        <v>216.67499999999998</v>
      </c>
    </row>
    <row r="11" spans="1:2" x14ac:dyDescent="0.25">
      <c r="A11" t="s">
        <v>1386</v>
      </c>
      <c r="B11" s="8">
        <v>218.73</v>
      </c>
    </row>
    <row r="12" spans="1:2" x14ac:dyDescent="0.25">
      <c r="A12" t="s">
        <v>5765</v>
      </c>
      <c r="B12" s="8">
        <v>252.24999999999994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D1" zoomScale="87" zoomScaleNormal="87" workbookViewId="0">
      <selection activeCell="G14" sqref="G14"/>
    </sheetView>
  </sheetViews>
  <sheetFormatPr defaultRowHeight="15" x14ac:dyDescent="0.25"/>
  <cols>
    <col min="1" max="1" width="17" bestFit="1" customWidth="1"/>
    <col min="2" max="2" width="14" bestFit="1" customWidth="1"/>
    <col min="3" max="3" width="18" bestFit="1" customWidth="1"/>
    <col min="4" max="4" width="13.140625" bestFit="1" customWidth="1"/>
    <col min="5" max="5" width="11.5703125" bestFit="1" customWidth="1"/>
    <col min="6" max="6" width="24.28515625" bestFit="1" customWidth="1"/>
    <col min="7" max="7" width="39.7109375" bestFit="1" customWidth="1"/>
    <col min="8" max="8" width="15.5703125" bestFit="1" customWidth="1"/>
    <col min="9" max="9" width="14.42578125" bestFit="1" customWidth="1"/>
    <col min="10" max="10" width="13.42578125" bestFit="1" customWidth="1"/>
    <col min="11" max="11" width="7.140625" bestFit="1" customWidth="1"/>
    <col min="12" max="12" width="12.42578125" bestFit="1" customWidth="1"/>
    <col min="13" max="13" width="9.7109375" bestFit="1" customWidth="1"/>
    <col min="14" max="14" width="20.5703125" bestFit="1" customWidth="1"/>
    <col min="15" max="15" width="19.5703125" bestFit="1" customWidth="1"/>
    <col min="16" max="16" width="14.71093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H6" sqref="H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zoomScale="81" zoomScaleNormal="81" workbookViewId="0">
      <selection activeCell="N21" sqref="N21"/>
    </sheetView>
  </sheetViews>
  <sheetFormatPr defaultRowHeight="15" x14ac:dyDescent="0.25"/>
  <cols>
    <col min="1" max="1" width="10.85546875" bestFit="1" customWidth="1"/>
    <col min="2" max="2" width="12.28515625" bestFit="1" customWidth="1"/>
    <col min="3" max="3" width="11.5703125" bestFit="1" customWidth="1"/>
    <col min="4" max="4" width="5.140625" bestFit="1" customWidth="1"/>
    <col min="5" max="5" width="10.42578125" bestFit="1" customWidth="1"/>
    <col min="6" max="6" width="14.42578125" bestFit="1" customWidth="1"/>
    <col min="7" max="7" width="8.5703125"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2022-11-26T09:51:45Z</dcterms:created>
  <dcterms:modified xsi:type="dcterms:W3CDTF">2024-06-10T12:18:49Z</dcterms:modified>
  <cp:category/>
  <cp:contentStatus/>
</cp:coreProperties>
</file>