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excelnewch12\Practice Files\"/>
    </mc:Choice>
  </mc:AlternateContent>
  <xr:revisionPtr revIDLastSave="0" documentId="13_ncr:1_{06F65BE9-4194-405F-A185-3820B6008688}" xr6:coauthVersionLast="34" xr6:coauthVersionMax="34" xr10:uidLastSave="{00000000-0000-0000-0000-000000000000}"/>
  <bookViews>
    <workbookView xWindow="0" yWindow="0" windowWidth="19200" windowHeight="8200" activeTab="1" xr2:uid="{00000000-000D-0000-FFFF-FFFF00000000}"/>
  </bookViews>
  <sheets>
    <sheet name="Craps" sheetId="4" r:id="rId1"/>
    <sheet name="Quantity Discount" sheetId="1" r:id="rId2"/>
  </sheets>
  <definedNames>
    <definedName name="_cut1">'Quantity Discount'!$B$2</definedName>
    <definedName name="_cut2">'Quantity Discount'!$B$3</definedName>
    <definedName name="_cut3">'Quantity Discount'!$B$4</definedName>
    <definedName name="date1">#REF!</definedName>
    <definedName name="date2">#REF!</definedName>
    <definedName name="date3">#REF!</definedName>
    <definedName name="exprice">#REF!</definedName>
    <definedName name="Nputs">#REF!</definedName>
    <definedName name="Nshares">#REF!</definedName>
    <definedName name="price1">'Quantity Discount'!$C$2</definedName>
    <definedName name="price2">'Quantity Discount'!$C$3</definedName>
    <definedName name="price3">'Quantity Discount'!$C$4</definedName>
    <definedName name="price4">'Quantity Discount'!$C$5</definedName>
    <definedName name="pricenow">#REF!</definedName>
    <definedName name="putcost">#REF!</definedName>
    <definedName name="startvalue">#REF!</definedName>
  </definedNames>
  <calcPr calcId="179017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4" l="1"/>
  <c r="D10" i="1"/>
  <c r="D11" i="1"/>
  <c r="D12" i="1"/>
  <c r="D9" i="1"/>
  <c r="B10" i="1"/>
  <c r="B11" i="1"/>
  <c r="B12" i="1"/>
  <c r="B9" i="1"/>
  <c r="C16" i="1"/>
  <c r="A17" i="4"/>
  <c r="C9" i="1"/>
  <c r="C12" i="1"/>
  <c r="C5" i="4"/>
  <c r="C10" i="1"/>
  <c r="C11" i="1"/>
  <c r="B5" i="4" l="1"/>
</calcChain>
</file>

<file path=xl/sharedStrings.xml><?xml version="1.0" encoding="utf-8"?>
<sst xmlns="http://schemas.openxmlformats.org/spreadsheetml/2006/main" count="19" uniqueCount="19">
  <si>
    <t>cut1</t>
  </si>
  <si>
    <t>cut2</t>
  </si>
  <si>
    <t>cut3</t>
  </si>
  <si>
    <t>price</t>
  </si>
  <si>
    <t>price1</t>
  </si>
  <si>
    <t>price2</t>
  </si>
  <si>
    <t>price3</t>
  </si>
  <si>
    <t>price4</t>
  </si>
  <si>
    <t>cutoff</t>
  </si>
  <si>
    <t>order quantity</t>
  </si>
  <si>
    <t>Result</t>
  </si>
  <si>
    <t>Craps</t>
  </si>
  <si>
    <t>Toss</t>
  </si>
  <si>
    <t>IFSFUNCTION</t>
  </si>
  <si>
    <t>UNIT COST</t>
  </si>
  <si>
    <t>2,3 OR 12 1ST TOSS LOSE</t>
  </si>
  <si>
    <t>7 OR 11 WIN</t>
  </si>
  <si>
    <t>OTHERWISE KEEP GOING</t>
  </si>
  <si>
    <t>TOSS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</si>
</sst>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20" fillId="0" borderId="0" xfId="0" applyFont="1"/>
    <xf numFmtId="44" fontId="20" fillId="0" borderId="0" xfId="28" applyFont="1"/>
    <xf numFmtId="44" fontId="20" fillId="0" borderId="0" xfId="0" applyNumberFormat="1" applyFont="1"/>
    <xf numFmtId="164" fontId="20" fillId="36" borderId="0" xfId="0" applyNumberFormat="1" applyFont="1" applyFill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4051300</xdr:colOff>
      <xdr:row>8</xdr:row>
      <xdr:rowOff>82550</xdr:rowOff>
    </xdr:from>
    <xdr:to>
      <xdr:col>3</xdr:col>
      <xdr:colOff>247650</xdr:colOff>
      <xdr:row>15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736A0F9-222B-4AE3-9715-83BA17E157D8}"/>
            </a:ext>
          </a:extLst>
        </xdr:cNvPr>
        <xdr:cNvCxnSpPr/>
      </xdr:nvCxnSpPr>
      <xdr:spPr>
        <a:xfrm flipV="1">
          <a:off x="5727700" y="1403350"/>
          <a:ext cx="762000" cy="1174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"/>
  <sheetViews>
    <sheetView workbookViewId="0">
      <selection activeCell="E15" sqref="E15"/>
    </sheetView>
  </sheetViews>
  <sheetFormatPr defaultColWidth="9.08984375" defaultRowHeight="13" x14ac:dyDescent="0.3"/>
  <cols>
    <col min="1" max="3" width="9.08984375" style="1"/>
    <col min="4" max="4" width="10.54296875" style="1" customWidth="1"/>
    <col min="5" max="16384" width="9.08984375" style="1"/>
  </cols>
  <sheetData>
    <row r="2" spans="1:5" x14ac:dyDescent="0.3">
      <c r="A2" s="1" t="s">
        <v>11</v>
      </c>
    </row>
    <row r="4" spans="1:5" x14ac:dyDescent="0.3">
      <c r="A4" s="1" t="s">
        <v>12</v>
      </c>
      <c r="B4" s="1" t="s">
        <v>10</v>
      </c>
    </row>
    <row r="5" spans="1:5" x14ac:dyDescent="0.3">
      <c r="A5" s="1">
        <v>8</v>
      </c>
      <c r="B5" s="1" t="str">
        <f>IF(OR(A5=2,A5=3,A5=12),"lose",IF(OR(A5=7,A5=11),"win","keep going"))</f>
        <v>keep going</v>
      </c>
      <c r="C5" s="1" t="str">
        <f ca="1">_xlfn.FORMULATEXT(B5)</f>
        <v>=IF(OR(A5=2,A5=3,A5=12),"lose",IF(OR(A5=7,A5=11),"win","keep going"))</v>
      </c>
    </row>
    <row r="9" spans="1:5" x14ac:dyDescent="0.3">
      <c r="D9" s="1" t="s">
        <v>15</v>
      </c>
    </row>
    <row r="10" spans="1:5" x14ac:dyDescent="0.3">
      <c r="D10" s="1" t="s">
        <v>16</v>
      </c>
    </row>
    <row r="11" spans="1:5" x14ac:dyDescent="0.3">
      <c r="D11" s="1" t="s">
        <v>17</v>
      </c>
    </row>
    <row r="14" spans="1:5" x14ac:dyDescent="0.3">
      <c r="D14" s="1" t="s">
        <v>18</v>
      </c>
    </row>
    <row r="15" spans="1:5" x14ac:dyDescent="0.3">
      <c r="D15" s="1">
        <v>7</v>
      </c>
      <c r="E15" s="1" t="str">
        <f>_xlfn.IFS(OR(D15=2,D15=3,D15=12),"LOSE",OR(D15=7,D15=11),"WIN",TRUE,"keep going")</f>
        <v>WIN</v>
      </c>
    </row>
    <row r="17" spans="1:1" x14ac:dyDescent="0.3">
      <c r="A17" s="1" t="str">
        <f ca="1">_xlfn.FORMULATEXT(E15)</f>
        <v>=IFS(OR(D15=2,D15=3,D15=12),"LOSE",OR(D15=7,D15=11),"WIN",TRUE,"keep going")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>
      <selection activeCell="D9" sqref="D9:D12"/>
    </sheetView>
  </sheetViews>
  <sheetFormatPr defaultColWidth="9.08984375" defaultRowHeight="13" x14ac:dyDescent="0.3"/>
  <cols>
    <col min="1" max="1" width="13.6328125" style="1" customWidth="1"/>
    <col min="2" max="2" width="10.36328125" style="1" bestFit="1" customWidth="1"/>
    <col min="3" max="3" width="65.36328125" style="1" customWidth="1"/>
    <col min="4" max="4" width="6" style="1" customWidth="1"/>
    <col min="5" max="5" width="6.08984375" style="1" customWidth="1"/>
    <col min="6" max="6" width="10.36328125" style="1" bestFit="1" customWidth="1"/>
    <col min="7" max="16384" width="9.08984375" style="1"/>
  </cols>
  <sheetData>
    <row r="1" spans="1:5" x14ac:dyDescent="0.3">
      <c r="A1" s="1" t="s">
        <v>13</v>
      </c>
      <c r="B1" s="1" t="s">
        <v>8</v>
      </c>
      <c r="C1" s="1" t="s">
        <v>3</v>
      </c>
    </row>
    <row r="2" spans="1:5" x14ac:dyDescent="0.3">
      <c r="A2" s="1" t="s">
        <v>0</v>
      </c>
      <c r="B2" s="1">
        <v>500</v>
      </c>
      <c r="C2" s="2">
        <v>3</v>
      </c>
      <c r="D2" s="1" t="s">
        <v>4</v>
      </c>
    </row>
    <row r="3" spans="1:5" x14ac:dyDescent="0.3">
      <c r="A3" s="1" t="s">
        <v>1</v>
      </c>
      <c r="B3" s="1">
        <v>1200</v>
      </c>
      <c r="C3" s="2">
        <v>2.7</v>
      </c>
      <c r="D3" s="1" t="s">
        <v>5</v>
      </c>
    </row>
    <row r="4" spans="1:5" x14ac:dyDescent="0.3">
      <c r="A4" s="1" t="s">
        <v>2</v>
      </c>
      <c r="B4" s="1">
        <v>2000</v>
      </c>
      <c r="C4" s="2">
        <v>2.2999999999999998</v>
      </c>
      <c r="D4" s="1" t="s">
        <v>6</v>
      </c>
    </row>
    <row r="5" spans="1:5" x14ac:dyDescent="0.3">
      <c r="C5" s="2">
        <v>2</v>
      </c>
      <c r="D5" s="1" t="s">
        <v>7</v>
      </c>
    </row>
    <row r="8" spans="1:5" x14ac:dyDescent="0.3">
      <c r="A8" s="1" t="s">
        <v>9</v>
      </c>
      <c r="B8" s="1" t="s">
        <v>14</v>
      </c>
    </row>
    <row r="9" spans="1:5" x14ac:dyDescent="0.3">
      <c r="A9" s="1">
        <v>450</v>
      </c>
      <c r="B9" s="2">
        <f>IF(A9&lt;=_cut1,price1,IF(A9&lt;=_cut2,price2,IF(A9&lt;=_cut3,price3,price4)))</f>
        <v>3</v>
      </c>
      <c r="C9" s="3" t="str">
        <f ca="1">_xlfn.FORMULATEXT(B9)</f>
        <v>=IF(A9&lt;=_cut1,price1,IF(A9&lt;=_cut2,price2,IF(A9&lt;=_cut3,price3,price4)))</v>
      </c>
      <c r="D9" s="4">
        <f>_xlfn.IFS(A9&lt;=_cut1,price1,A9&lt;=_cut2,price2,A9&lt;=_cut3,price3,TRUE,price4)</f>
        <v>3</v>
      </c>
      <c r="E9"/>
    </row>
    <row r="10" spans="1:5" x14ac:dyDescent="0.3">
      <c r="A10" s="1">
        <v>900</v>
      </c>
      <c r="B10" s="2">
        <f>IF(A10&lt;=_cut1,price1,IF(A10&lt;=_cut2,price2,IF(A10&lt;=_cut3,price3,price4)))</f>
        <v>2.7</v>
      </c>
      <c r="C10" s="3" t="str">
        <f t="shared" ref="C10:C12" ca="1" si="0">_xlfn.FORMULATEXT(B10)</f>
        <v>=IF(A10&lt;=_cut1,price1,IF(A10&lt;=_cut2,price2,IF(A10&lt;=_cut3,price3,price4)))</v>
      </c>
      <c r="D10" s="4">
        <f>_xlfn.IFS(A10&lt;=_cut1,price1,A10&lt;=_cut2,price2,A10&lt;=_cut3,price3,TRUE,price4)</f>
        <v>2.7</v>
      </c>
      <c r="E10"/>
    </row>
    <row r="11" spans="1:5" x14ac:dyDescent="0.3">
      <c r="A11" s="1">
        <v>1450</v>
      </c>
      <c r="B11" s="2">
        <f>IF(A11&lt;=_cut1,price1,IF(A11&lt;=_cut2,price2,IF(A11&lt;=_cut3,price3,price4)))</f>
        <v>2.2999999999999998</v>
      </c>
      <c r="C11" s="3" t="str">
        <f t="shared" ca="1" si="0"/>
        <v>=IF(A11&lt;=_cut1,price1,IF(A11&lt;=_cut2,price2,IF(A11&lt;=_cut3,price3,price4)))</v>
      </c>
      <c r="D11" s="4">
        <f>_xlfn.IFS(A11&lt;=_cut1,price1,A11&lt;=_cut2,price2,A11&lt;=_cut3,price3,TRUE,price4)</f>
        <v>2.2999999999999998</v>
      </c>
      <c r="E11"/>
    </row>
    <row r="12" spans="1:5" x14ac:dyDescent="0.3">
      <c r="A12" s="1">
        <v>2100</v>
      </c>
      <c r="B12" s="2">
        <f>IF(A12&lt;=_cut1,price1,IF(A12&lt;=_cut2,price2,IF(A12&lt;=_cut3,price3,price4)))</f>
        <v>2</v>
      </c>
      <c r="C12" s="3" t="str">
        <f t="shared" ca="1" si="0"/>
        <v>=IF(A12&lt;=_cut1,price1,IF(A12&lt;=_cut2,price2,IF(A12&lt;=_cut3,price3,price4)))</v>
      </c>
      <c r="D12" s="4">
        <f>_xlfn.IFS(A12&lt;=_cut1,price1,A12&lt;=_cut2,price2,A12&lt;=_cut3,price3,TRUE,price4)</f>
        <v>2</v>
      </c>
      <c r="E12"/>
    </row>
    <row r="16" spans="1:5" x14ac:dyDescent="0.3">
      <c r="C16" s="1" t="str">
        <f ca="1">_xlfn.FORMULATEXT(D9)</f>
        <v>=IFS(A9&lt;=_cut1,price1,A9&lt;=_cut2,price2,A9&lt;=_cut3,price3,TRUE,price4)</v>
      </c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068F53E-BDE6-4D58-990F-1A0D5A131E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FE00072-F840-4BE8-853B-7511DDBAE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081161-4E61-4A76-BC02-EC29239F7EC1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Craps</vt:lpstr>
      <vt:lpstr>Quantity Discount</vt:lpstr>
      <vt:lpstr>_cut1</vt:lpstr>
      <vt:lpstr>_cut2</vt:lpstr>
      <vt:lpstr>_cut3</vt:lpstr>
      <vt:lpstr>price1</vt:lpstr>
      <vt:lpstr>price2</vt:lpstr>
      <vt:lpstr>price3</vt:lpstr>
      <vt:lpstr>price4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Owner</cp:lastModifiedBy>
  <cp:revision/>
  <dcterms:created xsi:type="dcterms:W3CDTF">2006-12-25T19:28:19Z</dcterms:created>
  <dcterms:modified xsi:type="dcterms:W3CDTF">2018-06-16T12:24:58Z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