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zhang.MDCC\Desktop\"/>
    </mc:Choice>
  </mc:AlternateContent>
  <xr:revisionPtr revIDLastSave="0" documentId="8_{25BA19FE-21EE-4A51-A6BC-CA4CA56AD2A7}" xr6:coauthVersionLast="47" xr6:coauthVersionMax="47" xr10:uidLastSave="{00000000-0000-0000-0000-000000000000}"/>
  <bookViews>
    <workbookView xWindow="5360" yWindow="4320" windowWidth="28650" windowHeight="15750" xr2:uid="{738D1047-18F7-469F-9D96-FF7D6CE9F1AB}"/>
  </bookViews>
  <sheets>
    <sheet name="Facility" sheetId="1" r:id="rId1"/>
  </sheets>
  <externalReferences>
    <externalReference r:id="rId2"/>
  </externalReferences>
  <definedNames>
    <definedName name="Fall2177">#REF!</definedName>
    <definedName name="Fall2187">#REF!</definedName>
    <definedName name="Fall2197">#REF!</definedName>
    <definedName name="Fall2207">#REF!</definedName>
    <definedName name="Spring2183">#REF!</definedName>
    <definedName name="Spring2193">#REF!</definedName>
    <definedName name="Spring2203">#REF!</definedName>
    <definedName name="Summer2185">#REF!</definedName>
    <definedName name="Summer220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23" i="1"/>
</calcChain>
</file>

<file path=xl/sharedStrings.xml><?xml version="1.0" encoding="utf-8"?>
<sst xmlns="http://schemas.openxmlformats.org/spreadsheetml/2006/main" count="48" uniqueCount="16">
  <si>
    <t>Department</t>
  </si>
  <si>
    <t>Acad Org</t>
  </si>
  <si>
    <t>Facility ID</t>
  </si>
  <si>
    <t>Capacity</t>
  </si>
  <si>
    <t>Designation</t>
  </si>
  <si>
    <t>Architecture</t>
  </si>
  <si>
    <t>Drafting tables</t>
  </si>
  <si>
    <t>Engineering</t>
  </si>
  <si>
    <t>Engineering CAD Lab</t>
  </si>
  <si>
    <t>Engineering Computers</t>
  </si>
  <si>
    <t>Technology</t>
  </si>
  <si>
    <t>Computer Classroom</t>
  </si>
  <si>
    <t>Networking classroom (with racks)</t>
  </si>
  <si>
    <t>Total</t>
  </si>
  <si>
    <t>Drafting tables with computers</t>
  </si>
  <si>
    <t>Apple Classroom with iMacs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</si>
</sst>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 Unicode MS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1" fillId="2" borderId="0" xfId="1" applyNumberFormat="1" applyFont="1" applyFill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shrinkToFit="1"/>
    </xf>
    <xf numFmtId="0" fontId="3" fillId="0" borderId="1" xfId="0" applyFont="1" applyBorder="1"/>
    <xf numFmtId="0" fontId="0" fillId="0" borderId="2" xfId="0" applyBorder="1"/>
    <xf numFmtId="0" fontId="0" fillId="0" borderId="2" xfId="0" applyBorder="1" applyAlignment="1">
      <alignment vertical="center" shrinkToFit="1"/>
    </xf>
    <xf numFmtId="0" fontId="3" fillId="0" borderId="2" xfId="0" applyFont="1" applyBorder="1"/>
    <xf numFmtId="0" fontId="0" fillId="0" borderId="3" xfId="0" applyBorder="1"/>
    <xf numFmtId="0" fontId="0" fillId="0" borderId="3" xfId="0" applyBorder="1" applyAlignment="1">
      <alignment vertical="center" shrinkToFit="1"/>
    </xf>
    <xf numFmtId="0" fontId="3" fillId="0" borderId="3" xfId="0" applyFont="1" applyBorder="1"/>
  </cellXfs>
  <cellStyles count="2">
    <cellStyle name="Normal" xfId="0" builtinId="0"/>
    <cellStyle name="Normal 2" xfId="1" xr:uid="{1D75AB93-0D13-4614-A93A-A9313602892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zhang.MDCC\Dropbox\Work%20stuff\MDC\Kendall\EnTec%20Chair\Filters.xlsx" TargetMode="External"/><Relationship Id="rId1" Type="http://schemas.openxmlformats.org/officeDocument/2006/relationships/externalLinkPath" Target="/Users/zzhang.MDCC/Dropbox/Work%20stuff/MDC/Kendall/EnTec%20Chair/Fil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 BI Filters"/>
      <sheetName val="Facility"/>
      <sheetName val="Charts n Positions 6-16-2023"/>
      <sheetName val="Adjunct Hrs. Calculator"/>
      <sheetName val="FTF"/>
      <sheetName val="Adjuncts"/>
      <sheetName val="Staff"/>
      <sheetName val="Course Catalog"/>
      <sheetName val="Course Info"/>
      <sheetName val="EnTec Programs"/>
      <sheetName val="Program Inventory"/>
      <sheetName val="ACAD Filters for Majority"/>
      <sheetName val="Programs Courses"/>
      <sheetName val="CMR Filt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B3FD-93B1-4B37-A218-D518CE943A51}" name="Table12" displayName="Table12" ref="A1:E23" totalsRowCount="1" headerRowDxfId="11" tableBorderDxfId="10" headerRowCellStyle="Normal 2">
  <autoFilter ref="A1:E22" xr:uid="{CD1D4696-8F90-4188-843F-6653C71DF216}"/>
  <tableColumns count="5">
    <tableColumn id="1" xr3:uid="{DB194AC4-E68E-4B61-8DBC-8F319F01777F}" name="Department" totalsRowLabel="Total" dataDxfId="9" totalsRowDxfId="4"/>
    <tableColumn id="2" xr3:uid="{BDD14C28-ABE6-487B-9AE7-E1A0E87631F2}" name="Acad Org" dataDxfId="8" totalsRowDxfId="3"/>
    <tableColumn id="3" xr3:uid="{AC27D5E1-9896-4C2C-95B3-F15AB8771D66}" name="Facility ID" dataDxfId="7" totalsRowDxfId="2"/>
    <tableColumn id="4" xr3:uid="{4C610D6B-06BC-403E-94B4-43B1BC03EB95}" name="Capacity" totalsRowFunction="sum" dataDxfId="6" totalsRowDxfId="1"/>
    <tableColumn id="5" xr3:uid="{E2D2FC37-9F5C-4A3B-9F23-AB0364850122}" name="Designation" totalsRowFunction="count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7AAE-CB40-43D7-9E40-CB7F3E49EB1A}">
  <dimension ref="A1:E23"/>
  <sheetViews>
    <sheetView tabSelected="1" workbookViewId="0">
      <selection sqref="A1:E23"/>
    </sheetView>
  </sheetViews>
  <sheetFormatPr defaultRowHeight="14.5"/>
  <cols>
    <col min="1" max="1" width="13.08984375" customWidth="1"/>
    <col min="2" max="2" width="10.36328125" customWidth="1"/>
    <col min="3" max="3" width="10.81640625" customWidth="1"/>
    <col min="4" max="4" width="9.90625" customWidth="1"/>
    <col min="5" max="5" width="32.1796875" bestFit="1" customWidth="1"/>
    <col min="6" max="6" width="12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 t="s">
        <v>5</v>
      </c>
      <c r="B2" s="3">
        <v>300020</v>
      </c>
      <c r="C2" s="2">
        <v>4101</v>
      </c>
      <c r="D2" s="2">
        <v>20</v>
      </c>
      <c r="E2" s="4" t="s">
        <v>6</v>
      </c>
    </row>
    <row r="3" spans="1:5">
      <c r="A3" s="2" t="s">
        <v>5</v>
      </c>
      <c r="B3" s="3">
        <v>300020</v>
      </c>
      <c r="C3" s="2">
        <v>4107</v>
      </c>
      <c r="D3" s="2">
        <v>20</v>
      </c>
      <c r="E3" s="4" t="s">
        <v>6</v>
      </c>
    </row>
    <row r="4" spans="1:5">
      <c r="A4" s="2" t="s">
        <v>5</v>
      </c>
      <c r="B4" s="3">
        <v>300020</v>
      </c>
      <c r="C4" s="2">
        <v>4108</v>
      </c>
      <c r="D4" s="2">
        <v>20</v>
      </c>
      <c r="E4" s="4" t="s">
        <v>6</v>
      </c>
    </row>
    <row r="5" spans="1:5">
      <c r="A5" s="2" t="s">
        <v>5</v>
      </c>
      <c r="B5" s="3">
        <v>300020</v>
      </c>
      <c r="C5" s="2">
        <v>6301</v>
      </c>
      <c r="D5" s="2">
        <v>30</v>
      </c>
      <c r="E5" s="4" t="s">
        <v>14</v>
      </c>
    </row>
    <row r="6" spans="1:5">
      <c r="A6" s="2" t="s">
        <v>5</v>
      </c>
      <c r="B6" s="3">
        <v>300020</v>
      </c>
      <c r="C6" s="2">
        <v>6360</v>
      </c>
      <c r="D6" s="2">
        <v>20</v>
      </c>
      <c r="E6" s="4" t="s">
        <v>6</v>
      </c>
    </row>
    <row r="7" spans="1:5">
      <c r="A7" s="2" t="s">
        <v>7</v>
      </c>
      <c r="B7" s="3">
        <v>450034</v>
      </c>
      <c r="C7" s="2">
        <v>6302</v>
      </c>
      <c r="D7" s="2">
        <v>24</v>
      </c>
      <c r="E7" s="4" t="s">
        <v>8</v>
      </c>
    </row>
    <row r="8" spans="1:5">
      <c r="A8" s="2" t="s">
        <v>7</v>
      </c>
      <c r="B8" s="3">
        <v>450034</v>
      </c>
      <c r="C8" s="2">
        <v>6315</v>
      </c>
      <c r="D8" s="2">
        <v>24</v>
      </c>
      <c r="E8" s="4" t="s">
        <v>9</v>
      </c>
    </row>
    <row r="9" spans="1:5">
      <c r="A9" s="2" t="s">
        <v>7</v>
      </c>
      <c r="B9" s="3">
        <v>450034</v>
      </c>
      <c r="C9" s="2">
        <v>6317</v>
      </c>
      <c r="D9" s="2">
        <v>24</v>
      </c>
      <c r="E9" s="4" t="s">
        <v>9</v>
      </c>
    </row>
    <row r="10" spans="1:5">
      <c r="A10" s="2" t="s">
        <v>7</v>
      </c>
      <c r="B10" s="3">
        <v>450034</v>
      </c>
      <c r="C10" s="2">
        <v>6359</v>
      </c>
      <c r="D10" s="2">
        <v>22</v>
      </c>
      <c r="E10" s="4" t="s">
        <v>9</v>
      </c>
    </row>
    <row r="11" spans="1:5">
      <c r="A11" s="2" t="s">
        <v>10</v>
      </c>
      <c r="B11" s="3">
        <v>450060</v>
      </c>
      <c r="C11" s="2">
        <v>2128</v>
      </c>
      <c r="D11" s="2">
        <v>20</v>
      </c>
      <c r="E11" s="4" t="s">
        <v>11</v>
      </c>
    </row>
    <row r="12" spans="1:5" ht="15" customHeight="1">
      <c r="A12" s="2" t="s">
        <v>10</v>
      </c>
      <c r="B12" s="3">
        <v>450060</v>
      </c>
      <c r="C12" s="2">
        <v>2129</v>
      </c>
      <c r="D12" s="2">
        <v>20</v>
      </c>
      <c r="E12" s="4" t="s">
        <v>11</v>
      </c>
    </row>
    <row r="13" spans="1:5">
      <c r="A13" s="2" t="s">
        <v>10</v>
      </c>
      <c r="B13" s="3">
        <v>450060</v>
      </c>
      <c r="C13" s="2">
        <v>2130</v>
      </c>
      <c r="D13" s="2">
        <v>40</v>
      </c>
      <c r="E13" s="4" t="s">
        <v>11</v>
      </c>
    </row>
    <row r="14" spans="1:5">
      <c r="A14" s="2" t="s">
        <v>10</v>
      </c>
      <c r="B14" s="3">
        <v>450060</v>
      </c>
      <c r="C14" s="2">
        <v>2132</v>
      </c>
      <c r="D14" s="2">
        <v>40</v>
      </c>
      <c r="E14" s="4" t="s">
        <v>11</v>
      </c>
    </row>
    <row r="15" spans="1:5">
      <c r="A15" s="2" t="s">
        <v>10</v>
      </c>
      <c r="B15" s="3">
        <v>450060</v>
      </c>
      <c r="C15" s="2">
        <v>2133</v>
      </c>
      <c r="D15" s="2">
        <v>40</v>
      </c>
      <c r="E15" s="4" t="s">
        <v>11</v>
      </c>
    </row>
    <row r="16" spans="1:5">
      <c r="A16" s="2" t="s">
        <v>10</v>
      </c>
      <c r="B16" s="3">
        <v>450060</v>
      </c>
      <c r="C16" s="2">
        <v>2134</v>
      </c>
      <c r="D16" s="2">
        <v>20</v>
      </c>
      <c r="E16" s="4" t="s">
        <v>11</v>
      </c>
    </row>
    <row r="17" spans="1:5" ht="15" customHeight="1">
      <c r="A17" s="2" t="s">
        <v>10</v>
      </c>
      <c r="B17" s="3">
        <v>450060</v>
      </c>
      <c r="C17" s="2">
        <v>2135</v>
      </c>
      <c r="D17" s="2">
        <v>45</v>
      </c>
      <c r="E17" s="4" t="s">
        <v>11</v>
      </c>
    </row>
    <row r="18" spans="1:5">
      <c r="A18" s="2" t="s">
        <v>10</v>
      </c>
      <c r="B18" s="3">
        <v>450060</v>
      </c>
      <c r="C18" s="2">
        <v>6348</v>
      </c>
      <c r="D18" s="2">
        <v>20</v>
      </c>
      <c r="E18" s="4" t="s">
        <v>11</v>
      </c>
    </row>
    <row r="19" spans="1:5">
      <c r="A19" s="2" t="s">
        <v>10</v>
      </c>
      <c r="B19" s="3">
        <v>450060</v>
      </c>
      <c r="C19" s="2">
        <v>8216</v>
      </c>
      <c r="D19" s="2">
        <v>26</v>
      </c>
      <c r="E19" s="4" t="s">
        <v>12</v>
      </c>
    </row>
    <row r="20" spans="1:5">
      <c r="A20" s="2" t="s">
        <v>10</v>
      </c>
      <c r="B20" s="3">
        <v>450060</v>
      </c>
      <c r="C20" s="2">
        <v>8217</v>
      </c>
      <c r="D20" s="2">
        <v>22</v>
      </c>
      <c r="E20" s="4" t="s">
        <v>11</v>
      </c>
    </row>
    <row r="21" spans="1:5">
      <c r="A21" s="2" t="s">
        <v>10</v>
      </c>
      <c r="B21" s="3">
        <v>450060</v>
      </c>
      <c r="C21" s="2">
        <v>6355</v>
      </c>
      <c r="D21" s="2">
        <v>40</v>
      </c>
      <c r="E21" s="4" t="s">
        <v>11</v>
      </c>
    </row>
    <row r="22" spans="1:5">
      <c r="A22" s="5" t="s">
        <v>10</v>
      </c>
      <c r="B22" s="6">
        <v>450060</v>
      </c>
      <c r="C22" s="5">
        <v>6332</v>
      </c>
      <c r="D22" s="5">
        <v>30</v>
      </c>
      <c r="E22" s="7" t="s">
        <v>15</v>
      </c>
    </row>
    <row r="23" spans="1:5">
      <c r="A23" s="8" t="s">
        <v>13</v>
      </c>
      <c r="B23" s="9"/>
      <c r="C23" s="8"/>
      <c r="D23" s="8">
        <f>SUBTOTAL(109,Table12[Capacity])</f>
        <v>567</v>
      </c>
      <c r="E23" s="10">
        <f>SUBTOTAL(103,Table12[Designation])</f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Zhiqi</dc:creator>
  <cp:lastModifiedBy>Zhang, Zhiqi</cp:lastModifiedBy>
  <dcterms:created xsi:type="dcterms:W3CDTF">2025-12-02T21:37:27Z</dcterms:created>
  <dcterms:modified xsi:type="dcterms:W3CDTF">2025-12-02T21:39:22Z</dcterms:modified>
</cp:coreProperties>
</file>