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char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<sst xmlns="http://schemas.openxmlformats.org/spreadsheetml/2006/main" count="8" uniqueCount="8">
  <si>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SetFlow25</t>
  </si>
  <si>
    <t>FlowInter25</t>
  </si>
  <si>
    <t>SetFlow0</t>
  </si>
  <si>
    <t>FlowInter0</t>
  </si>
  <si>
    <t>SetFlow60</t>
  </si>
  <si>
    <t>FlowInter60</t>
  </si>
  <si>
    <t>delta-count0</t>
  </si>
  <si>
    <t>delta-count60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</si>
</sst>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75151809570075"/>
          <c:y val="0.157643312101911"/>
          <c:w val="0.88576633470974"/>
          <c:h val="0.752070063694268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{29.81454,23.95757,17.04462,13.05124,11.02328,9.01219,6.9956,3.92121,2.44691,1.57818,0.6533,0}</c:f>
              <c:numCache>
                <c:formatCode>General</c:formatCode>
                <c:ptCount val="12"/>
                <c:pt idx="0">
                  <c:v>29.81454</c:v>
                </c:pt>
                <c:pt idx="1">
                  <c:v>23.95757</c:v>
                </c:pt>
                <c:pt idx="2">
                  <c:v>17.04462</c:v>
                </c:pt>
                <c:pt idx="3">
                  <c:v>13.05124</c:v>
                </c:pt>
                <c:pt idx="4">
                  <c:v>11.02328</c:v>
                </c:pt>
                <c:pt idx="5">
                  <c:v>9.01219</c:v>
                </c:pt>
                <c:pt idx="6">
                  <c:v>6.9956</c:v>
                </c:pt>
                <c:pt idx="7">
                  <c:v>3.92121</c:v>
                </c:pt>
                <c:pt idx="8">
                  <c:v>2.44691</c:v>
                </c:pt>
                <c:pt idx="9">
                  <c:v>1.57818</c:v>
                </c:pt>
                <c:pt idx="10">
                  <c:v>0.6533</c:v>
                </c:pt>
                <c:pt idx="11">
                  <c:v>0</c:v>
                </c:pt>
              </c:numCache>
            </c:numRef>
          </c:xVal>
          <c:yVal>
            <c:numRef>
              <c:f>{14731.5776676361,13901.5775029056,12823.5774204218,11871.5776265363,11251.5775577161,10509.5773928063,9601.57757177406,7687.57755760361,6311.57733018527,5187.57752710562,3431.5776340685,1641.57738373008}</c:f>
              <c:numCache>
                <c:formatCode>General</c:formatCode>
                <c:ptCount val="12"/>
                <c:pt idx="0">
                  <c:v>14731.5776676361</c:v>
                </c:pt>
                <c:pt idx="1">
                  <c:v>13901.5775029056</c:v>
                </c:pt>
                <c:pt idx="2">
                  <c:v>12823.5774204218</c:v>
                </c:pt>
                <c:pt idx="3">
                  <c:v>11871.5776265363</c:v>
                </c:pt>
                <c:pt idx="4">
                  <c:v>11251.5775577161</c:v>
                </c:pt>
                <c:pt idx="5">
                  <c:v>10509.5773928063</c:v>
                </c:pt>
                <c:pt idx="6">
                  <c:v>9601.57757177406</c:v>
                </c:pt>
                <c:pt idx="7">
                  <c:v>7687.57755760361</c:v>
                </c:pt>
                <c:pt idx="8">
                  <c:v>6311.57733018527</c:v>
                </c:pt>
                <c:pt idx="9">
                  <c:v>5187.57752710562</c:v>
                </c:pt>
                <c:pt idx="10">
                  <c:v>3431.5776340685</c:v>
                </c:pt>
                <c:pt idx="11">
                  <c:v>1641.57738373008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{29.79079,23.95082,17.05049,13.0502,11.02043,9.00566,6.99542,3.92371,2.44754,1.57811,0.64936,0}</c:f>
              <c:numCache>
                <c:formatCode>General</c:formatCode>
                <c:ptCount val="12"/>
                <c:pt idx="0">
                  <c:v>29.79079</c:v>
                </c:pt>
                <c:pt idx="1">
                  <c:v>23.95082</c:v>
                </c:pt>
                <c:pt idx="2">
                  <c:v>17.05049</c:v>
                </c:pt>
                <c:pt idx="3">
                  <c:v>13.0502</c:v>
                </c:pt>
                <c:pt idx="4">
                  <c:v>11.02043</c:v>
                </c:pt>
                <c:pt idx="5">
                  <c:v>9.00566</c:v>
                </c:pt>
                <c:pt idx="6">
                  <c:v>6.99542</c:v>
                </c:pt>
                <c:pt idx="7">
                  <c:v>3.92371</c:v>
                </c:pt>
                <c:pt idx="8">
                  <c:v>2.44754</c:v>
                </c:pt>
                <c:pt idx="9">
                  <c:v>1.57811</c:v>
                </c:pt>
                <c:pt idx="10">
                  <c:v>0.64936</c:v>
                </c:pt>
                <c:pt idx="11">
                  <c:v>0</c:v>
                </c:pt>
              </c:numCache>
            </c:numRef>
          </c:xVal>
          <c:yVal>
            <c:numRef>
              <c:f>{14749.5610219381,13799.5638444091,12759.5661827736,11831.5688151854,11225.570178444,10491.5723179549,9595.5743827516,7687.57941516404,6325.58637257225,5217.58924966067,3457.59379526131,1641.59838405139}</c:f>
              <c:numCache>
                <c:formatCode>General</c:formatCode>
                <c:ptCount val="12"/>
                <c:pt idx="0">
                  <c:v>14749.5610219381</c:v>
                </c:pt>
                <c:pt idx="1">
                  <c:v>13799.5638444091</c:v>
                </c:pt>
                <c:pt idx="2">
                  <c:v>12759.5661827736</c:v>
                </c:pt>
                <c:pt idx="3">
                  <c:v>11831.5688151854</c:v>
                </c:pt>
                <c:pt idx="4">
                  <c:v>11225.570178444</c:v>
                </c:pt>
                <c:pt idx="5">
                  <c:v>10491.5723179549</c:v>
                </c:pt>
                <c:pt idx="6">
                  <c:v>9595.5743827516</c:v>
                </c:pt>
                <c:pt idx="7">
                  <c:v>7687.57941516404</c:v>
                </c:pt>
                <c:pt idx="8">
                  <c:v>6325.58637257225</c:v>
                </c:pt>
                <c:pt idx="9">
                  <c:v>5217.58924966067</c:v>
                </c:pt>
                <c:pt idx="10">
                  <c:v>3457.59379526131</c:v>
                </c:pt>
                <c:pt idx="11">
                  <c:v>1641.59838405139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chart!$E$2:$E$13</c:f>
              <c:numCache>
                <c:formatCode>General</c:formatCode>
                <c:ptCount val="12"/>
                <c:pt idx="0">
                  <c:v>29.80225</c:v>
                </c:pt>
                <c:pt idx="1">
                  <c:v>23.95398</c:v>
                </c:pt>
                <c:pt idx="2">
                  <c:v>17.03767</c:v>
                </c:pt>
                <c:pt idx="3">
                  <c:v>13.0582</c:v>
                </c:pt>
                <c:pt idx="4">
                  <c:v>11.02676</c:v>
                </c:pt>
                <c:pt idx="5">
                  <c:v>9.01822</c:v>
                </c:pt>
                <c:pt idx="6">
                  <c:v>7.00237</c:v>
                </c:pt>
                <c:pt idx="7">
                  <c:v>3.92817</c:v>
                </c:pt>
                <c:pt idx="8">
                  <c:v>2.45047</c:v>
                </c:pt>
                <c:pt idx="9">
                  <c:v>1.58655</c:v>
                </c:pt>
                <c:pt idx="10">
                  <c:v>0.6584</c:v>
                </c:pt>
                <c:pt idx="11">
                  <c:v>0</c:v>
                </c:pt>
              </c:numCache>
            </c:numRef>
          </c:xVal>
          <c:yVal>
            <c:numRef>
              <c:f>chart!$F$2:$F$13</c:f>
              <c:numCache>
                <c:formatCode>General</c:formatCode>
                <c:ptCount val="12"/>
                <c:pt idx="0">
                  <c:v>14758.165979846</c:v>
                </c:pt>
                <c:pt idx="1">
                  <c:v>14032.1927736665</c:v>
                </c:pt>
                <c:pt idx="2">
                  <c:v>12886.7515913531</c:v>
                </c:pt>
                <c:pt idx="3">
                  <c:v>11895.0381318176</c:v>
                </c:pt>
                <c:pt idx="4">
                  <c:v>11255.3819503332</c:v>
                </c:pt>
                <c:pt idx="5">
                  <c:v>10498.3248377837</c:v>
                </c:pt>
                <c:pt idx="6">
                  <c:v>9573.30744698718</c:v>
                </c:pt>
                <c:pt idx="7">
                  <c:v>7632.0059667686</c:v>
                </c:pt>
                <c:pt idx="8">
                  <c:v>6244.8291025702</c:v>
                </c:pt>
                <c:pt idx="9">
                  <c:v>5113.40788138719</c:v>
                </c:pt>
                <c:pt idx="10">
                  <c:v>3368.31007221088</c:v>
                </c:pt>
                <c:pt idx="11">
                  <c:v>1641.72221627809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7841"/>
        <c:axId val="980888358"/>
      </c:scatterChart>
      <c:valAx>
        <c:axId val="654078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888358"/>
        <c:crosses val="autoZero"/>
        <c:crossBetween val="midCat"/>
      </c:valAx>
      <c:valAx>
        <c:axId val="9808883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078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chart!$A$2:$A$13</c:f>
              <c:numCache>
                <c:formatCode>General</c:formatCode>
                <c:ptCount val="12"/>
                <c:pt idx="0">
                  <c:v>29.81454</c:v>
                </c:pt>
                <c:pt idx="1">
                  <c:v>23.95757</c:v>
                </c:pt>
                <c:pt idx="2">
                  <c:v>17.04462</c:v>
                </c:pt>
                <c:pt idx="3">
                  <c:v>13.05124</c:v>
                </c:pt>
                <c:pt idx="4">
                  <c:v>11.02328</c:v>
                </c:pt>
                <c:pt idx="5">
                  <c:v>9.01219</c:v>
                </c:pt>
                <c:pt idx="6">
                  <c:v>6.9956</c:v>
                </c:pt>
                <c:pt idx="7">
                  <c:v>3.92121</c:v>
                </c:pt>
                <c:pt idx="8">
                  <c:v>2.44691</c:v>
                </c:pt>
                <c:pt idx="9">
                  <c:v>1.57818</c:v>
                </c:pt>
                <c:pt idx="10">
                  <c:v>0.6533</c:v>
                </c:pt>
                <c:pt idx="11">
                  <c:v>0</c:v>
                </c:pt>
              </c:numCache>
            </c:numRef>
          </c:xVal>
          <c:yVal>
            <c:numRef>
              <c:f>chart!$G$2:$G$13</c:f>
              <c:numCache>
                <c:formatCode>General</c:formatCode>
                <c:ptCount val="12"/>
                <c:pt idx="0">
                  <c:v>18.5702068263654</c:v>
                </c:pt>
                <c:pt idx="1">
                  <c:v>-97.9830838216512</c:v>
                </c:pt>
                <c:pt idx="2">
                  <c:v>-56.0047649012358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chart!$A$2:$A$13</c:f>
              <c:numCache>
                <c:formatCode>General</c:formatCode>
                <c:ptCount val="12"/>
                <c:pt idx="0">
                  <c:v>29.81454</c:v>
                </c:pt>
                <c:pt idx="1">
                  <c:v>23.95757</c:v>
                </c:pt>
                <c:pt idx="2">
                  <c:v>17.04462</c:v>
                </c:pt>
                <c:pt idx="3">
                  <c:v>13.05124</c:v>
                </c:pt>
                <c:pt idx="4">
                  <c:v>11.02328</c:v>
                </c:pt>
                <c:pt idx="5">
                  <c:v>9.01219</c:v>
                </c:pt>
                <c:pt idx="6">
                  <c:v>6.9956</c:v>
                </c:pt>
                <c:pt idx="7">
                  <c:v>3.92121</c:v>
                </c:pt>
                <c:pt idx="8">
                  <c:v>2.44691</c:v>
                </c:pt>
                <c:pt idx="9">
                  <c:v>1.57818</c:v>
                </c:pt>
                <c:pt idx="10">
                  <c:v>0.6533</c:v>
                </c:pt>
                <c:pt idx="11">
                  <c:v>0</c:v>
                </c:pt>
              </c:numCache>
            </c:numRef>
          </c:xVal>
          <c:yVal>
            <c:numRef>
              <c:f>chart!$H$2:$H$13</c:f>
              <c:numCache>
                <c:formatCode>General</c:formatCode>
                <c:ptCount val="12"/>
                <c:pt idx="0">
                  <c:v>31.2880576952484</c:v>
                </c:pt>
                <c:pt idx="1">
                  <c:v>135.021733040037</c:v>
                </c:pt>
                <c:pt idx="2">
                  <c:v>67.4071921264385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32944"/>
        <c:axId val="202065179"/>
      </c:scatterChart>
      <c:valAx>
        <c:axId val="3059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065179"/>
        <c:crosses val="autoZero"/>
        <c:crossBetween val="midCat"/>
      </c:valAx>
      <c:valAx>
        <c:axId val="202065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93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669925</xdr:colOff>
      <xdr:row>2</xdr:row>
      <xdr:rowOff>12700</xdr:rowOff>
    </xdr:from>
    <xdr:to>
      <xdr:col>25</xdr:col>
      <xdr:colOff>451485</xdr:colOff>
      <xdr:row>40</xdr:row>
      <xdr:rowOff>12065</xdr:rowOff>
    </xdr:to>
    <xdr:graphicFrame>
      <xdr:nvGraphicFramePr>
        <xdr:cNvPr id="2" name="图表 1"/>
        <xdr:cNvGraphicFramePr/>
      </xdr:nvGraphicFramePr>
      <xdr:xfrm>
        <a:off x="9490075" y="355600"/>
        <a:ext cx="10754360" cy="651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622300</xdr:colOff>
      <xdr:row>15</xdr:row>
      <xdr:rowOff>10160</xdr:rowOff>
    </xdr:from>
    <xdr:to>
      <xdr:col>7</xdr:col>
      <xdr:colOff>1118235</xdr:colOff>
      <xdr:row>34</xdr:row>
      <xdr:rowOff>23495</xdr:rowOff>
    </xdr:to>
    <xdr:graphicFrame>
      <xdr:nvGraphicFramePr>
        <xdr:cNvPr id="3" name="图表 2"/>
        <xdr:cNvGraphicFramePr/>
      </xdr:nvGraphicFramePr>
      <xdr:xfrm>
        <a:off x="1508125" y="2581910"/>
        <a:ext cx="6477635" cy="3270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zoomScale="70" zoomScaleNormal="70" workbookViewId="0">
      <selection activeCell="J20" sqref="J20"/>
    </sheetView>
  </sheetViews>
  <sheetFormatPr defaultColWidth="9" defaultRowHeight="13.5" outlineLevelCol="7"/>
  <cols>
    <col min="1" max="1" width="11.625" customWidth="1"/>
    <col min="2" max="2" width="14.125" customWidth="1"/>
    <col min="3" max="3" width="10.375" customWidth="1"/>
    <col min="4" max="4" width="12.875" customWidth="1"/>
    <col min="5" max="5" width="11.625" customWidth="1"/>
    <col min="6" max="6" width="14.125" customWidth="1"/>
    <col min="7" max="7" width="15.375" customWidth="1"/>
    <col min="8" max="8" width="16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29.81454</v>
      </c>
      <c r="B2">
        <v>14726.8779221508</v>
      </c>
      <c r="C2">
        <v>29.79079</v>
      </c>
      <c r="D2">
        <v>14745.4481289771</v>
      </c>
      <c r="E2">
        <v>29.80225</v>
      </c>
      <c r="F2">
        <v>14758.165979846</v>
      </c>
      <c r="G2">
        <f t="shared" ref="G2:G8" si="0">D2-B2</f>
        <v>18.5702068263654</v>
      </c>
      <c r="H2">
        <f>F2-B2</f>
        <v>31.2880576952484</v>
      </c>
    </row>
    <row r="3" spans="1:8">
      <c r="A3">
        <v>23.95757</v>
      </c>
      <c r="B3">
        <v>13897.1710406265</v>
      </c>
      <c r="C3">
        <v>23.95082</v>
      </c>
      <c r="D3">
        <v>13799.1879568048</v>
      </c>
      <c r="E3">
        <v>23.95398</v>
      </c>
      <c r="F3">
        <v>14032.1927736665</v>
      </c>
      <c r="G3">
        <f t="shared" si="0"/>
        <v>-97.9830838216512</v>
      </c>
      <c r="H3">
        <f>F3-B3</f>
        <v>135.021733040037</v>
      </c>
    </row>
    <row r="4" spans="1:8">
      <c r="A4">
        <v>17.04462</v>
      </c>
      <c r="B4">
        <v>12819.3443992267</v>
      </c>
      <c r="C4">
        <v>17.05049</v>
      </c>
      <c r="D4">
        <v>12763.3396343254</v>
      </c>
      <c r="E4">
        <v>17.03767</v>
      </c>
      <c r="F4">
        <v>12886.7515913531</v>
      </c>
      <c r="G4">
        <f t="shared" si="0"/>
        <v>-56.0047649012358</v>
      </c>
      <c r="H4">
        <f>F4-B4</f>
        <v>67.4071921264385</v>
      </c>
    </row>
    <row r="5" spans="1:6">
      <c r="A5">
        <v>13.05124</v>
      </c>
      <c r="B5">
        <v>11867.387784145</v>
      </c>
      <c r="C5">
        <v>13.0502</v>
      </c>
      <c r="D5">
        <v>11838.9496101014</v>
      </c>
      <c r="E5">
        <v>13.0582</v>
      </c>
      <c r="F5">
        <v>11895.0381318176</v>
      </c>
    </row>
    <row r="6" spans="1:6">
      <c r="A6">
        <v>11.02328</v>
      </c>
      <c r="B6">
        <v>11247.4889845811</v>
      </c>
      <c r="C6">
        <v>11.02043</v>
      </c>
      <c r="D6">
        <v>11235.406224691</v>
      </c>
      <c r="E6">
        <v>11.02676</v>
      </c>
      <c r="F6">
        <v>11255.3819503332</v>
      </c>
    </row>
    <row r="7" spans="1:6">
      <c r="A7">
        <v>9.01219</v>
      </c>
      <c r="B7">
        <v>10505.5528546374</v>
      </c>
      <c r="C7">
        <v>9.00566</v>
      </c>
      <c r="D7">
        <v>10504.1822117185</v>
      </c>
      <c r="E7">
        <v>9.01822</v>
      </c>
      <c r="F7">
        <v>10498.3248377837</v>
      </c>
    </row>
    <row r="8" spans="1:6">
      <c r="A8">
        <v>6.9956</v>
      </c>
      <c r="B8">
        <v>9597.72481013886</v>
      </c>
      <c r="C8">
        <v>6.99542</v>
      </c>
      <c r="D8">
        <v>9611.85067016172</v>
      </c>
      <c r="E8">
        <v>7.00237</v>
      </c>
      <c r="F8">
        <v>9573.30744698718</v>
      </c>
    </row>
    <row r="9" spans="1:6">
      <c r="A9">
        <v>3.92121</v>
      </c>
      <c r="B9">
        <v>7683.98257591909</v>
      </c>
      <c r="C9">
        <v>3.92371</v>
      </c>
      <c r="D9">
        <v>7711.17192827659</v>
      </c>
      <c r="E9">
        <v>3.92817</v>
      </c>
      <c r="F9">
        <v>7632.0059667686</v>
      </c>
    </row>
    <row r="10" spans="1:6">
      <c r="A10">
        <v>2.44691</v>
      </c>
      <c r="B10">
        <v>6310.32175687107</v>
      </c>
      <c r="C10">
        <v>2.44754</v>
      </c>
      <c r="D10">
        <v>6352.00004660092</v>
      </c>
      <c r="E10">
        <v>2.45047</v>
      </c>
      <c r="F10">
        <v>6244.8291025702</v>
      </c>
    </row>
    <row r="11" spans="1:6">
      <c r="A11">
        <v>1.57818</v>
      </c>
      <c r="B11">
        <v>5186.82588710092</v>
      </c>
      <c r="C11">
        <v>1.57811</v>
      </c>
      <c r="D11">
        <v>5237.53750013748</v>
      </c>
      <c r="E11">
        <v>1.58655</v>
      </c>
      <c r="F11">
        <v>5113.40788138719</v>
      </c>
    </row>
    <row r="12" spans="1:6">
      <c r="A12">
        <v>0.6533</v>
      </c>
      <c r="B12">
        <v>3431.25346887541</v>
      </c>
      <c r="C12">
        <v>0.64936</v>
      </c>
      <c r="D12">
        <v>3467.82398329099</v>
      </c>
      <c r="E12">
        <v>0.6584</v>
      </c>
      <c r="F12">
        <v>3368.31007221088</v>
      </c>
    </row>
    <row r="13" spans="1:6">
      <c r="A13">
        <v>0</v>
      </c>
      <c r="B13">
        <v>1641.57646553656</v>
      </c>
      <c r="C13">
        <v>0</v>
      </c>
      <c r="D13">
        <v>1641.69268292054</v>
      </c>
      <c r="E13">
        <v>0</v>
      </c>
      <c r="F13">
        <v>1641.72221627809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江野之南</cp:lastModifiedBy>
  <dcterms:created xsi:type="dcterms:W3CDTF">2022-09-15T07:44:00Z</dcterms:created>
  <dcterms:modified xsi:type="dcterms:W3CDTF">2022-10-10T02:00:27Z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F08E916839F54DD084A782A90BFEDF8F</vt:lpwstr>
  </property>
  <property fmtid="{D5CDD505-2E9C-101B-9397-08002B2CF9AE}" pid="3" name="KSOProductBuildVer">
    <vt:lpwstr>2052-11.1.0.12313</vt:lpwstr>
  </property>
</Properties>
</file>