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rou\Desktop\"/>
    </mc:Choice>
  </mc:AlternateContent>
  <xr:revisionPtr revIDLastSave="0" documentId="13_ncr:1_{C9296B90-4B56-4AEA-B08B-EA89F07E0F11}" xr6:coauthVersionLast="40" xr6:coauthVersionMax="40" xr10:uidLastSave="{00000000-0000-0000-0000-000000000000}"/>
  <bookViews>
    <workbookView xWindow="0" yWindow="0" windowWidth="28800" windowHeight="12750" xr2:uid="{A2358B88-8D65-4180-9508-A49D1C4EF965}"/>
  </bookViews>
  <sheets>
    <sheet name="组员" sheetId="1" r:id="rId1"/>
    <sheet name="cwx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2"/>
  <c r="G8" i="1" l="1"/>
  <c r="G6" i="1"/>
  <c r="B9" i="1"/>
  <c r="C9" i="1"/>
  <c r="D9" i="1"/>
  <c r="E9" i="1"/>
  <c r="G3" i="1" l="1"/>
  <c r="G4" i="1"/>
  <c r="G5" i="1"/>
  <c r="G7" i="1"/>
  <c r="G9" i="1"/>
  <c r="G2" i="1"/>
  <c r="F2" i="2" l="1"/>
  <c r="F3" i="2" l="1"/>
  <c r="F4" i="2"/>
  <c r="F5" i="2"/>
  <c r="F6" i="2"/>
  <c r="F7" i="2"/>
</calcChain>
</file>

<file path=xl/sharedStrings.xml><?xml version="1.0" encoding="utf-8"?>
<sst xmlns="http://schemas.openxmlformats.org/spreadsheetml/2006/main" count="26" uniqueCount="15">
  <si>
    <t>刘值成</t>
    <phoneticPr fontId="1" type="noConversion"/>
  </si>
  <si>
    <t>第十周</t>
    <phoneticPr fontId="1" type="noConversion"/>
  </si>
  <si>
    <t>于坤</t>
    <phoneticPr fontId="1" type="noConversion"/>
  </si>
  <si>
    <t>张威杰</t>
    <phoneticPr fontId="1" type="noConversion"/>
  </si>
  <si>
    <t>章奇妙</t>
    <phoneticPr fontId="1" type="noConversion"/>
  </si>
  <si>
    <t>第十一周</t>
    <phoneticPr fontId="1" type="noConversion"/>
  </si>
  <si>
    <t>第十二周</t>
    <phoneticPr fontId="1" type="noConversion"/>
  </si>
  <si>
    <t>第十三周</t>
    <phoneticPr fontId="1" type="noConversion"/>
  </si>
  <si>
    <t>第十四周</t>
    <phoneticPr fontId="1" type="noConversion"/>
  </si>
  <si>
    <t>第十五周</t>
    <phoneticPr fontId="1" type="noConversion"/>
  </si>
  <si>
    <t>陈铉文</t>
    <phoneticPr fontId="1" type="noConversion"/>
  </si>
  <si>
    <t>avg</t>
    <phoneticPr fontId="1" type="noConversion"/>
  </si>
  <si>
    <t>总计</t>
    <phoneticPr fontId="1" type="noConversion"/>
  </si>
  <si>
    <t>第十六周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</si>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</sst>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周评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组员!$B$1</c:f>
              <c:strCache>
                <c:ptCount val="1"/>
                <c:pt idx="0">
                  <c:v>刘值成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组员!$A$2:$A$8</c:f>
              <c:strCache>
                <c:ptCount val="7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  <c:pt idx="6">
                  <c:v>第十六周</c:v>
                </c:pt>
              </c:strCache>
            </c:strRef>
          </c:cat>
          <c:val>
            <c:numRef>
              <c:f>组员!$B$2:$B$8</c:f>
              <c:numCache>
                <c:formatCode>General</c:formatCode>
                <c:ptCount val="7"/>
                <c:pt idx="0">
                  <c:v>91.35</c:v>
                </c:pt>
                <c:pt idx="1">
                  <c:v>92.55</c:v>
                </c:pt>
                <c:pt idx="2">
                  <c:v>90.15</c:v>
                </c:pt>
                <c:pt idx="3">
                  <c:v>89.45</c:v>
                </c:pt>
                <c:pt idx="4">
                  <c:v>88.6</c:v>
                </c:pt>
                <c:pt idx="5">
                  <c:v>89.75</c:v>
                </c:pt>
                <c:pt idx="6">
                  <c:v>86.45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C-4932-94F4-4290BE7D7904}"/>
            </c:ext>
          </c:extLst>
        </c:ser>
        <c:ser>
          <c:idx val="1"/>
          <c:order val="1"/>
          <c:tx>
            <c:strRef>
              <c:f>组员!$C$1</c:f>
              <c:strCache>
                <c:ptCount val="1"/>
                <c:pt idx="0">
                  <c:v>于坤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组员!$A$2:$A$8</c:f>
              <c:strCache>
                <c:ptCount val="7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  <c:pt idx="6">
                  <c:v>第十六周</c:v>
                </c:pt>
              </c:strCache>
            </c:strRef>
          </c:cat>
          <c:val>
            <c:numRef>
              <c:f>组员!$C$2:$C$8</c:f>
              <c:numCache>
                <c:formatCode>General</c:formatCode>
                <c:ptCount val="7"/>
                <c:pt idx="0">
                  <c:v>93.7</c:v>
                </c:pt>
                <c:pt idx="1">
                  <c:v>89</c:v>
                </c:pt>
                <c:pt idx="2">
                  <c:v>89.65</c:v>
                </c:pt>
                <c:pt idx="3">
                  <c:v>88.95</c:v>
                </c:pt>
                <c:pt idx="4">
                  <c:v>91</c:v>
                </c:pt>
                <c:pt idx="5">
                  <c:v>95.85</c:v>
                </c:pt>
                <c:pt idx="6">
                  <c:v>93.55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C-4932-94F4-4290BE7D7904}"/>
            </c:ext>
          </c:extLst>
        </c:ser>
        <c:ser>
          <c:idx val="2"/>
          <c:order val="2"/>
          <c:tx>
            <c:strRef>
              <c:f>组员!$D$1</c:f>
              <c:strCache>
                <c:ptCount val="1"/>
                <c:pt idx="0">
                  <c:v>张威杰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组员!$A$2:$A$8</c:f>
              <c:strCache>
                <c:ptCount val="7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  <c:pt idx="6">
                  <c:v>第十六周</c:v>
                </c:pt>
              </c:strCache>
            </c:strRef>
          </c:cat>
          <c:val>
            <c:numRef>
              <c:f>组员!$D$2:$D$8</c:f>
              <c:numCache>
                <c:formatCode>General</c:formatCode>
                <c:ptCount val="7"/>
                <c:pt idx="0">
                  <c:v>92.85</c:v>
                </c:pt>
                <c:pt idx="1">
                  <c:v>91.8</c:v>
                </c:pt>
                <c:pt idx="2">
                  <c:v>90.55</c:v>
                </c:pt>
                <c:pt idx="3">
                  <c:v>89.85</c:v>
                </c:pt>
                <c:pt idx="4">
                  <c:v>89.15</c:v>
                </c:pt>
                <c:pt idx="5">
                  <c:v>92.25</c:v>
                </c:pt>
                <c:pt idx="6">
                  <c:v>90.6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C-4932-94F4-4290BE7D7904}"/>
            </c:ext>
          </c:extLst>
        </c:ser>
        <c:ser>
          <c:idx val="3"/>
          <c:order val="3"/>
          <c:tx>
            <c:strRef>
              <c:f>组员!$E$1</c:f>
              <c:strCache>
                <c:ptCount val="1"/>
                <c:pt idx="0">
                  <c:v>章奇妙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组员!$A$2:$A$8</c:f>
              <c:strCache>
                <c:ptCount val="7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  <c:pt idx="6">
                  <c:v>第十六周</c:v>
                </c:pt>
              </c:strCache>
            </c:strRef>
          </c:cat>
          <c:val>
            <c:numRef>
              <c:f>组员!$E$2:$E$8</c:f>
              <c:numCache>
                <c:formatCode>General</c:formatCode>
                <c:ptCount val="7"/>
                <c:pt idx="0">
                  <c:v>91.9</c:v>
                </c:pt>
                <c:pt idx="1">
                  <c:v>92.1</c:v>
                </c:pt>
                <c:pt idx="2">
                  <c:v>90.7</c:v>
                </c:pt>
                <c:pt idx="3">
                  <c:v>90</c:v>
                </c:pt>
                <c:pt idx="4">
                  <c:v>89.3</c:v>
                </c:pt>
                <c:pt idx="5">
                  <c:v>90.55</c:v>
                </c:pt>
                <c:pt idx="6">
                  <c:v>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FC-4932-94F4-4290BE7D7904}"/>
            </c:ext>
          </c:extLst>
        </c:ser>
        <c:ser>
          <c:idx val="4"/>
          <c:order val="4"/>
          <c:tx>
            <c:strRef>
              <c:f>组员!$F$1</c:f>
              <c:strCache>
                <c:ptCount val="1"/>
                <c:pt idx="0">
                  <c:v>陈铉文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组员!$A$2:$A$8</c:f>
              <c:strCache>
                <c:ptCount val="7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  <c:pt idx="6">
                  <c:v>第十六周</c:v>
                </c:pt>
              </c:strCache>
            </c:strRef>
          </c:cat>
          <c:val>
            <c:numRef>
              <c:f>组员!$F$2:$F$8</c:f>
              <c:numCache>
                <c:formatCode>0.00</c:formatCode>
                <c:ptCount val="7"/>
                <c:pt idx="0">
                  <c:v>88.487500000000011</c:v>
                </c:pt>
                <c:pt idx="1">
                  <c:v>88.462499999999991</c:v>
                </c:pt>
                <c:pt idx="2">
                  <c:v>88.375</c:v>
                </c:pt>
                <c:pt idx="3">
                  <c:v>87.074999999999989</c:v>
                </c:pt>
                <c:pt idx="4">
                  <c:v>87.762499999999989</c:v>
                </c:pt>
                <c:pt idx="5">
                  <c:v>89.600000000000009</c:v>
                </c:pt>
                <c:pt idx="6">
                  <c:v>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7-46E0-9051-0044A9E7399F}"/>
            </c:ext>
          </c:extLst>
        </c:ser>
        <c:ser>
          <c:idx val="5"/>
          <c:order val="5"/>
          <c:tx>
            <c:strRef>
              <c:f>组员!$G$1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组员!$A$2:$A$8</c:f>
              <c:strCache>
                <c:ptCount val="7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  <c:pt idx="6">
                  <c:v>第十六周</c:v>
                </c:pt>
              </c:strCache>
            </c:strRef>
          </c:cat>
          <c:val>
            <c:numRef>
              <c:f>组员!$G$2:$G$8</c:f>
              <c:numCache>
                <c:formatCode>0.00</c:formatCode>
                <c:ptCount val="7"/>
                <c:pt idx="0">
                  <c:v>91.657499999999999</c:v>
                </c:pt>
                <c:pt idx="1">
                  <c:v>90.782499999999999</c:v>
                </c:pt>
                <c:pt idx="2">
                  <c:v>89.885000000000005</c:v>
                </c:pt>
                <c:pt idx="3">
                  <c:v>89.064999999999998</c:v>
                </c:pt>
                <c:pt idx="4">
                  <c:v>89.162499999999994</c:v>
                </c:pt>
                <c:pt idx="5">
                  <c:v>91.600000000000009</c:v>
                </c:pt>
                <c:pt idx="6">
                  <c:v>90.700000000000017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7-4194-9AE4-9152DE0DD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953776"/>
        <c:axId val="676952792"/>
      </c:lineChart>
      <c:catAx>
        <c:axId val="6769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952792"/>
        <c:crosses val="autoZero"/>
        <c:auto val="1"/>
        <c:lblAlgn val="ctr"/>
        <c:lblOffset val="100"/>
        <c:noMultiLvlLbl val="0"/>
      </c:catAx>
      <c:valAx>
        <c:axId val="6769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9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cwx!$B$1</c:f>
              <c:strCache>
                <c:ptCount val="1"/>
                <c:pt idx="0">
                  <c:v>刘值成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cwx!$A$2:$A$7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cwx!$B$2:$B$7</c:f>
              <c:numCache>
                <c:formatCode>General</c:formatCode>
                <c:ptCount val="6"/>
                <c:pt idx="0">
                  <c:v>88.4</c:v>
                </c:pt>
                <c:pt idx="1">
                  <c:v>88.25</c:v>
                </c:pt>
                <c:pt idx="2">
                  <c:v>88.25</c:v>
                </c:pt>
                <c:pt idx="3">
                  <c:v>78.349999999999994</c:v>
                </c:pt>
                <c:pt idx="4">
                  <c:v>78.349999999999994</c:v>
                </c:pt>
                <c:pt idx="5">
                  <c:v>88.4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C-4E77-A69A-1046E9275BD4}"/>
            </c:ext>
          </c:extLst>
        </c:ser>
        <c:ser>
          <c:idx val="1"/>
          <c:order val="1"/>
          <c:tx>
            <c:strRef>
              <c:f>cwx!$C$1</c:f>
              <c:strCache>
                <c:ptCount val="1"/>
                <c:pt idx="0">
                  <c:v>于坤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cwx!$A$2:$A$7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cwx!$C$2:$C$7</c:f>
              <c:numCache>
                <c:formatCode>General</c:formatCode>
                <c:ptCount val="6"/>
                <c:pt idx="0">
                  <c:v>87.4</c:v>
                </c:pt>
                <c:pt idx="1">
                  <c:v>85.65</c:v>
                </c:pt>
                <c:pt idx="2">
                  <c:v>87.5</c:v>
                </c:pt>
                <c:pt idx="3">
                  <c:v>91.3</c:v>
                </c:pt>
                <c:pt idx="4">
                  <c:v>90.7</c:v>
                </c:pt>
                <c:pt idx="5">
                  <c:v>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C-4E77-A69A-1046E9275BD4}"/>
            </c:ext>
          </c:extLst>
        </c:ser>
        <c:ser>
          <c:idx val="2"/>
          <c:order val="2"/>
          <c:tx>
            <c:strRef>
              <c:f>cwx!$D$1</c:f>
              <c:strCache>
                <c:ptCount val="1"/>
                <c:pt idx="0">
                  <c:v>张威杰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cwx!$A$2:$A$7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cwx!$D$2:$D$7</c:f>
              <c:numCache>
                <c:formatCode>General</c:formatCode>
                <c:ptCount val="6"/>
                <c:pt idx="0">
                  <c:v>90.05</c:v>
                </c:pt>
                <c:pt idx="1">
                  <c:v>91</c:v>
                </c:pt>
                <c:pt idx="2">
                  <c:v>90.45</c:v>
                </c:pt>
                <c:pt idx="3">
                  <c:v>90.5</c:v>
                </c:pt>
                <c:pt idx="4">
                  <c:v>91.85</c:v>
                </c:pt>
                <c:pt idx="5">
                  <c:v>90.05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C-4E77-A69A-1046E9275BD4}"/>
            </c:ext>
          </c:extLst>
        </c:ser>
        <c:ser>
          <c:idx val="3"/>
          <c:order val="3"/>
          <c:tx>
            <c:strRef>
              <c:f>cwx!$E$1</c:f>
              <c:strCache>
                <c:ptCount val="1"/>
                <c:pt idx="0">
                  <c:v>章奇妙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cwx!$A$2:$A$7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cwx!$E$2:$E$7</c:f>
              <c:numCache>
                <c:formatCode>General</c:formatCode>
                <c:ptCount val="6"/>
                <c:pt idx="0">
                  <c:v>88.1</c:v>
                </c:pt>
                <c:pt idx="1">
                  <c:v>88.95</c:v>
                </c:pt>
                <c:pt idx="2">
                  <c:v>87.3</c:v>
                </c:pt>
                <c:pt idx="3">
                  <c:v>88.15</c:v>
                </c:pt>
                <c:pt idx="4">
                  <c:v>90.15</c:v>
                </c:pt>
                <c:pt idx="5">
                  <c:v>90.55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5C-4E77-A69A-1046E9275BD4}"/>
            </c:ext>
          </c:extLst>
        </c:ser>
        <c:ser>
          <c:idx val="4"/>
          <c:order val="4"/>
          <c:tx>
            <c:strRef>
              <c:f>cwx!$F$1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cwx!$A$2:$A$7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cwx!$F$2:$F$7</c:f>
              <c:numCache>
                <c:formatCode>0.00</c:formatCode>
                <c:ptCount val="6"/>
                <c:pt idx="0">
                  <c:v>88.487500000000011</c:v>
                </c:pt>
                <c:pt idx="1">
                  <c:v>88.462499999999991</c:v>
                </c:pt>
                <c:pt idx="2">
                  <c:v>88.375</c:v>
                </c:pt>
                <c:pt idx="3">
                  <c:v>87.074999999999989</c:v>
                </c:pt>
                <c:pt idx="4">
                  <c:v>87.762499999999989</c:v>
                </c:pt>
                <c:pt idx="5">
                  <c:v>89.600000000000009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5C-4E77-A69A-1046E9275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591520"/>
        <c:axId val="680594144"/>
      </c:lineChart>
      <c:catAx>
        <c:axId val="6805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594144"/>
        <c:crosses val="autoZero"/>
        <c:auto val="1"/>
        <c:lblAlgn val="ctr"/>
        <c:lblOffset val="100"/>
        <c:noMultiLvlLbl val="0"/>
      </c:catAx>
      <c:valAx>
        <c:axId val="6805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59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126912</xdr:colOff>
      <xdr:row>0</xdr:row>
      <xdr:rowOff>0</xdr:rowOff>
    </xdr:from>
    <xdr:to>
      <xdr:col>14</xdr:col>
      <xdr:colOff>431712</xdr:colOff>
      <xdr:row>16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7F1009-5BA7-4797-82D5-06AD89FB5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15240</xdr:rowOff>
    </xdr:from>
    <xdr:to>
      <xdr:col>14</xdr:col>
      <xdr:colOff>327660</xdr:colOff>
      <xdr:row>15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A4A6F3-BF5D-4B9C-BE8C-FEDD401F7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52AF-A566-4C10-8FE5-B1EE8F5C3499}">
  <dimension ref="A1:G9"/>
  <sheetViews>
    <sheetView tabSelected="1" zoomScale="145" zoomScaleNormal="145" workbookViewId="0">
      <selection activeCell="Q13" sqref="Q13"/>
    </sheetView>
  </sheetViews>
  <sheetFormatPr defaultRowHeight="14.25" x14ac:dyDescent="0.2"/>
  <cols>
    <col min="2" max="5" width="9.875" bestFit="1" customWidth="1"/>
  </cols>
  <sheetData>
    <row r="1" spans="1:7" x14ac:dyDescent="0.2">
      <c r="B1" t="s">
        <v>0</v>
      </c>
      <c r="C1" t="s">
        <v>2</v>
      </c>
      <c r="D1" t="s">
        <v>3</v>
      </c>
      <c r="E1" t="s">
        <v>4</v>
      </c>
      <c r="F1" t="s">
        <v>10</v>
      </c>
      <c r="G1" t="s">
        <v>11</v>
      </c>
    </row>
    <row r="2" spans="1:7" x14ac:dyDescent="0.2">
      <c r="A2" t="s">
        <v>1</v>
      </c>
      <c r="B2">
        <v>91.35</v>
      </c>
      <c r="C2">
        <v>93.7</v>
      </c>
      <c r="D2">
        <v>92.85</v>
      </c>
      <c r="E2">
        <v>91.9</v>
      </c>
      <c r="F2" s="1">
        <v>88.487500000000011</v>
      </c>
      <c r="G2" s="1">
        <f>AVERAGE(B2:F2)</f>
        <v>91.657499999999999</v>
      </c>
    </row>
    <row r="3" spans="1:7" x14ac:dyDescent="0.2">
      <c r="A3" t="s">
        <v>5</v>
      </c>
      <c r="B3">
        <v>92.55</v>
      </c>
      <c r="C3">
        <v>89</v>
      </c>
      <c r="D3">
        <v>91.8</v>
      </c>
      <c r="E3">
        <v>92.1</v>
      </c>
      <c r="F3" s="1">
        <v>88.462499999999991</v>
      </c>
      <c r="G3" s="1">
        <f t="shared" ref="G3:G9" si="0">AVERAGE(B3:F3)</f>
        <v>90.782499999999999</v>
      </c>
    </row>
    <row r="4" spans="1:7" x14ac:dyDescent="0.2">
      <c r="A4" t="s">
        <v>6</v>
      </c>
      <c r="B4">
        <v>90.15</v>
      </c>
      <c r="C4">
        <v>89.65</v>
      </c>
      <c r="D4">
        <v>90.55</v>
      </c>
      <c r="E4">
        <v>90.7</v>
      </c>
      <c r="F4" s="1">
        <v>88.375</v>
      </c>
      <c r="G4" s="1">
        <f t="shared" si="0"/>
        <v>89.885000000000005</v>
      </c>
    </row>
    <row r="5" spans="1:7" x14ac:dyDescent="0.2">
      <c r="A5" t="s">
        <v>7</v>
      </c>
      <c r="B5">
        <v>89.45</v>
      </c>
      <c r="C5">
        <v>88.95</v>
      </c>
      <c r="D5">
        <v>89.85</v>
      </c>
      <c r="E5">
        <v>90</v>
      </c>
      <c r="F5" s="1">
        <v>87.074999999999989</v>
      </c>
      <c r="G5" s="1">
        <f t="shared" si="0"/>
        <v>89.064999999999998</v>
      </c>
    </row>
    <row r="6" spans="1:7" x14ac:dyDescent="0.2">
      <c r="A6" t="s">
        <v>8</v>
      </c>
      <c r="B6">
        <v>88.6</v>
      </c>
      <c r="C6">
        <v>91</v>
      </c>
      <c r="D6">
        <v>89.15</v>
      </c>
      <c r="E6">
        <v>89.3</v>
      </c>
      <c r="F6" s="1">
        <v>87.762499999999989</v>
      </c>
      <c r="G6" s="1">
        <f>AVERAGE(B6:F6)</f>
        <v>89.162499999999994</v>
      </c>
    </row>
    <row r="7" spans="1:7" x14ac:dyDescent="0.2">
      <c r="A7" t="s">
        <v>9</v>
      </c>
      <c r="B7">
        <v>89.75</v>
      </c>
      <c r="C7">
        <v>95.85</v>
      </c>
      <c r="D7">
        <v>92.25</v>
      </c>
      <c r="E7">
        <v>90.55</v>
      </c>
      <c r="F7" s="1">
        <v>89.600000000000009</v>
      </c>
      <c r="G7" s="1">
        <f t="shared" si="0"/>
        <v>91.600000000000009</v>
      </c>
    </row>
    <row r="8" spans="1:7" ht="15" customHeight="1" x14ac:dyDescent="0.2">
      <c r="A8" t="s">
        <v>13</v>
      </c>
      <c r="B8">
        <v>86.45</v>
      </c>
      <c r="C8">
        <v>93.55</v>
      </c>
      <c r="D8">
        <v>90.6</v>
      </c>
      <c r="E8">
        <v>91.6</v>
      </c>
      <c r="F8" s="1">
        <v>91.3</v>
      </c>
      <c r="G8" s="1">
        <f t="shared" si="0"/>
        <v>90.700000000000017</v>
      </c>
    </row>
    <row r="9" spans="1:7" ht="15" customHeight="1" x14ac:dyDescent="0.2">
      <c r="A9" t="s">
        <v>12</v>
      </c>
      <c r="B9" s="1">
        <f>AVERAGE(B2:B8)</f>
        <v>89.757142857142853</v>
      </c>
      <c r="C9" s="1">
        <f>AVERAGE(C2:C8)</f>
        <v>91.671428571428564</v>
      </c>
      <c r="D9" s="1">
        <f>AVERAGE(D2:D8)</f>
        <v>91.007142857142853</v>
      </c>
      <c r="E9" s="1">
        <f>AVERAGE(E2:E8)</f>
        <v>90.878571428571419</v>
      </c>
      <c r="F9" s="1">
        <f>AVERAGE(F2:F8)</f>
        <v>88.723214285714263</v>
      </c>
      <c r="G9" s="1">
        <f t="shared" si="0"/>
        <v>90.407499999999999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3677-2DDF-4AE3-959F-CE9C072A60A1}">
  <dimension ref="A1:F8"/>
  <sheetViews>
    <sheetView workbookViewId="0">
      <selection activeCell="F8" sqref="F8"/>
    </sheetView>
  </sheetViews>
  <sheetFormatPr defaultRowHeight="14.25" x14ac:dyDescent="0.2"/>
  <sheetData>
    <row r="1" spans="1:6" x14ac:dyDescent="0.2">
      <c r="B1" t="s">
        <v>0</v>
      </c>
      <c r="C1" t="s">
        <v>2</v>
      </c>
      <c r="D1" t="s">
        <v>3</v>
      </c>
      <c r="E1" t="s">
        <v>4</v>
      </c>
      <c r="F1" t="s">
        <v>14</v>
      </c>
    </row>
    <row r="2" spans="1:6" x14ac:dyDescent="0.2">
      <c r="A2" t="s">
        <v>1</v>
      </c>
      <c r="B2">
        <v>88.4</v>
      </c>
      <c r="C2">
        <v>87.4</v>
      </c>
      <c r="D2">
        <v>90.05</v>
      </c>
      <c r="E2">
        <v>88.1</v>
      </c>
      <c r="F2" s="1">
        <f>AVERAGE(B2:E2)</f>
        <v>88.487500000000011</v>
      </c>
    </row>
    <row r="3" spans="1:6" x14ac:dyDescent="0.2">
      <c r="A3" t="s">
        <v>5</v>
      </c>
      <c r="B3">
        <v>88.25</v>
      </c>
      <c r="C3">
        <v>85.65</v>
      </c>
      <c r="D3">
        <v>91</v>
      </c>
      <c r="E3">
        <v>88.95</v>
      </c>
      <c r="F3" s="1">
        <f t="shared" ref="F3:F8" si="0">AVERAGE(B3:E3)</f>
        <v>88.462499999999991</v>
      </c>
    </row>
    <row r="4" spans="1:6" x14ac:dyDescent="0.2">
      <c r="A4" t="s">
        <v>6</v>
      </c>
      <c r="B4">
        <v>88.25</v>
      </c>
      <c r="C4">
        <v>87.5</v>
      </c>
      <c r="D4">
        <v>90.45</v>
      </c>
      <c r="E4">
        <v>87.3</v>
      </c>
      <c r="F4" s="1">
        <f t="shared" si="0"/>
        <v>88.375</v>
      </c>
    </row>
    <row r="5" spans="1:6" x14ac:dyDescent="0.2">
      <c r="A5" t="s">
        <v>7</v>
      </c>
      <c r="B5">
        <v>78.349999999999994</v>
      </c>
      <c r="C5">
        <v>91.3</v>
      </c>
      <c r="D5">
        <v>90.5</v>
      </c>
      <c r="E5">
        <v>88.15</v>
      </c>
      <c r="F5" s="1">
        <f t="shared" si="0"/>
        <v>87.074999999999989</v>
      </c>
    </row>
    <row r="6" spans="1:6" x14ac:dyDescent="0.2">
      <c r="A6" t="s">
        <v>8</v>
      </c>
      <c r="B6">
        <v>78.349999999999994</v>
      </c>
      <c r="C6">
        <v>90.7</v>
      </c>
      <c r="D6">
        <v>91.85</v>
      </c>
      <c r="E6">
        <v>90.15</v>
      </c>
      <c r="F6" s="1">
        <f t="shared" si="0"/>
        <v>87.762499999999989</v>
      </c>
    </row>
    <row r="7" spans="1:6" x14ac:dyDescent="0.2">
      <c r="A7" t="s">
        <v>9</v>
      </c>
      <c r="B7">
        <v>88.4</v>
      </c>
      <c r="C7">
        <v>89.4</v>
      </c>
      <c r="D7">
        <v>90.05</v>
      </c>
      <c r="E7">
        <v>90.55</v>
      </c>
      <c r="F7" s="1">
        <f t="shared" si="0"/>
        <v>89.600000000000009</v>
      </c>
    </row>
    <row r="8" spans="1:6" x14ac:dyDescent="0.2">
      <c r="A8" t="s">
        <v>13</v>
      </c>
      <c r="C8">
        <v>91.3</v>
      </c>
      <c r="D8">
        <v>90.6</v>
      </c>
      <c r="E8">
        <v>92</v>
      </c>
      <c r="F8" s="1">
        <f t="shared" si="0"/>
        <v>91.3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组员</vt:lpstr>
      <vt:lpstr>cwx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XuanWem Chen</dc:creator>
  <cp:lastModifiedBy>XuanWem Chen</cp:lastModifiedBy>
  <dcterms:created xsi:type="dcterms:W3CDTF">2019-01-11T06:17:37Z</dcterms:created>
  <dcterms:modified xsi:type="dcterms:W3CDTF">2019-01-15T22:29:06Z</dcterms:modified>
</cp:coreProperties>
</file>