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bdb52c4f9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说明" sheetId="1" r:id="R83aa2fd4fb3a4b6a"/>
    <x:sheet xmlns:r="http://schemas.openxmlformats.org/officeDocument/2006/relationships" name="建模数据" sheetId="2" r:id="Rf480b11e765e453f"/>
    <x:sheet xmlns:r="http://schemas.openxmlformats.org/officeDocument/2006/relationships" name="模型验证" sheetId="3" r:id="R3ed28677b13242bf"/>
    <x:sheet xmlns:r="http://schemas.openxmlformats.org/officeDocument/2006/relationships" name="预测结果" sheetId="4" r:id="R1beda91cb31a4026"/>
    <x:sheet xmlns:r="http://schemas.openxmlformats.org/officeDocument/2006/relationships" name="插补敏感性" sheetId="5" r:id="Rc0f68cabe5ed4f03"/>
    <x:sheet xmlns:r="http://schemas.openxmlformats.org/officeDocument/2006/relationships" name="COVID反事实" sheetId="6" r:id="Reb38931f2ea349eb"/>
    <x:sheet xmlns:r="http://schemas.openxmlformats.org/officeDocument/2006/relationships" name="Bootstrap审计" sheetId="7" r:id="R6dad44a87083446b"/>
    <x:sheet xmlns:r="http://schemas.openxmlformats.org/officeDocument/2006/relationships" name="平稳性检验" sheetId="8" r:id="R9f0c4962fbce4132"/>
    <x:sheet xmlns:r="http://schemas.openxmlformats.org/officeDocument/2006/relationships" name="ARIMA阶数比较" sheetId="9" r:id="R1cc8aa46f6b94b75"/>
    <x:sheet xmlns:r="http://schemas.openxmlformats.org/officeDocument/2006/relationships" name="平稳性数据" sheetId="10" r:id="R0f3df804586549d7"/>
    <x:sheet xmlns:r="http://schemas.openxmlformats.org/officeDocument/2006/relationships" name="ACF_PACF数值" sheetId="11" r:id="R7d1141dfbd3c4d14"/>
    <x:sheet xmlns:r="http://schemas.openxmlformats.org/officeDocument/2006/relationships" name="图_游客量" sheetId="12" r:id="Re2a8b5be840b475c"/>
    <x:sheet xmlns:r="http://schemas.openxmlformats.org/officeDocument/2006/relationships" name="图_旅游收入" sheetId="13" r:id="R59bd68bcb9b0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%"/>
    <x:numFmt numFmtId="202" formatCode="0.000000"/>
    <x:numFmt numFmtId="203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acf643e414525" /><Relationship Type="http://schemas.openxmlformats.org/officeDocument/2006/relationships/theme" Target="/xl/theme/theme1.xml" Id="Rf00ce1140d774b8f" /><Relationship Type="http://schemas.openxmlformats.org/officeDocument/2006/relationships/sharedStrings" Target="/xl/sharedStrings.xml" Id="R869e5569e904447d" /><Relationship Type="http://schemas.openxmlformats.org/officeDocument/2006/relationships/worksheet" Target="/xl/worksheets/sheet1.xml" Id="R83aa2fd4fb3a4b6a" /><Relationship Type="http://schemas.openxmlformats.org/officeDocument/2006/relationships/worksheet" Target="/xl/worksheets/sheet2.xml" Id="Rf480b11e765e453f" /><Relationship Type="http://schemas.openxmlformats.org/officeDocument/2006/relationships/worksheet" Target="/xl/worksheets/sheet3.xml" Id="R3ed28677b13242bf" /><Relationship Type="http://schemas.openxmlformats.org/officeDocument/2006/relationships/worksheet" Target="/xl/worksheets/sheet4.xml" Id="R1beda91cb31a4026" /><Relationship Type="http://schemas.openxmlformats.org/officeDocument/2006/relationships/worksheet" Target="/xl/worksheets/sheet5.xml" Id="Rc0f68cabe5ed4f03" /><Relationship Type="http://schemas.openxmlformats.org/officeDocument/2006/relationships/worksheet" Target="/xl/worksheets/sheet6.xml" Id="Reb38931f2ea349eb" /><Relationship Type="http://schemas.openxmlformats.org/officeDocument/2006/relationships/worksheet" Target="/xl/worksheets/sheet7.xml" Id="R6dad44a87083446b" /><Relationship Type="http://schemas.openxmlformats.org/officeDocument/2006/relationships/worksheet" Target="/xl/worksheets/sheet8.xml" Id="R9f0c4962fbce4132" /><Relationship Type="http://schemas.openxmlformats.org/officeDocument/2006/relationships/worksheet" Target="/xl/worksheets/sheet9.xml" Id="R1cc8aa46f6b94b75" /><Relationship Type="http://schemas.openxmlformats.org/officeDocument/2006/relationships/worksheet" Target="/xl/worksheets/sheet10.xml" Id="R0f3df804586549d7" /><Relationship Type="http://schemas.openxmlformats.org/officeDocument/2006/relationships/worksheet" Target="/xl/worksheets/sheet11.xml" Id="R7d1141dfbd3c4d14" /><Relationship Type="http://schemas.openxmlformats.org/officeDocument/2006/relationships/worksheet" Target="/xl/worksheets/sheet12.xml" Id="Re2a8b5be840b475c" /><Relationship Type="http://schemas.openxmlformats.org/officeDocument/2006/relationships/worksheet" Target="/xl/worksheets/sheet13.xml" Id="R59bd68bcb9b04e5c" /><Relationship Type="http://schemas.microsoft.com/office/2017/10/relationships/person" Target="/xl/persons/person.xml" Id="R13fd638a15e549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c41ef43c29453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e0e379d094843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游客接待量：2026—2030基准与压力区间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点预测</c:v>
          </c:tx>
          <c:marker>
            <c:symbol val="none"/>
          </c:marker>
          <c:cat>
            <c:strRef>
              <c:f>'图_游客量'!$A$2:$A$6</c:f>
              <c:strCache>
                <c:ptCount val="0"/>
              </c:strCache>
            </c:strRef>
          </c:cat>
          <c:val>
            <c:numRef>
              <c:f>'图_游客量'!$B$2:$B$6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基准下界</c:v>
          </c:tx>
          <c:marker>
            <c:symbol val="none"/>
          </c:marker>
          <c:cat>
            <c:strRef>
              <c:f>'图_游客量'!$A$2:$A$6</c:f>
              <c:strCache>
                <c:ptCount val="0"/>
              </c:strCache>
            </c:strRef>
          </c:cat>
          <c:val>
            <c:numRef>
              <c:f>'图_游客量'!$C$2:$C$6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基准上界</c:v>
          </c:tx>
          <c:marker>
            <c:symbol val="none"/>
          </c:marker>
          <c:cat>
            <c:strRef>
              <c:f>'图_游客量'!$A$2:$A$6</c:f>
              <c:strCache>
                <c:ptCount val="0"/>
              </c:strCache>
            </c:strRef>
          </c:cat>
          <c:val>
            <c:numRef>
              <c:f>'图_游客量'!$D$2:$D$6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压力下界</c:v>
          </c:tx>
          <c:marker>
            <c:symbol val="none"/>
          </c:marker>
          <c:cat>
            <c:strRef>
              <c:f>'图_游客量'!$A$2:$A$6</c:f>
              <c:strCache>
                <c:ptCount val="0"/>
              </c:strCache>
            </c:strRef>
          </c:cat>
          <c:val>
            <c:numRef>
              <c:f>'图_游客量'!$E$2:$E$6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压力上界</c:v>
          </c:tx>
          <c:marker>
            <c:symbol val="none"/>
          </c:marker>
          <c:cat>
            <c:strRef>
              <c:f>'图_游客量'!$A$2:$A$6</c:f>
              <c:strCache>
                <c:ptCount val="0"/>
              </c:strCache>
            </c:strRef>
          </c:cat>
          <c:val>
            <c:numRef>
              <c:f>'图_游客量'!$F$2:$F$6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万人次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旅游综合收入：2026—2030基准与压力区间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点预测</c:v>
          </c:tx>
          <c:marker>
            <c:symbol val="none"/>
          </c:marker>
          <c:cat>
            <c:strRef>
              <c:f>'图_旅游收入'!$A$2:$A$6</c:f>
              <c:strCache>
                <c:ptCount val="0"/>
              </c:strCache>
            </c:strRef>
          </c:cat>
          <c:val>
            <c:numRef>
              <c:f>'图_旅游收入'!$B$2:$B$6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基准下界</c:v>
          </c:tx>
          <c:marker>
            <c:symbol val="none"/>
          </c:marker>
          <c:cat>
            <c:strRef>
              <c:f>'图_旅游收入'!$A$2:$A$6</c:f>
              <c:strCache>
                <c:ptCount val="0"/>
              </c:strCache>
            </c:strRef>
          </c:cat>
          <c:val>
            <c:numRef>
              <c:f>'图_旅游收入'!$C$2:$C$6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基准上界</c:v>
          </c:tx>
          <c:marker>
            <c:symbol val="none"/>
          </c:marker>
          <c:cat>
            <c:strRef>
              <c:f>'图_旅游收入'!$A$2:$A$6</c:f>
              <c:strCache>
                <c:ptCount val="0"/>
              </c:strCache>
            </c:strRef>
          </c:cat>
          <c:val>
            <c:numRef>
              <c:f>'图_旅游收入'!$D$2:$D$6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压力下界</c:v>
          </c:tx>
          <c:marker>
            <c:symbol val="none"/>
          </c:marker>
          <c:cat>
            <c:strRef>
              <c:f>'图_旅游收入'!$A$2:$A$6</c:f>
              <c:strCache>
                <c:ptCount val="0"/>
              </c:strCache>
            </c:strRef>
          </c:cat>
          <c:val>
            <c:numRef>
              <c:f>'图_旅游收入'!$E$2:$E$6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压力上界</c:v>
          </c:tx>
          <c:marker>
            <c:symbol val="none"/>
          </c:marker>
          <c:cat>
            <c:strRef>
              <c:f>'图_旅游收入'!$A$2:$A$6</c:f>
              <c:strCache>
                <c:ptCount val="0"/>
              </c:strCache>
            </c:strRef>
          </c:cat>
          <c:val>
            <c:numRef>
              <c:f>'图_旅游收入'!$F$2:$F$6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亿元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c41ef43c29453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0e379d0948434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DA81F2DD-B489-4F2C-8FFC-C0A15448CA9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42016fb72c424a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11026efe760148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21" customHeight="1">
      <x:c r="A1" s="3" t="str">
        <x:v>项目</x:v>
      </x:c>
      <x:c r="B1" s="3" t="str">
        <x:v>修订后结论</x:v>
      </x:c>
    </x:row>
    <x:row r="2" ht="21" customHeight="1">
      <x:c r="A2" s="5" t="str">
        <x:v>数据口径</x:v>
      </x:c>
      <x:c r="B2" s="6" t="str">
        <x:v>2010收入=35.5亿元；2021/22游客量为主插补；2025旅游数据为官方媒体补充</x:v>
      </x:c>
    </x:row>
    <x:row r="3" ht="21" customHeight="1">
      <x:c r="A3" s="5" t="str">
        <x:v>基准模型</x:v>
      </x:c>
      <x:c r="B3" s="6" t="str">
        <x:v>带漂移ARIMA(0,1,0)</x:v>
      </x:c>
    </x:row>
    <x:row r="4" ht="21" customHeight="1">
      <x:c r="A4" s="5" t="str">
        <x:v>平稳性检验</x:v>
      </x:c>
      <x:c r="B4" s="6" t="str">
        <x:v>已补充ADF与KPSS；原对数和一阶差分结果见“平稳性检验”</x:v>
      </x:c>
    </x:row>
    <x:row r="5" ht="21" customHeight="1">
      <x:c r="A5" s="5" t="str">
        <x:v>阶数比较</x:v>
      </x:c>
      <x:c r="B5" s="6" t="str">
        <x:v>已比较p,q=0—2的9种ARIMA(p,1,q)，见“ARIMA阶数比较”</x:v>
      </x:c>
    </x:row>
    <x:row r="6" ht="21" customHeight="1">
      <x:c r="A6" s="5" t="str">
        <x:v>2025游客量准留出</x:v>
      </x:c>
      <x:c r="B6" s="6" t="str">
        <x:v>预测2866.56，补充值2691，APE=6.52%</x:v>
      </x:c>
    </x:row>
    <x:row r="7" ht="21" customHeight="1">
      <x:c r="A7" s="5" t="str">
        <x:v>2025旅游收入准留出</x:v>
      </x:c>
      <x:c r="B7" s="6" t="str">
        <x:v>预测251.84，补充值200，APE=25.92%</x:v>
      </x:c>
    </x:row>
    <x:row r="8" ht="21" customHeight="1">
      <x:c r="A8" s="5" t="str">
        <x:v>2030基准预测</x:v>
      </x:c>
      <x:c r="B8" s="6" t="str">
        <x:v>游客量3954.45万人次；旅游收入355.87亿元</x:v>
      </x:c>
    </x:row>
    <x:row r="9" ht="21" customHeight="1">
      <x:c r="A9" s="5" t="str">
        <x:v>区间设计</x:v>
      </x:c>
      <x:c r="B9" s="6" t="str">
        <x:v>基准区间排除2020极端残差后重新中心化；压力区间保留全部残差并中心化</x:v>
      </x:c>
    </x:row>
    <x:row r="10" ht="21" customHeight="1">
      <x:c r="A10" s="5" t="str">
        <x:v>敏感性</x:v>
      </x:c>
      <x:c r="B10" s="6" t="str">
        <x:v>插补不改变点预测，但会改变Bootstrap区间</x:v>
      </x:c>
    </x:row>
    <x:row r="11" ht="21" customHeight="1">
      <x:c r="A11" s="5" t="str">
        <x:v>COVID解释</x:v>
      </x:c>
      <x:c r="B11" s="6" t="str">
        <x:v>系数表示年度增长率影响；水平损失使用反事实路径另算</x:v>
      </x:c>
    </x:row>
    <x:row r="12" ht="21" customHeight="1">
      <x:c r="A12" s="5" t="str">
        <x:v>使用限制</x:v>
      </x:c>
      <x:c r="B12" s="6" t="str">
        <x:v>年度小样本；2025旅游值不是严格政府统计实测；远期区间较宽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25" hidden="0" customWidth="1"/>
    <x:col min="12" max="12" width="22" hidden="0" customWidth="1"/>
  </x:cols>
  <x:sheetData>
    <x:row r="1" ht="21" customHeight="1">
      <x:c r="A1" s="3" t="str">
        <x:v>year</x:v>
      </x:c>
      <x:c r="B1" s="3" t="str">
        <x:v>GDP_raw</x:v>
      </x:c>
      <x:c r="C1" s="3" t="str">
        <x:v>GDP_adjusted</x:v>
      </x:c>
      <x:c r="D1" s="3" t="str">
        <x:v>Tertiary_raw</x:v>
      </x:c>
      <x:c r="E1" s="3" t="str">
        <x:v>Tertiary_adjusted</x:v>
      </x:c>
      <x:c r="F1" s="3" t="str">
        <x:v>Arrivals_official</x:v>
      </x:c>
      <x:c r="G1" s="3" t="str">
        <x:v>Arrivals_main</x:v>
      </x:c>
      <x:c r="H1" s="3" t="str">
        <x:v>Arrivals_natural_spline</x:v>
      </x:c>
      <x:c r="I1" s="3" t="str">
        <x:v>Revenue_official</x:v>
      </x:c>
      <x:c r="J1" s="3" t="str">
        <x:v>Revenue_model</x:v>
      </x:c>
      <x:c r="K1" s="3" t="str">
        <x:v>Arrivals_status</x:v>
      </x:c>
      <x:c r="L1" s="3" t="str">
        <x:v>Revenue_status</x:v>
      </x:c>
    </x:row>
    <x:row r="2" ht="21" customHeight="1">
      <x:c r="A2" t="str">
        <x:v>2010</x:v>
      </x:c>
      <x:c r="B2" s="7" t="n">
        <x:v>215.47</x:v>
      </x:c>
      <x:c r="C2" s="7" t="n">
        <x:v>215.47</x:v>
      </x:c>
      <x:c r="D2" s="7" t="n">
        <x:v>136.23</x:v>
      </x:c>
      <x:c r="E2" s="7" t="n">
        <x:v>136.23</x:v>
      </x:c>
      <x:c r="F2" s="7" t="n">
        <x:v>848</x:v>
      </x:c>
      <x:c r="G2" s="7" t="n">
        <x:v>848</x:v>
      </x:c>
      <x:c r="H2" s="7" t="n">
        <x:v>848</x:v>
      </x:c>
      <x:c r="I2" s="7" t="str"/>
      <x:c r="J2" s="7" t="n">
        <x:v>35.5</x:v>
      </x:c>
      <x:c r="K2" t="str">
        <x:v>official</x:v>
      </x:c>
      <x:c r="L2" t="str">
        <x:v>统计公报转载值_政府报告交叉验证</x:v>
      </x:c>
    </x:row>
    <x:row r="3" ht="21" customHeight="1">
      <x:c r="A3" t="str">
        <x:v>2011</x:v>
      </x:c>
      <x:c r="B3" s="7" t="n">
        <x:v>250.11</x:v>
      </x:c>
      <x:c r="C3" s="7" t="n">
        <x:v>250.11</x:v>
      </x:c>
      <x:c r="D3" s="7" t="n">
        <x:v>147.02</x:v>
      </x:c>
      <x:c r="E3" s="7" t="n">
        <x:v>147.02</x:v>
      </x:c>
      <x:c r="F3" s="7" t="n">
        <x:v>1098.6</x:v>
      </x:c>
      <x:c r="G3" s="7" t="n">
        <x:v>1098.6</x:v>
      </x:c>
      <x:c r="H3" s="7" t="n">
        <x:v>1098.6</x:v>
      </x:c>
      <x:c r="I3" s="7" t="n">
        <x:v>46</x:v>
      </x:c>
      <x:c r="J3" s="7" t="n">
        <x:v>46</x:v>
      </x:c>
      <x:c r="K3" t="str">
        <x:v>official</x:v>
      </x:c>
      <x:c r="L3" t="str">
        <x:v>official</x:v>
      </x:c>
    </x:row>
    <x:row r="4" ht="21" customHeight="1">
      <x:c r="A4" t="str">
        <x:v>2012</x:v>
      </x:c>
      <x:c r="B4" s="7" t="n">
        <x:v>291.52</x:v>
      </x:c>
      <x:c r="C4" s="7" t="n">
        <x:v>291.52</x:v>
      </x:c>
      <x:c r="D4" s="7" t="n">
        <x:v>168.36</x:v>
      </x:c>
      <x:c r="E4" s="7" t="n">
        <x:v>168.36</x:v>
      </x:c>
      <x:c r="F4" s="7" t="n">
        <x:v>1152</x:v>
      </x:c>
      <x:c r="G4" s="7" t="n">
        <x:v>1152</x:v>
      </x:c>
      <x:c r="H4" s="7" t="n">
        <x:v>1152</x:v>
      </x:c>
      <x:c r="I4" s="7" t="n">
        <x:v>52</x:v>
      </x:c>
      <x:c r="J4" s="7" t="n">
        <x:v>52</x:v>
      </x:c>
      <x:c r="K4" t="str">
        <x:v>official</x:v>
      </x:c>
      <x:c r="L4" t="str">
        <x:v>official</x:v>
      </x:c>
    </x:row>
    <x:row r="5" ht="21" customHeight="1">
      <x:c r="A5" t="str">
        <x:v>2013</x:v>
      </x:c>
      <x:c r="B5" s="7" t="n">
        <x:v>316.84</x:v>
      </x:c>
      <x:c r="C5" s="7" t="n">
        <x:v>316.84</x:v>
      </x:c>
      <x:c r="D5" s="7" t="n">
        <x:v>184.98</x:v>
      </x:c>
      <x:c r="E5" s="7" t="n">
        <x:v>184.98</x:v>
      </x:c>
      <x:c r="F5" s="7" t="n">
        <x:v>1295</x:v>
      </x:c>
      <x:c r="G5" s="7" t="n">
        <x:v>1295</x:v>
      </x:c>
      <x:c r="H5" s="7" t="n">
        <x:v>1295</x:v>
      </x:c>
      <x:c r="I5" s="7" t="n">
        <x:v>63.2</x:v>
      </x:c>
      <x:c r="J5" s="7" t="n">
        <x:v>63.2</x:v>
      </x:c>
      <x:c r="K5" t="str">
        <x:v>official</x:v>
      </x:c>
      <x:c r="L5" t="str">
        <x:v>official</x:v>
      </x:c>
    </x:row>
    <x:row r="6" ht="21" customHeight="1">
      <x:c r="A6" t="str">
        <x:v>2014</x:v>
      </x:c>
      <x:c r="B6" s="7" t="n">
        <x:v>350.91</x:v>
      </x:c>
      <x:c r="C6" s="7" t="n">
        <x:v>350.91</x:v>
      </x:c>
      <x:c r="D6" s="7" t="n">
        <x:v>205.27</x:v>
      </x:c>
      <x:c r="E6" s="7" t="n">
        <x:v>205.27</x:v>
      </x:c>
      <x:c r="F6" s="7" t="n">
        <x:v>1554</x:v>
      </x:c>
      <x:c r="G6" s="7" t="n">
        <x:v>1554</x:v>
      </x:c>
      <x:c r="H6" s="7" t="n">
        <x:v>1554</x:v>
      </x:c>
      <x:c r="I6" s="7" t="n">
        <x:v>79</x:v>
      </x:c>
      <x:c r="J6" s="7" t="n">
        <x:v>79</x:v>
      </x:c>
      <x:c r="K6" t="str">
        <x:v>official</x:v>
      </x:c>
      <x:c r="L6" t="str">
        <x:v>official</x:v>
      </x:c>
    </x:row>
    <x:row r="7" ht="21" customHeight="1">
      <x:c r="A7" t="str">
        <x:v>2015</x:v>
      </x:c>
      <x:c r="B7" s="7" t="n">
        <x:v>390.54</x:v>
      </x:c>
      <x:c r="C7" s="7" t="n">
        <x:v>390.54</x:v>
      </x:c>
      <x:c r="D7" s="7" t="n">
        <x:v>239.01</x:v>
      </x:c>
      <x:c r="E7" s="7" t="n">
        <x:v>239.01</x:v>
      </x:c>
      <x:c r="F7" s="7" t="n">
        <x:v>1814.4</x:v>
      </x:c>
      <x:c r="G7" s="7" t="n">
        <x:v>1814.4</x:v>
      </x:c>
      <x:c r="H7" s="7" t="n">
        <x:v>1814.4</x:v>
      </x:c>
      <x:c r="I7" s="7" t="n">
        <x:v>94</x:v>
      </x:c>
      <x:c r="J7" s="7" t="n">
        <x:v>94</x:v>
      </x:c>
      <x:c r="K7" t="str">
        <x:v>official</x:v>
      </x:c>
      <x:c r="L7" t="str">
        <x:v>official</x:v>
      </x:c>
    </x:row>
    <x:row r="8" ht="21" customHeight="1">
      <x:c r="A8" t="str">
        <x:v>2016</x:v>
      </x:c>
      <x:c r="B8" s="7" t="n">
        <x:v>386.54</x:v>
      </x:c>
      <x:c r="C8" s="7" t="n">
        <x:v>386.54</x:v>
      </x:c>
      <x:c r="D8" s="7" t="n">
        <x:v>228.44</x:v>
      </x:c>
      <x:c r="E8" s="7" t="n">
        <x:v>228.44</x:v>
      </x:c>
      <x:c r="F8" s="7" t="n">
        <x:v>2086.27</x:v>
      </x:c>
      <x:c r="G8" s="7" t="n">
        <x:v>2086.27</x:v>
      </x:c>
      <x:c r="H8" s="7" t="n">
        <x:v>2086.27</x:v>
      </x:c>
      <x:c r="I8" s="7" t="n">
        <x:v>109.6</x:v>
      </x:c>
      <x:c r="J8" s="7" t="n">
        <x:v>109.6</x:v>
      </x:c>
      <x:c r="K8" t="str">
        <x:v>official</x:v>
      </x:c>
      <x:c r="L8" t="str">
        <x:v>official</x:v>
      </x:c>
    </x:row>
    <x:row r="9" ht="21" customHeight="1">
      <x:c r="A9" t="str">
        <x:v>2017</x:v>
      </x:c>
      <x:c r="B9" s="7" t="n">
        <x:v>365.42</x:v>
      </x:c>
      <x:c r="C9" s="7" t="n">
        <x:v>365.42</x:v>
      </x:c>
      <x:c r="D9" s="7" t="n">
        <x:v>213.38</x:v>
      </x:c>
      <x:c r="E9" s="7" t="n">
        <x:v>213.38</x:v>
      </x:c>
      <x:c r="F9" s="7" t="n">
        <x:v>2400</x:v>
      </x:c>
      <x:c r="G9" s="7" t="n">
        <x:v>2400</x:v>
      </x:c>
      <x:c r="H9" s="7" t="n">
        <x:v>2400</x:v>
      </x:c>
      <x:c r="I9" s="7" t="n">
        <x:v>130</x:v>
      </x:c>
      <x:c r="J9" s="7" t="n">
        <x:v>130</x:v>
      </x:c>
      <x:c r="K9" t="str">
        <x:v>official</x:v>
      </x:c>
      <x:c r="L9" t="str">
        <x:v>official</x:v>
      </x:c>
    </x:row>
    <x:row r="10" ht="21" customHeight="1">
      <x:c r="A10" t="str">
        <x:v>2018</x:v>
      </x:c>
      <x:c r="B10" s="7" t="n">
        <x:v>381.66</x:v>
      </x:c>
      <x:c r="C10" s="7" t="n">
        <x:v>381.66</x:v>
      </x:c>
      <x:c r="D10" s="7" t="n">
        <x:v>234.32</x:v>
      </x:c>
      <x:c r="E10" s="7" t="n">
        <x:v>234.32</x:v>
      </x:c>
      <x:c r="F10" s="7" t="n">
        <x:v>2660</x:v>
      </x:c>
      <x:c r="G10" s="7" t="n">
        <x:v>2660</x:v>
      </x:c>
      <x:c r="H10" s="7" t="n">
        <x:v>2660</x:v>
      </x:c>
      <x:c r="I10" s="7" t="n">
        <x:v>142</x:v>
      </x:c>
      <x:c r="J10" s="7" t="n">
        <x:v>142</x:v>
      </x:c>
      <x:c r="K10" t="str">
        <x:v>official</x:v>
      </x:c>
      <x:c r="L10" t="str">
        <x:v>official</x:v>
      </x:c>
    </x:row>
    <x:row r="11" ht="21" customHeight="1">
      <x:c r="A11" t="str">
        <x:v>2019</x:v>
      </x:c>
      <x:c r="B11" s="7" t="n">
        <x:v>219.62</x:v>
      </x:c>
      <x:c r="C11" s="7" t="n">
        <x:v>389.67485999999997</x:v>
      </x:c>
      <x:c r="D11" s="7" t="n">
        <x:v>136.91</x:v>
      </x:c>
      <x:c r="E11" s="7" t="n">
        <x:v>244.63008</x:v>
      </x:c>
      <x:c r="F11" s="7" t="n">
        <x:v>2800</x:v>
      </x:c>
      <x:c r="G11" s="7" t="n">
        <x:v>2800</x:v>
      </x:c>
      <x:c r="H11" s="7" t="n">
        <x:v>2800</x:v>
      </x:c>
      <x:c r="I11" s="7" t="n">
        <x:v>165</x:v>
      </x:c>
      <x:c r="J11" s="7" t="n">
        <x:v>165</x:v>
      </x:c>
      <x:c r="K11" t="str">
        <x:v>official</x:v>
      </x:c>
      <x:c r="L11" t="str">
        <x:v>official</x:v>
      </x:c>
    </x:row>
    <x:row r="12" ht="21" customHeight="1">
      <x:c r="A12" t="str">
        <x:v>2020</x:v>
      </x:c>
      <x:c r="B12" s="7" t="n">
        <x:v>230.34</x:v>
      </x:c>
      <x:c r="C12" s="7" t="n">
        <x:v>408.69550702303974</x:v>
      </x:c>
      <x:c r="D12" s="7" t="n">
        <x:v>141.54</x:v>
      </x:c>
      <x:c r="E12" s="7" t="n">
        <x:v>252.90294005697172</x:v>
      </x:c>
      <x:c r="F12" s="7" t="n">
        <x:v>1853.73</x:v>
      </x:c>
      <x:c r="G12" s="7" t="n">
        <x:v>1853.73</x:v>
      </x:c>
      <x:c r="H12" s="7" t="n">
        <x:v>1853.73</x:v>
      </x:c>
      <x:c r="I12" s="7" t="n">
        <x:v>103.4</x:v>
      </x:c>
      <x:c r="J12" s="7" t="n">
        <x:v>103.4</x:v>
      </x:c>
      <x:c r="K12" t="str">
        <x:v>official</x:v>
      </x:c>
      <x:c r="L12" t="str">
        <x:v>official</x:v>
      </x:c>
    </x:row>
    <x:row r="13" ht="21" customHeight="1">
      <x:c r="A13" t="str">
        <x:v>2021</x:v>
      </x:c>
      <x:c r="B13" s="7" t="n">
        <x:v>274.2</x:v>
      </x:c>
      <x:c r="C13" s="7" t="n">
        <x:v>486.5169229214096</x:v>
      </x:c>
      <x:c r="D13" s="7" t="n">
        <x:v>162.01</x:v>
      </x:c>
      <x:c r="E13" s="7" t="n">
        <x:v>289.47863020086186</x:v>
      </x:c>
      <x:c r="F13" s="7" t="str"/>
      <x:c r="G13" s="7" t="n">
        <x:v>1713.3964702354788</x:v>
      </x:c>
      <x:c r="H13" s="7" t="n">
        <x:v>1824.6084605500557</x:v>
      </x:c>
      <x:c r="I13" s="7" t="n">
        <x:v>110</x:v>
      </x:c>
      <x:c r="J13" s="7" t="n">
        <x:v>110</x:v>
      </x:c>
      <x:c r="K13" t="str">
        <x:v>per_capita_linear_imputed</x:v>
      </x:c>
      <x:c r="L13" t="str">
        <x:v>official</x:v>
      </x:c>
    </x:row>
    <x:row r="14" ht="21" customHeight="1">
      <x:c r="A14" t="str">
        <x:v>2022</x:v>
      </x:c>
      <x:c r="B14" s="7" t="n">
        <x:v>282.24</x:v>
      </x:c>
      <x:c r="C14" s="7" t="n">
        <x:v>500.7824081886895</x:v>
      </x:c>
      <x:c r="D14" s="7" t="n">
        <x:v>171.21</x:v>
      </x:c>
      <x:c r="E14" s="7" t="n">
        <x:v>305.9171426250822</x:v>
      </x:c>
      <x:c r="F14" s="7" t="str"/>
      <x:c r="G14" s="7" t="n">
        <x:v>2203.23434541834</x:v>
      </x:c>
      <x:c r="H14" s="7" t="n">
        <x:v>2237.852636321489</x:v>
      </x:c>
      <x:c r="I14" s="7" t="n">
        <x:v>160</x:v>
      </x:c>
      <x:c r="J14" s="7" t="n">
        <x:v>160</x:v>
      </x:c>
      <x:c r="K14" t="str">
        <x:v>per_capita_linear_imputed</x:v>
      </x:c>
      <x:c r="L14" t="str">
        <x:v>official</x:v>
      </x:c>
    </x:row>
    <x:row r="15" ht="21" customHeight="1">
      <x:c r="A15" t="str">
        <x:v>2023</x:v>
      </x:c>
      <x:c r="B15" s="7" t="n">
        <x:v>288.31</x:v>
      </x:c>
      <x:c r="C15" s="7" t="n">
        <x:v>511.5524947026682</x:v>
      </x:c>
      <x:c r="D15" s="7" t="n">
        <x:v>176.19</x:v>
      </x:c>
      <x:c r="E15" s="7" t="n">
        <x:v>314.8153808721057</x:v>
      </x:c>
      <x:c r="F15" s="7" t="n">
        <x:v>2363</x:v>
      </x:c>
      <x:c r="G15" s="7" t="n">
        <x:v>2363</x:v>
      </x:c>
      <x:c r="H15" s="7" t="n">
        <x:v>2363</x:v>
      </x:c>
      <x:c r="I15" s="7" t="n">
        <x:v>191.5</x:v>
      </x:c>
      <x:c r="J15" s="7" t="n">
        <x:v>191.5</x:v>
      </x:c>
      <x:c r="K15" t="str">
        <x:v>official</x:v>
      </x:c>
      <x:c r="L15" t="str">
        <x:v>official</x:v>
      </x:c>
    </x:row>
    <x:row r="16" ht="21" customHeight="1">
      <x:c r="A16" t="str">
        <x:v>2024</x:v>
      </x:c>
      <x:c r="B16" s="7" t="n">
        <x:v>298.87</x:v>
      </x:c>
      <x:c r="C16" s="7" t="n">
        <x:v>530.2892514716327</x:v>
      </x:c>
      <x:c r="D16" s="7" t="n">
        <x:v>183.97</x:v>
      </x:c>
      <x:c r="E16" s="7" t="n">
        <x:v>328.7166446395442</x:v>
      </x:c>
      <x:c r="F16" s="7" t="n">
        <x:v>2643</x:v>
      </x:c>
      <x:c r="G16" s="7" t="n">
        <x:v>2643</x:v>
      </x:c>
      <x:c r="H16" s="7" t="n">
        <x:v>2643</x:v>
      </x:c>
      <x:c r="I16" s="7" t="n">
        <x:v>221</x:v>
      </x:c>
      <x:c r="J16" s="7" t="n">
        <x:v>221</x:v>
      </x:c>
      <x:c r="K16" t="str">
        <x:v>official</x:v>
      </x:c>
      <x:c r="L16" t="str">
        <x:v>official</x:v>
      </x:c>
    </x:row>
    <x:row r="17" ht="21" customHeight="1">
      <x:c r="A17" t="str">
        <x:v>2025</x:v>
      </x:c>
      <x:c r="B17" s="7" t="n">
        <x:v>311.94</x:v>
      </x:c>
      <x:c r="C17" s="7" t="n">
        <x:v>553.4795366014024</x:v>
      </x:c>
      <x:c r="D17" s="7" t="n">
        <x:v>195.17</x:v>
      </x:c>
      <x:c r="E17" s="7" t="n">
        <x:v>348.72874672120366</x:v>
      </x:c>
      <x:c r="F17" s="7" t="str"/>
      <x:c r="G17" s="7" t="n">
        <x:v>2691</x:v>
      </x:c>
      <x:c r="H17" s="7" t="n">
        <x:v>2691</x:v>
      </x:c>
      <x:c r="I17" s="7" t="str"/>
      <x:c r="J17" s="7" t="n">
        <x:v>200</x:v>
      </x:c>
      <x:c r="K17" t="str">
        <x:v>官方媒体补充_准留出</x:v>
      </x:c>
      <x:c r="L17" t="str">
        <x:v>官方媒体补充_准留出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</x:cols>
  <x:sheetData>
    <x:row r="1" ht="21" customHeight="1">
      <x:c r="A1" s="3" t="str">
        <x:v>indicator</x:v>
      </x:c>
      <x:c r="B1" s="3" t="str">
        <x:v>model</x:v>
      </x:c>
      <x:c r="C1" s="3" t="str">
        <x:v>normal_RMSE</x:v>
      </x:c>
      <x:c r="D1" s="3" t="str">
        <x:v>normal_MAPE_pct</x:v>
      </x:c>
      <x:c r="E1" s="3" t="str">
        <x:v>recovery_RMSE</x:v>
      </x:c>
      <x:c r="F1" s="3" t="str">
        <x:v>recovery_MAPE_pct</x:v>
      </x:c>
      <x:c r="G1" s="3" t="str">
        <x:v>forecast_2025</x:v>
      </x:c>
      <x:c r="H1" s="3" t="str">
        <x:v>actual_2025_media</x:v>
      </x:c>
      <x:c r="I1" s="3" t="str">
        <x:v>APE_2025</x:v>
      </x:c>
    </x:row>
    <x:row r="2" ht="21" customHeight="1">
      <x:c r="A2" t="str">
        <x:v>游客接待量_主插补</x:v>
      </x:c>
      <x:c r="B2" t="str">
        <x:v>ARIMA(0,1,0)+漂移</x:v>
      </x:c>
      <x:c r="C2" s="7" t="n">
        <x:v>171.50771072444664</x:v>
      </x:c>
      <x:c r="D2" s="7" t="n">
        <x:v>5.092033219228798</x:v>
      </x:c>
      <x:c r="E2" s="7" t="n">
        <x:v>63.0190385994261</x:v>
      </x:c>
      <x:c r="F2" s="7" t="n">
        <x:v>2.110746195695732</x:v>
      </x:c>
      <x:c r="G2" s="7" t="n">
        <x:v>2866.5633401930295</x:v>
      </x:c>
      <x:c r="H2" s="7" t="n">
        <x:v>2691</x:v>
      </x:c>
      <x:c r="I2" s="8" t="n">
        <x:v>0.06524092909439966</x:v>
      </x:c>
    </x:row>
    <x:row r="3" ht="21" customHeight="1">
      <x:c r="A3" t="str">
        <x:v>游客接待量_主插补</x:v>
      </x:c>
      <x:c r="B3" t="str">
        <x:v>Holt阻尼趋势</x:v>
      </x:c>
      <x:c r="C3" s="7" t="n">
        <x:v>122.02739592497417</x:v>
      </x:c>
      <x:c r="D3" s="7" t="n">
        <x:v>4.583880474456335</x:v>
      </x:c>
      <x:c r="E3" s="7" t="n">
        <x:v>200.50976235774414</x:v>
      </x:c>
      <x:c r="F3" s="7" t="n">
        <x:v>7.497318650914007</x:v>
      </x:c>
      <x:c r="G3" s="7" t="n">
        <x:v>2667.186753654281</x:v>
      </x:c>
      <x:c r="H3" s="7" t="n">
        <x:v>2691</x:v>
      </x:c>
      <x:c r="I3" s="8" t="n">
        <x:v>0.008849218262994838</x:v>
      </x:c>
    </x:row>
    <x:row r="4" ht="21" customHeight="1">
      <x:c r="A4" t="str">
        <x:v>旅游综合收入</x:v>
      </x:c>
      <x:c r="B4" t="str">
        <x:v>ARIMA(0,1,0)+漂移</x:v>
      </x:c>
      <x:c r="C4" s="7" t="n">
        <x:v>8.75338093366389</x:v>
      </x:c>
      <x:c r="D4" s="7" t="n">
        <x:v>4.759496935642901</x:v>
      </x:c>
      <x:c r="E4" s="7" t="n">
        <x:v>7.4560703849720324</x:v>
      </x:c>
      <x:c r="F4" s="7" t="n">
        <x:v>3.3169319293290735</x:v>
      </x:c>
      <x:c r="G4" s="7" t="n">
        <x:v>251.8362640366869</x:v>
      </x:c>
      <x:c r="H4" s="7" t="n">
        <x:v>200</x:v>
      </x:c>
      <x:c r="I4" s="8" t="n">
        <x:v>0.25918132018343454</x:v>
      </x:c>
    </x:row>
    <x:row r="5" ht="21" customHeight="1">
      <x:c r="A5" t="str">
        <x:v>旅游综合收入</x:v>
      </x:c>
      <x:c r="B5" t="str">
        <x:v>Holt阻尼趋势</x:v>
      </x:c>
      <x:c r="C5" s="7" t="n">
        <x:v>7.611033597630694</x:v>
      </x:c>
      <x:c r="D5" s="7" t="n">
        <x:v>4.891649804830082</x:v>
      </x:c>
      <x:c r="E5" s="7" t="n">
        <x:v>33.921909692769766</x:v>
      </x:c>
      <x:c r="F5" s="7" t="n">
        <x:v>15.659234265246699</x:v>
      </x:c>
      <x:c r="G5" s="7" t="n">
        <x:v>233.1101025529172</x:v>
      </x:c>
      <x:c r="H5" s="7" t="n">
        <x:v>200</x:v>
      </x:c>
      <x:c r="I5" s="8" t="n">
        <x:v>0.165550512764586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1" customHeight="1">
      <x:c r="A1" s="3" t="str">
        <x:v>indicator</x:v>
      </x:c>
      <x:c r="B1" s="3" t="str">
        <x:v>scenario</x:v>
      </x:c>
      <x:c r="C1" s="3" t="str">
        <x:v>year</x:v>
      </x:c>
      <x:c r="D1" s="3" t="str">
        <x:v>point_forecast</x:v>
      </x:c>
      <x:c r="E1" s="3" t="str">
        <x:v>PI95_low</x:v>
      </x:c>
      <x:c r="F1" s="3" t="str">
        <x:v>PI95_high</x:v>
      </x:c>
      <x:c r="G1" s="3" t="str">
        <x:v>log_drift</x:v>
      </x:c>
      <x:c r="H1" s="3" t="str">
        <x:v>annual_growth</x:v>
      </x:c>
    </x:row>
    <x:row r="2" ht="21" customHeight="1">
      <x:c r="A2" t="str">
        <x:v>游客接待量_主插补</x:v>
      </x:c>
      <x:c r="B2" t="str">
        <x:v>baseline</x:v>
      </x:c>
      <x:c r="C2" t="n">
        <x:v>2026</x:v>
      </x:c>
      <x:c r="D2" s="7" t="n">
        <x:v>2906.3520568538356</x:v>
      </x:c>
      <x:c r="E2" s="7" t="n">
        <x:v>2401.8353068406677</x:v>
      </x:c>
      <x:c r="F2" s="7" t="n">
        <x:v>3366.4764259197964</x:v>
      </x:c>
      <x:c r="G2" s="8" t="n">
        <x:v>0.07698583432900019</x:v>
      </x:c>
      <x:c r="H2" s="8" t="n">
        <x:v>0.08002677698024363</x:v>
      </x:c>
    </x:row>
    <x:row r="3" ht="21" customHeight="1">
      <x:c r="A3" t="str">
        <x:v>游客接待量_主插补</x:v>
      </x:c>
      <x:c r="B3" t="str">
        <x:v>baseline</x:v>
      </x:c>
      <x:c r="C3" t="n">
        <x:v>2027</x:v>
      </x:c>
      <x:c r="D3" s="7" t="n">
        <x:v>3138.93804473375</x:v>
      </x:c>
      <x:c r="E3" s="7" t="n">
        <x:v>2432.0597844187496</x:v>
      </x:c>
      <x:c r="F3" s="7" t="n">
        <x:v>3900.9911145776214</x:v>
      </x:c>
      <x:c r="G3" s="8" t="n">
        <x:v>0.07698583432900019</x:v>
      </x:c>
      <x:c r="H3" s="8" t="n">
        <x:v>0.08002677698024363</x:v>
      </x:c>
    </x:row>
    <x:row r="4" ht="21" customHeight="1">
      <x:c r="A4" t="str">
        <x:v>游客接待量_主插补</x:v>
      </x:c>
      <x:c r="B4" t="str">
        <x:v>baseline</x:v>
      </x:c>
      <x:c r="C4" t="n">
        <x:v>2028</x:v>
      </x:c>
      <x:c r="D4" s="7" t="n">
        <x:v>3390.13713959446</x:v>
      </x:c>
      <x:c r="E4" s="7" t="n">
        <x:v>2518.810021322432</x:v>
      </x:c>
      <x:c r="F4" s="7" t="n">
        <x:v>4520.373753057168</x:v>
      </x:c>
      <x:c r="G4" s="8" t="n">
        <x:v>0.07698583432900019</x:v>
      </x:c>
      <x:c r="H4" s="8" t="n">
        <x:v>0.08002677698024363</x:v>
      </x:c>
    </x:row>
    <x:row r="5" ht="21" customHeight="1">
      <x:c r="A5" t="str">
        <x:v>游客接待量_主插补</x:v>
      </x:c>
      <x:c r="B5" t="str">
        <x:v>baseline</x:v>
      </x:c>
      <x:c r="C5" t="n">
        <x:v>2029</x:v>
      </x:c>
      <x:c r="D5" s="7" t="n">
        <x:v>3661.438888397227</x:v>
      </x:c>
      <x:c r="E5" s="7" t="n">
        <x:v>2582.6199260176004</x:v>
      </x:c>
      <x:c r="F5" s="7" t="n">
        <x:v>5096.529058813096</x:v>
      </x:c>
      <x:c r="G5" s="8" t="n">
        <x:v>0.07698583432900019</x:v>
      </x:c>
      <x:c r="H5" s="8" t="n">
        <x:v>0.08002677698024363</x:v>
      </x:c>
    </x:row>
    <x:row r="6" ht="21" customHeight="1">
      <x:c r="A6" t="str">
        <x:v>游客接待量_主插补</x:v>
      </x:c>
      <x:c r="B6" t="str">
        <x:v>baseline</x:v>
      </x:c>
      <x:c r="C6" t="n">
        <x:v>2030</x:v>
      </x:c>
      <x:c r="D6" s="7" t="n">
        <x:v>3954.452041745783</x:v>
      </x:c>
      <x:c r="E6" s="7" t="n">
        <x:v>2679.0610483781643</x:v>
      </x:c>
      <x:c r="F6" s="7" t="n">
        <x:v>5725.74378702051</x:v>
      </x:c>
      <x:c r="G6" s="8" t="n">
        <x:v>0.07698583432900019</x:v>
      </x:c>
      <x:c r="H6" s="8" t="n">
        <x:v>0.08002677698024363</x:v>
      </x:c>
    </x:row>
    <x:row r="7" ht="21" customHeight="1">
      <x:c r="A7" t="str">
        <x:v>游客接待量_主插补</x:v>
      </x:c>
      <x:c r="B7" t="str">
        <x:v>stress</x:v>
      </x:c>
      <x:c r="C7" t="n">
        <x:v>2026</x:v>
      </x:c>
      <x:c r="D7" s="7" t="n">
        <x:v>2906.3520568538356</x:v>
      </x:c>
      <x:c r="E7" s="7" t="n">
        <x:v>1781.5669392857153</x:v>
      </x:c>
      <x:c r="F7" s="7" t="n">
        <x:v>3486.241273584903</x:v>
      </x:c>
      <x:c r="G7" s="8" t="n">
        <x:v>0.07698583432900019</x:v>
      </x:c>
      <x:c r="H7" s="8" t="n">
        <x:v>0.08002677698024363</x:v>
      </x:c>
    </x:row>
    <x:row r="8" ht="21" customHeight="1">
      <x:c r="A8" t="str">
        <x:v>游客接待量_主插补</x:v>
      </x:c>
      <x:c r="B8" t="str">
        <x:v>stress</x:v>
      </x:c>
      <x:c r="C8" t="n">
        <x:v>2027</x:v>
      </x:c>
      <x:c r="D8" s="7" t="n">
        <x:v>3138.93804473375</x:v>
      </x:c>
      <x:c r="E8" s="7" t="n">
        <x:v>1868.164130763831</x:v>
      </x:c>
      <x:c r="F8" s="7" t="n">
        <x:v>4183.489528301885</x:v>
      </x:c>
      <x:c r="G8" s="8" t="n">
        <x:v>0.07698583432900019</x:v>
      </x:c>
      <x:c r="H8" s="8" t="n">
        <x:v>0.08002677698024363</x:v>
      </x:c>
    </x:row>
    <x:row r="9" ht="21" customHeight="1">
      <x:c r="A9" t="str">
        <x:v>游客接待量_主插补</x:v>
      </x:c>
      <x:c r="B9" t="str">
        <x:v>stress</x:v>
      </x:c>
      <x:c r="C9" t="n">
        <x:v>2028</x:v>
      </x:c>
      <x:c r="D9" s="7" t="n">
        <x:v>3390.13713959446</x:v>
      </x:c>
      <x:c r="E9" s="7" t="n">
        <x:v>1846.8652682262345</x:v>
      </x:c>
      <x:c r="F9" s="7" t="n">
        <x:v>4982.8637832413215</x:v>
      </x:c>
      <x:c r="G9" s="8" t="n">
        <x:v>0.07698583432900019</x:v>
      </x:c>
      <x:c r="H9" s="8" t="n">
        <x:v>0.08002677698024363</x:v>
      </x:c>
    </x:row>
    <x:row r="10" ht="21" customHeight="1">
      <x:c r="A10" t="str">
        <x:v>游客接待量_主插补</x:v>
      </x:c>
      <x:c r="B10" t="str">
        <x:v>stress</x:v>
      </x:c>
      <x:c r="C10" t="n">
        <x:v>2029</x:v>
      </x:c>
      <x:c r="D10" s="7" t="n">
        <x:v>3661.438888397227</x:v>
      </x:c>
      <x:c r="E10" s="7" t="n">
        <x:v>1757.8226777328273</x:v>
      </x:c>
      <x:c r="F10" s="7" t="n">
        <x:v>5751.407153362984</x:v>
      </x:c>
      <x:c r="G10" s="8" t="n">
        <x:v>0.07698583432900019</x:v>
      </x:c>
      <x:c r="H10" s="8" t="n">
        <x:v>0.08002677698024363</x:v>
      </x:c>
    </x:row>
    <x:row r="11" ht="21" customHeight="1">
      <x:c r="A11" t="str">
        <x:v>游客接待量_主插补</x:v>
      </x:c>
      <x:c r="B11" t="str">
        <x:v>stress</x:v>
      </x:c>
      <x:c r="C11" t="n">
        <x:v>2030</x:v>
      </x:c>
      <x:c r="D11" s="7" t="n">
        <x:v>3954.452041745783</x:v>
      </x:c>
      <x:c r="E11" s="7" t="n">
        <x:v>1711.7519715612111</x:v>
      </x:c>
      <x:c r="F11" s="7" t="n">
        <x:v>6635.556261514627</x:v>
      </x:c>
      <x:c r="G11" s="8" t="n">
        <x:v>0.07698583432900019</x:v>
      </x:c>
      <x:c r="H11" s="8" t="n">
        <x:v>0.08002677698024363</x:v>
      </x:c>
    </x:row>
    <x:row r="12" ht="21" customHeight="1">
      <x:c r="A12" t="str">
        <x:v>旅游综合收入</x:v>
      </x:c>
      <x:c r="B12" t="str">
        <x:v>baseline</x:v>
      </x:c>
      <x:c r="C12" t="n">
        <x:v>2026</x:v>
      </x:c>
      <x:c r="D12" s="7" t="n">
        <x:v>224.43130693451835</x:v>
      </x:c>
      <x:c r="E12" s="7" t="n">
        <x:v>173.61813455540295</x:v>
      </x:c>
      <x:c r="F12" s="7" t="n">
        <x:v>279.05169263086566</x:v>
      </x:c>
      <x:c r="G12" s="8" t="n">
        <x:v>0.11525231133777775</x:v>
      </x:c>
      <x:c r="H12" s="8" t="n">
        <x:v>0.12215653467259169</x:v>
      </x:c>
    </x:row>
    <x:row r="13" ht="21" customHeight="1">
      <x:c r="A13" t="str">
        <x:v>旅游综合收入</x:v>
      </x:c>
      <x:c r="B13" t="str">
        <x:v>baseline</x:v>
      </x:c>
      <x:c r="C13" t="n">
        <x:v>2027</x:v>
      </x:c>
      <x:c r="D13" s="7" t="n">
        <x:v>251.84705766167988</x:v>
      </x:c>
      <x:c r="E13" s="7" t="n">
        <x:v>181.91455386161562</x:v>
      </x:c>
      <x:c r="F13" s="7" t="n">
        <x:v>334.5969995162747</x:v>
      </x:c>
      <x:c r="G13" s="8" t="n">
        <x:v>0.11525231133777775</x:v>
      </x:c>
      <x:c r="H13" s="8" t="n">
        <x:v>0.12215653467259169</x:v>
      </x:c>
    </x:row>
    <x:row r="14" ht="21" customHeight="1">
      <x:c r="A14" t="str">
        <x:v>旅游综合收入</x:v>
      </x:c>
      <x:c r="B14" t="str">
        <x:v>baseline</x:v>
      </x:c>
      <x:c r="C14" t="n">
        <x:v>2028</x:v>
      </x:c>
      <x:c r="D14" s="7" t="n">
        <x:v>282.61182149311907</x:v>
      </x:c>
      <x:c r="E14" s="7" t="n">
        <x:v>197.47747601548753</x:v>
      </x:c>
      <x:c r="F14" s="7" t="n">
        <x:v>394.6405192534152</x:v>
      </x:c>
      <x:c r="G14" s="8" t="n">
        <x:v>0.11525231133777775</x:v>
      </x:c>
      <x:c r="H14" s="8" t="n">
        <x:v>0.12215653467259169</x:v>
      </x:c>
    </x:row>
    <x:row r="15" ht="21" customHeight="1">
      <x:c r="A15" t="str">
        <x:v>旅游综合收入</x:v>
      </x:c>
      <x:c r="B15" t="str">
        <x:v>baseline</x:v>
      </x:c>
      <x:c r="C15" t="n">
        <x:v>2029</x:v>
      </x:c>
      <x:c r="D15" s="7" t="n">
        <x:v>317.1347022642276</x:v>
      </x:c>
      <x:c r="E15" s="7" t="n">
        <x:v>206.68677347144515</x:v>
      </x:c>
      <x:c r="F15" s="7" t="n">
        <x:v>467.48882549783883</x:v>
      </x:c>
      <x:c r="G15" s="8" t="n">
        <x:v>0.11525231133777775</x:v>
      </x:c>
      <x:c r="H15" s="8" t="n">
        <x:v>0.12215653467259169</x:v>
      </x:c>
    </x:row>
    <x:row r="16" ht="21" customHeight="1">
      <x:c r="A16" t="str">
        <x:v>旅游综合收入</x:v>
      </x:c>
      <x:c r="B16" t="str">
        <x:v>baseline</x:v>
      </x:c>
      <x:c r="C16" t="n">
        <x:v>2030</x:v>
      </x:c>
      <x:c r="D16" s="7" t="n">
        <x:v>355.8747785172497</x:v>
      </x:c>
      <x:c r="E16" s="7" t="n">
        <x:v>219.26891259334394</x:v>
      </x:c>
      <x:c r="F16" s="7" t="n">
        <x:v>550.5076744418875</x:v>
      </x:c>
      <x:c r="G16" s="8" t="n">
        <x:v>0.11525231133777775</x:v>
      </x:c>
      <x:c r="H16" s="8" t="n">
        <x:v>0.12215653467259169</x:v>
      </x:c>
    </x:row>
    <x:row r="17" ht="21" customHeight="1">
      <x:c r="A17" t="str">
        <x:v>旅游综合收入</x:v>
      </x:c>
      <x:c r="B17" t="str">
        <x:v>stress</x:v>
      </x:c>
      <x:c r="C17" t="n">
        <x:v>2026</x:v>
      </x:c>
      <x:c r="D17" s="7" t="n">
        <x:v>224.43130693451835</x:v>
      </x:c>
      <x:c r="E17" s="7" t="n">
        <x:v>125.33333333333331</x:v>
      </x:c>
      <x:c r="F17" s="7" t="n">
        <x:v>290.9090909090906</x:v>
      </x:c>
      <x:c r="G17" s="8" t="n">
        <x:v>0.11525231133777775</x:v>
      </x:c>
      <x:c r="H17" s="8" t="n">
        <x:v>0.12215653467259169</x:v>
      </x:c>
    </x:row>
    <x:row r="18" ht="21" customHeight="1">
      <x:c r="A18" t="str">
        <x:v>旅游综合收入</x:v>
      </x:c>
      <x:c r="B18" t="str">
        <x:v>stress</x:v>
      </x:c>
      <x:c r="C18" t="n">
        <x:v>2027</x:v>
      </x:c>
      <x:c r="D18" s="7" t="n">
        <x:v>251.84705766167988</x:v>
      </x:c>
      <x:c r="E18" s="7" t="n">
        <x:v>136.90256410256413</x:v>
      </x:c>
      <x:c r="F18" s="7" t="n">
        <x:v>353.566433566433</x:v>
      </x:c>
      <x:c r="G18" s="8" t="n">
        <x:v>0.11525231133777775</x:v>
      </x:c>
      <x:c r="H18" s="8" t="n">
        <x:v>0.12215653467259169</x:v>
      </x:c>
    </x:row>
    <x:row r="19" ht="21" customHeight="1">
      <x:c r="A19" t="str">
        <x:v>旅游综合收入</x:v>
      </x:c>
      <x:c r="B19" t="str">
        <x:v>stress</x:v>
      </x:c>
      <x:c r="C19" t="n">
        <x:v>2028</x:v>
      </x:c>
      <x:c r="D19" s="7" t="n">
        <x:v>282.61182149311907</x:v>
      </x:c>
      <x:c r="E19" s="7" t="n">
        <x:v>134.53556605123794</x:v>
      </x:c>
      <x:c r="F19" s="7" t="n">
        <x:v>439.5107200261528</x:v>
      </x:c>
      <x:c r="G19" s="8" t="n">
        <x:v>0.11525231133777775</x:v>
      </x:c>
      <x:c r="H19" s="8" t="n">
        <x:v>0.12215653467259169</x:v>
      </x:c>
    </x:row>
    <x:row r="20" ht="21" customHeight="1">
      <x:c r="A20" t="str">
        <x:v>旅游综合收入</x:v>
      </x:c>
      <x:c r="B20" t="str">
        <x:v>stress</x:v>
      </x:c>
      <x:c r="C20" t="n">
        <x:v>2029</x:v>
      </x:c>
      <x:c r="D20" s="7" t="n">
        <x:v>317.1347022642276</x:v>
      </x:c>
      <x:c r="E20" s="7" t="n">
        <x:v>131.8018331592993</x:v>
      </x:c>
      <x:c r="F20" s="7" t="n">
        <x:v>536.8294461822715</x:v>
      </x:c>
      <x:c r="G20" s="8" t="n">
        <x:v>0.11525231133777775</x:v>
      </x:c>
      <x:c r="H20" s="8" t="n">
        <x:v>0.12215653467259169</x:v>
      </x:c>
    </x:row>
    <x:row r="21" ht="21" customHeight="1">
      <x:c r="A21" t="str">
        <x:v>旅游综合收入</x:v>
      </x:c>
      <x:c r="B21" t="str">
        <x:v>stress</x:v>
      </x:c>
      <x:c r="C21" t="n">
        <x:v>2030</x:v>
      </x:c>
      <x:c r="D21" s="7" t="n">
        <x:v>355.8747785172497</x:v>
      </x:c>
      <x:c r="E21" s="7" t="n">
        <x:v>130.5555555555556</x:v>
      </x:c>
      <x:c r="F21" s="7" t="n">
        <x:v>652.7380311995681</x:v>
      </x:c>
      <x:c r="G21" s="8" t="n">
        <x:v>0.11525231133777775</x:v>
      </x:c>
      <x:c r="H21" s="8" t="n">
        <x:v>0.12215653467259169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</x:cols>
  <x:sheetData>
    <x:row r="1" ht="21" customHeight="1">
      <x:c r="A1" s="3" t="str">
        <x:v>imputation</x:v>
      </x:c>
      <x:c r="B1" s="3" t="str">
        <x:v>year</x:v>
      </x:c>
      <x:c r="C1" s="3" t="str">
        <x:v>point_forecast</x:v>
      </x:c>
      <x:c r="D1" s="3" t="str">
        <x:v>PI95_low</x:v>
      </x:c>
      <x:c r="E1" s="3" t="str">
        <x:v>PI95_high</x:v>
      </x:c>
      <x:c r="F1" s="3" t="str">
        <x:v>log_drift</x:v>
      </x:c>
      <x:c r="G1" s="3" t="str">
        <x:v>annual_growth</x:v>
      </x:c>
    </x:row>
    <x:row r="2" ht="21" customHeight="1">
      <x:c r="A2" t="str">
        <x:v>主插补</x:v>
      </x:c>
      <x:c r="B2" t="n">
        <x:v>2026</x:v>
      </x:c>
      <x:c r="C2" s="7" t="n">
        <x:v>2906.3520568538356</x:v>
      </x:c>
      <x:c r="D2" s="7" t="n">
        <x:v>2401.8353068406677</x:v>
      </x:c>
      <x:c r="E2" s="7" t="n">
        <x:v>3366.4764259197964</x:v>
      </x:c>
      <x:c r="F2" s="8" t="n">
        <x:v>0.07698583432900019</x:v>
      </x:c>
      <x:c r="G2" s="8" t="n">
        <x:v>0.08002677698024363</x:v>
      </x:c>
    </x:row>
    <x:row r="3" ht="21" customHeight="1">
      <x:c r="A3" t="str">
        <x:v>主插补</x:v>
      </x:c>
      <x:c r="B3" t="n">
        <x:v>2027</x:v>
      </x:c>
      <x:c r="C3" s="7" t="n">
        <x:v>3138.93804473375</x:v>
      </x:c>
      <x:c r="D3" s="7" t="n">
        <x:v>2432.0597844187496</x:v>
      </x:c>
      <x:c r="E3" s="7" t="n">
        <x:v>3900.9911145776214</x:v>
      </x:c>
      <x:c r="F3" s="8" t="n">
        <x:v>0.07698583432900019</x:v>
      </x:c>
      <x:c r="G3" s="8" t="n">
        <x:v>0.08002677698024363</x:v>
      </x:c>
    </x:row>
    <x:row r="4" ht="21" customHeight="1">
      <x:c r="A4" t="str">
        <x:v>主插补</x:v>
      </x:c>
      <x:c r="B4" t="n">
        <x:v>2028</x:v>
      </x:c>
      <x:c r="C4" s="7" t="n">
        <x:v>3390.13713959446</x:v>
      </x:c>
      <x:c r="D4" s="7" t="n">
        <x:v>2518.810021322432</x:v>
      </x:c>
      <x:c r="E4" s="7" t="n">
        <x:v>4520.373753057168</x:v>
      </x:c>
      <x:c r="F4" s="8" t="n">
        <x:v>0.07698583432900019</x:v>
      </x:c>
      <x:c r="G4" s="8" t="n">
        <x:v>0.08002677698024363</x:v>
      </x:c>
    </x:row>
    <x:row r="5" ht="21" customHeight="1">
      <x:c r="A5" t="str">
        <x:v>主插补</x:v>
      </x:c>
      <x:c r="B5" t="n">
        <x:v>2029</x:v>
      </x:c>
      <x:c r="C5" s="7" t="n">
        <x:v>3661.438888397227</x:v>
      </x:c>
      <x:c r="D5" s="7" t="n">
        <x:v>2582.6199260176004</x:v>
      </x:c>
      <x:c r="E5" s="7" t="n">
        <x:v>5096.529058813096</x:v>
      </x:c>
      <x:c r="F5" s="8" t="n">
        <x:v>0.07698583432900019</x:v>
      </x:c>
      <x:c r="G5" s="8" t="n">
        <x:v>0.08002677698024363</x:v>
      </x:c>
    </x:row>
    <x:row r="6" ht="21" customHeight="1">
      <x:c r="A6" t="str">
        <x:v>主插补</x:v>
      </x:c>
      <x:c r="B6" t="n">
        <x:v>2030</x:v>
      </x:c>
      <x:c r="C6" s="7" t="n">
        <x:v>3954.452041745783</x:v>
      </x:c>
      <x:c r="D6" s="7" t="n">
        <x:v>2679.0610483781643</x:v>
      </x:c>
      <x:c r="E6" s="7" t="n">
        <x:v>5725.74378702051</x:v>
      </x:c>
      <x:c r="F6" s="8" t="n">
        <x:v>0.07698583432900019</x:v>
      </x:c>
      <x:c r="G6" s="8" t="n">
        <x:v>0.08002677698024363</x:v>
      </x:c>
    </x:row>
    <x:row r="7" ht="21" customHeight="1">
      <x:c r="A7" t="str">
        <x:v>自然样条</x:v>
      </x:c>
      <x:c r="B7" t="n">
        <x:v>2026</x:v>
      </x:c>
      <x:c r="C7" s="7" t="n">
        <x:v>2906.3520568538356</x:v>
      </x:c>
      <x:c r="D7" s="7" t="n">
        <x:v>2557.732023988019</x:v>
      </x:c>
      <x:c r="E7" s="7" t="n">
        <x:v>3366.4764259197964</x:v>
      </x:c>
      <x:c r="F7" s="8" t="n">
        <x:v>0.07698583432900019</x:v>
      </x:c>
      <x:c r="G7" s="8" t="n">
        <x:v>0.08002677698024363</x:v>
      </x:c>
    </x:row>
    <x:row r="8" ht="21" customHeight="1">
      <x:c r="A8" t="str">
        <x:v>自然样条</x:v>
      </x:c>
      <x:c r="B8" t="n">
        <x:v>2027</x:v>
      </x:c>
      <x:c r="C8" s="7" t="n">
        <x:v>3138.93804473375</x:v>
      </x:c>
      <x:c r="D8" s="7" t="n">
        <x:v>2589.91829170987</x:v>
      </x:c>
      <x:c r="E8" s="7" t="n">
        <x:v>3900.9911145776214</x:v>
      </x:c>
      <x:c r="F8" s="8" t="n">
        <x:v>0.07698583432900019</x:v>
      </x:c>
      <x:c r="G8" s="8" t="n">
        <x:v>0.08002677698024363</x:v>
      </x:c>
    </x:row>
    <x:row r="9" ht="21" customHeight="1">
      <x:c r="A9" t="str">
        <x:v>自然样条</x:v>
      </x:c>
      <x:c r="B9" t="n">
        <x:v>2028</x:v>
      </x:c>
      <x:c r="C9" s="7" t="n">
        <x:v>3390.13713959446</x:v>
      </x:c>
      <x:c r="D9" s="7" t="n">
        <x:v>2644.098160570357</x:v>
      </x:c>
      <x:c r="E9" s="7" t="n">
        <x:v>4333.450371291507</x:v>
      </x:c>
      <x:c r="F9" s="8" t="n">
        <x:v>0.07698583432900019</x:v>
      </x:c>
      <x:c r="G9" s="8" t="n">
        <x:v>0.08002677698024363</x:v>
      </x:c>
    </x:row>
    <x:row r="10" ht="21" customHeight="1">
      <x:c r="A10" t="str">
        <x:v>自然样条</x:v>
      </x:c>
      <x:c r="B10" t="n">
        <x:v>2029</x:v>
      </x:c>
      <x:c r="C10" s="7" t="n">
        <x:v>3661.438888397227</x:v>
      </x:c>
      <x:c r="D10" s="7" t="n">
        <x:v>2764.1153436944014</x:v>
      </x:c>
      <x:c r="E10" s="7" t="n">
        <x:v>4904.018132389836</x:v>
      </x:c>
      <x:c r="F10" s="8" t="n">
        <x:v>0.07698583432900019</x:v>
      </x:c>
      <x:c r="G10" s="8" t="n">
        <x:v>0.08002677698024363</x:v>
      </x:c>
    </x:row>
    <x:row r="11" ht="21" customHeight="1">
      <x:c r="A11" t="str">
        <x:v>自然样条</x:v>
      </x:c>
      <x:c r="B11" t="n">
        <x:v>2030</x:v>
      </x:c>
      <x:c r="C11" s="7" t="n">
        <x:v>3954.452041745783</x:v>
      </x:c>
      <x:c r="D11" s="7" t="n">
        <x:v>2885.469451725281</x:v>
      </x:c>
      <x:c r="E11" s="7" t="n">
        <x:v>5474.033043552513</x:v>
      </x:c>
      <x:c r="F11" s="8" t="n">
        <x:v>0.07698583432900019</x:v>
      </x:c>
      <x:c r="G11" s="8" t="n">
        <x:v>0.08002677698024363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6" hidden="0" customWidth="1"/>
    <x:col min="4" max="4" width="10" hidden="0" customWidth="1"/>
    <x:col min="5" max="5" width="22" hidden="0" customWidth="1"/>
    <x:col min="6" max="6" width="22" hidden="0" customWidth="1"/>
    <x:col min="7" max="7" width="18" hidden="0" customWidth="1"/>
  </x:cols>
  <x:sheetData>
    <x:row r="1" ht="21" customHeight="1">
      <x:c r="A1" s="3" t="str">
        <x:v>indicator</x:v>
      </x:c>
      <x:c r="B1" s="3" t="str">
        <x:v>covid_beta_on_dlog</x:v>
      </x:c>
      <x:c r="C1" s="3" t="str">
        <x:v>growth_effect</x:v>
      </x:c>
      <x:c r="D1" s="3" t="str">
        <x:v>year</x:v>
      </x:c>
      <x:c r="E1" s="3" t="str">
        <x:v>actual_or_model_value</x:v>
      </x:c>
      <x:c r="F1" s="3" t="str">
        <x:v>no_covid_counterfactual</x:v>
      </x:c>
      <x:c r="G1" s="3" t="str">
        <x:v>level_gap_ratio</x:v>
      </x:c>
    </x:row>
    <x:row r="2" ht="21" customHeight="1">
      <x:c r="A2" t="str">
        <x:v>游客接待量_主插补</x:v>
      </x:c>
      <x:c r="B2" s="8" t="n">
        <x:v>-0.19610436767431386</x:v>
      </x:c>
      <x:c r="C2" s="8" t="n">
        <x:v>-0.17807355235023015</x:v>
      </x:c>
      <x:c r="D2" t="n">
        <x:v>2020</x:v>
      </x:c>
      <x:c r="E2" s="7" t="n">
        <x:v>1853.73</x:v>
      </x:c>
      <x:c r="F2" s="7" t="n">
        <x:v>3145.0384789726745</x:v>
      </x:c>
      <x:c r="G2" s="8" t="n">
        <x:v>0.4105859078056431</x:v>
      </x:c>
    </x:row>
    <x:row r="3" ht="21" customHeight="1">
      <x:c r="A3" t="str">
        <x:v>游客接待量_主插补</x:v>
      </x:c>
      <x:c r="B3" s="8" t="n">
        <x:v>-0.19610436767431386</x:v>
      </x:c>
      <x:c r="C3" s="8" t="n">
        <x:v>-0.17807355235023015</x:v>
      </x:c>
      <x:c r="D3" t="n">
        <x:v>2021</x:v>
      </x:c>
      <x:c r="E3" s="7" t="n">
        <x:v>1713.3964702354788</x:v>
      </x:c>
      <x:c r="F3" s="7" t="n">
        <x:v>3532.5953693638407</x:v>
      </x:c>
      <x:c r="G3" s="8" t="n">
        <x:v>0.5149751695043319</x:v>
      </x:c>
    </x:row>
    <x:row r="4" ht="21" customHeight="1">
      <x:c r="A4" t="str">
        <x:v>游客接待量_主插补</x:v>
      </x:c>
      <x:c r="B4" s="8" t="n">
        <x:v>-0.19610436767431386</x:v>
      </x:c>
      <x:c r="C4" s="8" t="n">
        <x:v>-0.17807355235023015</x:v>
      </x:c>
      <x:c r="D4" t="n">
        <x:v>2022</x:v>
      </x:c>
      <x:c r="E4" s="7" t="n">
        <x:v>2203.23434541834</x:v>
      </x:c>
      <x:c r="F4" s="7" t="n">
        <x:v>3967.9101311749882</x:v>
      </x:c>
      <x:c r="G4" s="8" t="n">
        <x:v>0.4447368330981044</x:v>
      </x:c>
    </x:row>
    <x:row r="5" ht="21" customHeight="1">
      <x:c r="A5" t="str">
        <x:v>旅游综合收入</x:v>
      </x:c>
      <x:c r="B5" s="8" t="n">
        <x:v>-0.15688691361670287</x:v>
      </x:c>
      <x:c r="C5" s="8" t="n">
        <x:v>-0.14519928032610352</x:v>
      </x:c>
      <x:c r="D5" t="n">
        <x:v>2020</x:v>
      </x:c>
      <x:c r="E5" s="7" t="n">
        <x:v>103.4</x:v>
      </x:c>
      <x:c r="F5" s="7" t="n">
        <x:v>191.05764101963905</x:v>
      </x:c>
      <x:c r="G5" s="8" t="n">
        <x:v>0.45880206911289456</x:v>
      </x:c>
    </x:row>
    <x:row r="6" ht="21" customHeight="1">
      <x:c r="A6" t="str">
        <x:v>旅游综合收入</x:v>
      </x:c>
      <x:c r="B6" s="8" t="n">
        <x:v>-0.15688691361670287</x:v>
      </x:c>
      <x:c r="C6" s="8" t="n">
        <x:v>-0.14519928032610352</x:v>
      </x:c>
      <x:c r="D6" t="n">
        <x:v>2021</x:v>
      </x:c>
      <x:c r="E6" s="7" t="n">
        <x:v>110</x:v>
      </x:c>
      <x:c r="F6" s="7" t="n">
        <x:v>221.23043752720767</x:v>
      </x:c>
      <x:c r="G6" s="8" t="n">
        <x:v>0.5027808956601109</x:v>
      </x:c>
    </x:row>
    <x:row r="7" ht="21" customHeight="1">
      <x:c r="A7" t="str">
        <x:v>旅游综合收入</x:v>
      </x:c>
      <x:c r="B7" s="8" t="n">
        <x:v>-0.15688691361670287</x:v>
      </x:c>
      <x:c r="C7" s="8" t="n">
        <x:v>-0.14519928032610352</x:v>
      </x:c>
      <x:c r="D7" t="n">
        <x:v>2022</x:v>
      </x:c>
      <x:c r="E7" s="7" t="n">
        <x:v>160</x:v>
      </x:c>
      <x:c r="F7" s="7" t="n">
        <x:v>256.1682758526723</x:v>
      </x:c>
      <x:c r="G7" s="8" t="n">
        <x:v>0.3754105598461407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6" hidden="0" customWidth="1"/>
    <x:col min="4" max="4" width="14" hidden="0" customWidth="1"/>
    <x:col min="5" max="5" width="26" hidden="0" customWidth="1"/>
    <x:col min="6" max="6" width="26" hidden="0" customWidth="1"/>
  </x:cols>
  <x:sheetData>
    <x:row r="1" ht="21" customHeight="1">
      <x:c r="A1" s="3" t="str">
        <x:v>indicator</x:v>
      </x:c>
      <x:c r="B1" s="3" t="str">
        <x:v>scenario</x:v>
      </x:c>
      <x:c r="C1" s="3" t="str">
        <x:v>removed_2020</x:v>
      </x:c>
      <x:c r="D1" s="3" t="str">
        <x:v>residual_count</x:v>
      </x:c>
      <x:c r="E1" s="3" t="str">
        <x:v>residual_mean_before_centering</x:v>
      </x:c>
      <x:c r="F1" s="3" t="str">
        <x:v>residual_mean_after_centering</x:v>
      </x:c>
    </x:row>
    <x:row r="2" ht="21" customHeight="1">
      <x:c r="A2" t="str">
        <x:v>游客接待量_主插补</x:v>
      </x:c>
      <x:c r="B2" t="str">
        <x:v>baseline</x:v>
      </x:c>
      <x:c r="C2" t="str">
        <x:v>True</x:v>
      </x:c>
      <x:c r="D2" t="n">
        <x:v>14</x:v>
      </x:c>
      <x:c r="E2" s="9" t="n">
        <x:v>0.03495753043140638</x:v>
      </x:c>
      <x:c r="F2" s="9" t="n">
        <x:v>4.956352788505163e-18</x:v>
      </x:c>
    </x:row>
    <x:row r="3" ht="21" customHeight="1">
      <x:c r="A3" t="str">
        <x:v>游客接待量_主插补</x:v>
      </x:c>
      <x:c r="B3" t="str">
        <x:v>stress</x:v>
      </x:c>
      <x:c r="C3" t="str">
        <x:v>False</x:v>
      </x:c>
      <x:c r="D3" t="n">
        <x:v>15</x:v>
      </x:c>
      <x:c r="E3" s="9" t="n">
        <x:v>0</x:v>
      </x:c>
      <x:c r="F3" s="9" t="n">
        <x:v>0</x:v>
      </x:c>
    </x:row>
    <x:row r="4" ht="21" customHeight="1">
      <x:c r="A4" t="str">
        <x:v>旅游综合收入</x:v>
      </x:c>
      <x:c r="B4" t="str">
        <x:v>baseline</x:v>
      </x:c>
      <x:c r="C4" t="str">
        <x:v>True</x:v>
      </x:c>
      <x:c r="D4" t="n">
        <x:v>14</x:v>
      </x:c>
      <x:c r="E4" s="9" t="n">
        <x:v>0.04161377308314497</x:v>
      </x:c>
      <x:c r="F4" s="9" t="n">
        <x:v>-3.96508223080413e-18</x:v>
      </x:c>
    </x:row>
    <x:row r="5" ht="21" customHeight="1">
      <x:c r="A5" t="str">
        <x:v>旅游综合收入</x:v>
      </x:c>
      <x:c r="B5" t="str">
        <x:v>stress</x:v>
      </x:c>
      <x:c r="C5" t="str">
        <x:v>False</x:v>
      </x:c>
      <x:c r="D5" t="n">
        <x:v>15</x:v>
      </x:c>
      <x:c r="E5" s="9" t="n">
        <x:v>7.401486830834377e-18</x:v>
      </x:c>
      <x:c r="F5" s="9" t="n">
        <x:v>7.401486830834377e-18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31" hidden="0" customWidth="1"/>
    <x:col min="11" max="11" width="14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31" hidden="0" customWidth="1"/>
    <x:col min="18" max="18" width="34" hidden="0" customWidth="1"/>
  </x:cols>
  <x:sheetData>
    <x:row r="1" ht="21" customHeight="1">
      <x:c r="A1" s="3" t="str">
        <x:v>indicator</x:v>
      </x:c>
      <x:c r="B1" s="3" t="str">
        <x:v>transform</x:v>
      </x:c>
      <x:c r="C1" s="3" t="str">
        <x:v>regression</x:v>
      </x:c>
      <x:c r="D1" s="3" t="str">
        <x:v>ADF_stat</x:v>
      </x:c>
      <x:c r="E1" s="3" t="str">
        <x:v>ADF_lag_BIC</x:v>
      </x:c>
      <x:c r="F1" s="3" t="str">
        <x:v>ADF_nobs</x:v>
      </x:c>
      <x:c r="G1" s="3" t="str">
        <x:v>ADF_crit_1pct</x:v>
      </x:c>
      <x:c r="H1" s="3" t="str">
        <x:v>ADF_crit_5pct</x:v>
      </x:c>
      <x:c r="I1" s="3" t="str">
        <x:v>ADF_crit_10pct</x:v>
      </x:c>
      <x:c r="J1" s="3" t="str">
        <x:v>ADF_conclusion_5pct</x:v>
      </x:c>
      <x:c r="K1" s="3" t="str">
        <x:v>KPSS_stat</x:v>
      </x:c>
      <x:c r="L1" s="3" t="str">
        <x:v>KPSS_lag</x:v>
      </x:c>
      <x:c r="M1" s="3" t="str">
        <x:v>KPSS_nobs</x:v>
      </x:c>
      <x:c r="N1" s="3" t="str">
        <x:v>KPSS_crit_1pct</x:v>
      </x:c>
      <x:c r="O1" s="3" t="str">
        <x:v>KPSS_crit_5pct</x:v>
      </x:c>
      <x:c r="P1" s="3" t="str">
        <x:v>KPSS_crit_10pct</x:v>
      </x:c>
      <x:c r="Q1" s="3" t="str">
        <x:v>KPSS_conclusion_5pct</x:v>
      </x:c>
      <x:c r="R1" s="3" t="str">
        <x:v>joint_conclusion</x:v>
      </x:c>
    </x:row>
    <x:row r="2" ht="21" customHeight="1">
      <x:c r="A2" t="str">
        <x:v>游客接待量_主插补</x:v>
      </x:c>
      <x:c r="B2" t="str">
        <x:v>原对数</x:v>
      </x:c>
      <x:c r="C2" t="str">
        <x:v>ct</x:v>
      </x:c>
      <x:c r="D2" s="10" t="n">
        <x:v>-1.8645905952222277</x:v>
      </x:c>
      <x:c r="E2" t="n">
        <x:v>0</x:v>
      </x:c>
      <x:c r="F2" t="n">
        <x:v>15</x:v>
      </x:c>
      <x:c r="G2" s="10" t="n">
        <x:v>-4.7284062962962965</x:v>
      </x:c>
      <x:c r="H2" s="10" t="n">
        <x:v>-3.7567874814814814</x:v>
      </x:c>
      <x:c r="I2" s="10" t="n">
        <x:v>-3.323498888888889</x:v>
      </x:c>
      <x:c r="J2" t="str">
        <x:v>不能拒绝单位根，序列非平稳</x:v>
      </x:c>
      <x:c r="K2" s="10" t="n">
        <x:v>0.13591119875416943</x:v>
      </x:c>
      <x:c r="L2" t="n">
        <x:v>2</x:v>
      </x:c>
      <x:c r="M2" t="n">
        <x:v>16</x:v>
      </x:c>
      <x:c r="N2" s="10" t="n">
        <x:v>0.216</x:v>
      </x:c>
      <x:c r="O2" s="10" t="n">
        <x:v>0.146</x:v>
      </x:c>
      <x:c r="P2" s="10" t="n">
        <x:v>0.119</x:v>
      </x:c>
      <x:c r="Q2" t="str">
        <x:v>不能拒绝平稳性，序列平稳</x:v>
      </x:c>
      <x:c r="R2" t="str">
        <x:v>结论不完全一致，结合图形与差分结果判断</x:v>
      </x:c>
    </x:row>
    <x:row r="3" ht="21" customHeight="1">
      <x:c r="A3" t="str">
        <x:v>游客接待量_主插补</x:v>
      </x:c>
      <x:c r="B3" t="str">
        <x:v>对数一阶差分</x:v>
      </x:c>
      <x:c r="C3" t="str">
        <x:v>c</x:v>
      </x:c>
      <x:c r="D3" s="10" t="n">
        <x:v>-2.9430265625938654</x:v>
      </x:c>
      <x:c r="E3" t="n">
        <x:v>0</x:v>
      </x:c>
      <x:c r="F3" t="n">
        <x:v>14</x:v>
      </x:c>
      <x:c r="G3" s="10" t="n">
        <x:v>-4.0120336005830906</x:v>
      </x:c>
      <x:c r="H3" s="10" t="n">
        <x:v>-3.1041838775510207</x:v>
      </x:c>
      <x:c r="I3" s="10" t="n">
        <x:v>-2.6922555685131195</x:v>
      </x:c>
      <x:c r="J3" t="str">
        <x:v>不能拒绝单位根，序列非平稳</x:v>
      </x:c>
      <x:c r="K3" s="10" t="n">
        <x:v>0.21281563795210665</x:v>
      </x:c>
      <x:c r="L3" t="n">
        <x:v>2</x:v>
      </x:c>
      <x:c r="M3" t="n">
        <x:v>15</x:v>
      </x:c>
      <x:c r="N3" s="10" t="n">
        <x:v>0.739</x:v>
      </x:c>
      <x:c r="O3" s="10" t="n">
        <x:v>0.463</x:v>
      </x:c>
      <x:c r="P3" s="10" t="n">
        <x:v>0.347</x:v>
      </x:c>
      <x:c r="Q3" t="str">
        <x:v>不能拒绝平稳性，序列平稳</x:v>
      </x:c>
      <x:c r="R3" t="str">
        <x:v>结论不完全一致，结合图形与差分结果判断</x:v>
      </x:c>
    </x:row>
    <x:row r="4" ht="21" customHeight="1">
      <x:c r="A4" t="str">
        <x:v>旅游综合收入</x:v>
      </x:c>
      <x:c r="B4" t="str">
        <x:v>原对数</x:v>
      </x:c>
      <x:c r="C4" t="str">
        <x:v>ct</x:v>
      </x:c>
      <x:c r="D4" s="10" t="n">
        <x:v>-2.0380783074966087</x:v>
      </x:c>
      <x:c r="E4" t="n">
        <x:v>0</x:v>
      </x:c>
      <x:c r="F4" t="n">
        <x:v>15</x:v>
      </x:c>
      <x:c r="G4" s="10" t="n">
        <x:v>-4.7284062962962965</x:v>
      </x:c>
      <x:c r="H4" s="10" t="n">
        <x:v>-3.7567874814814814</x:v>
      </x:c>
      <x:c r="I4" s="10" t="n">
        <x:v>-3.323498888888889</x:v>
      </x:c>
      <x:c r="J4" t="str">
        <x:v>不能拒绝单位根，序列非平稳</x:v>
      </x:c>
      <x:c r="K4" s="10" t="n">
        <x:v>0.1252292954790474</x:v>
      </x:c>
      <x:c r="L4" t="n">
        <x:v>2</x:v>
      </x:c>
      <x:c r="M4" t="n">
        <x:v>16</x:v>
      </x:c>
      <x:c r="N4" s="10" t="n">
        <x:v>0.216</x:v>
      </x:c>
      <x:c r="O4" s="10" t="n">
        <x:v>0.146</x:v>
      </x:c>
      <x:c r="P4" s="10" t="n">
        <x:v>0.119</x:v>
      </x:c>
      <x:c r="Q4" t="str">
        <x:v>不能拒绝平稳性，序列平稳</x:v>
      </x:c>
      <x:c r="R4" t="str">
        <x:v>结论不完全一致，结合图形与差分结果判断</x:v>
      </x:c>
    </x:row>
    <x:row r="5" ht="21" customHeight="1">
      <x:c r="A5" t="str">
        <x:v>旅游综合收入</x:v>
      </x:c>
      <x:c r="B5" t="str">
        <x:v>对数一阶差分</x:v>
      </x:c>
      <x:c r="C5" t="str">
        <x:v>c</x:v>
      </x:c>
      <x:c r="D5" s="10" t="n">
        <x:v>-3.1510201253768795</x:v>
      </x:c>
      <x:c r="E5" t="n">
        <x:v>0</x:v>
      </x:c>
      <x:c r="F5" t="n">
        <x:v>14</x:v>
      </x:c>
      <x:c r="G5" s="10" t="n">
        <x:v>-4.0120336005830906</x:v>
      </x:c>
      <x:c r="H5" s="10" t="n">
        <x:v>-3.1041838775510207</x:v>
      </x:c>
      <x:c r="I5" s="10" t="n">
        <x:v>-2.6922555685131195</x:v>
      </x:c>
      <x:c r="J5" t="str">
        <x:v>拒绝单位根，序列平稳</x:v>
      </x:c>
      <x:c r="K5" s="10" t="n">
        <x:v>0.19881885409174818</x:v>
      </x:c>
      <x:c r="L5" t="n">
        <x:v>2</x:v>
      </x:c>
      <x:c r="M5" t="n">
        <x:v>15</x:v>
      </x:c>
      <x:c r="N5" s="10" t="n">
        <x:v>0.739</x:v>
      </x:c>
      <x:c r="O5" s="10" t="n">
        <x:v>0.463</x:v>
      </x:c>
      <x:c r="P5" s="10" t="n">
        <x:v>0.347</x:v>
      </x:c>
      <x:c r="Q5" t="str">
        <x:v>不能拒绝平稳性，序列平稳</x:v>
      </x:c>
      <x:c r="R5" t="str">
        <x:v>支持平稳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" hidden="0" customWidth="1"/>
    <x:col min="3" max="3" width="8" hidden="0" customWidth="1"/>
    <x:col min="4" max="4" width="8" hidden="0" customWidth="1"/>
    <x:col min="5" max="5" width="18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20" hidden="0" customWidth="1"/>
    <x:col min="11" max="11" width="24" hidden="0" customWidth="1"/>
    <x:col min="12" max="12" width="18" hidden="0" customWidth="1"/>
    <x:col min="13" max="13" width="22" hidden="0" customWidth="1"/>
    <x:col min="14" max="14" width="22" hidden="0" customWidth="1"/>
    <x:col min="15" max="15" width="20" hidden="0" customWidth="1"/>
    <x:col min="16" max="16" width="19" hidden="0" customWidth="1"/>
    <x:col min="17" max="17" width="38" hidden="0" customWidth="1"/>
  </x:cols>
  <x:sheetData>
    <x:row r="1" ht="21" customHeight="1">
      <x:c r="A1" s="3" t="str">
        <x:v>indicator</x:v>
      </x:c>
      <x:c r="B1" s="3" t="str">
        <x:v>p</x:v>
      </x:c>
      <x:c r="C1" s="3" t="str">
        <x:v>d</x:v>
      </x:c>
      <x:c r="D1" s="3" t="str">
        <x:v>q</x:v>
      </x:c>
      <x:c r="E1" s="3" t="str">
        <x:v>parameter_count_including_variance</x:v>
      </x:c>
      <x:c r="F1" s="3" t="str">
        <x:v>conditional_loglik</x:v>
      </x:c>
      <x:c r="G1" s="3" t="str">
        <x:v>AIC</x:v>
      </x:c>
      <x:c r="H1" s="3" t="str">
        <x:v>AICc</x:v>
      </x:c>
      <x:c r="I1" s="3" t="str">
        <x:v>BIC</x:v>
      </x:c>
      <x:c r="J1" s="3" t="str">
        <x:v>in_sample_RMSE_dlog</x:v>
      </x:c>
      <x:c r="K1" s="3" t="str">
        <x:v>rolling_MAPE_2023_2025_pct</x:v>
      </x:c>
      <x:c r="L1" s="3" t="str">
        <x:v>drift_mean_dlog</x:v>
      </x:c>
      <x:c r="M1" s="3" t="str">
        <x:v>AR_parameters</x:v>
      </x:c>
      <x:c r="N1" s="3" t="str">
        <x:v>MA_parameters</x:v>
      </x:c>
      <x:c r="O1" s="3" t="str">
        <x:v>parameter_boundary_flag</x:v>
      </x:c>
      <x:c r="P1" s="3" t="str">
        <x:v>selected_main_model</x:v>
      </x:c>
      <x:c r="Q1" s="3" t="str">
        <x:v>selection_note</x:v>
      </x:c>
    </x:row>
    <x:row r="2" ht="21" customHeight="1">
      <x:c r="A2" t="str">
        <x:v>游客接待量_主插补</x:v>
      </x:c>
      <x:c r="B2" t="n">
        <x:v>0</x:v>
      </x:c>
      <x:c r="C2" t="n">
        <x:v>1</x:v>
      </x:c>
      <x:c r="D2" t="n">
        <x:v>0</x:v>
      </x:c>
      <x:c r="E2" t="n">
        <x:v>2</x:v>
      </x:c>
      <x:c r="F2" s="10" t="n">
        <x:v>6.669366580401672</x:v>
      </x:c>
      <x:c r="G2" s="10" t="n">
        <x:v>-9.338733160803343</x:v>
      </x:c>
      <x:c r="H2" s="10" t="n">
        <x:v>-8.338733160803343</x:v>
      </x:c>
      <x:c r="I2" s="10" t="n">
        <x:v>-7.922632758598923</x:v>
      </x:c>
      <x:c r="J2" s="10" t="n">
        <x:v>0.1551189601022152</x:v>
      </x:c>
      <x:c r="K2" s="10" t="n">
        <x:v>3.581861766943781</x:v>
      </x:c>
      <x:c r="L2" s="10" t="n">
        <x:v>0.07698583432900019</x:v>
      </x:c>
      <x:c r="M2" t="str"/>
      <x:c r="N2" t="str"/>
      <x:c r="O2" t="str">
        <x:v>False</x:v>
      </x:c>
      <x:c r="P2" t="str">
        <x:v>True</x:v>
      </x:c>
      <x:c r="Q2" t="str">
        <x:v>主模型：结构最简，且滚动预测稳定</x:v>
      </x:c>
    </x:row>
    <x:row r="3" ht="21" customHeight="1">
      <x:c r="A3" t="str">
        <x:v>游客接待量_主插补</x:v>
      </x:c>
      <x:c r="B3" t="n">
        <x:v>0</x:v>
      </x:c>
      <x:c r="C3" t="n">
        <x:v>1</x:v>
      </x:c>
      <x:c r="D3" t="n">
        <x:v>1</x:v>
      </x:c>
      <x:c r="E3" t="n">
        <x:v>3</x:v>
      </x:c>
      <x:c r="F3" s="10" t="n">
        <x:v>7.25583938945928</x:v>
      </x:c>
      <x:c r="G3" s="10" t="n">
        <x:v>-8.51167877891856</x:v>
      </x:c>
      <x:c r="H3" s="10" t="n">
        <x:v>-6.329860597100378</x:v>
      </x:c>
      <x:c r="I3" s="10" t="n">
        <x:v>-6.38752817561193</x:v>
      </x:c>
      <x:c r="J3" s="10" t="n">
        <x:v>0.14917112245591646</x:v>
      </x:c>
      <x:c r="K3" s="10" t="n">
        <x:v>8.505295141202156</x:v>
      </x:c>
      <x:c r="L3" s="10" t="n">
        <x:v>0.08245363187251606</x:v>
      </x:c>
      <x:c r="M3" t="str"/>
      <x:c r="N3" t="n">
        <x:v>0.374837</x:v>
      </x:c>
      <x:c r="O3" t="str">
        <x:v>False</x:v>
      </x:c>
      <x:c r="P3" t="str">
        <x:v>False</x:v>
      </x:c>
      <x:c r="Q3" t="str">
        <x:v>候选模型，不作为主模型</x:v>
      </x:c>
    </x:row>
    <x:row r="4" ht="21" customHeight="1">
      <x:c r="A4" t="str">
        <x:v>游客接待量_主插补</x:v>
      </x:c>
      <x:c r="B4" t="n">
        <x:v>0</x:v>
      </x:c>
      <x:c r="C4" t="n">
        <x:v>1</x:v>
      </x:c>
      <x:c r="D4" t="n">
        <x:v>2</x:v>
      </x:c>
      <x:c r="E4" t="n">
        <x:v>4</x:v>
      </x:c>
      <x:c r="F4" s="10" t="n">
        <x:v>7.633539964673126</x:v>
      </x:c>
      <x:c r="G4" s="10" t="n">
        <x:v>-7.267079929346252</x:v>
      </x:c>
      <x:c r="H4" s="10" t="n">
        <x:v>-3.2670799293462522</x:v>
      </x:c>
      <x:c r="I4" s="10" t="n">
        <x:v>-4.434879124937412</x:v>
      </x:c>
      <x:c r="J4" s="10" t="n">
        <x:v>0.14546188324492265</x:v>
      </x:c>
      <x:c r="K4" s="10" t="n">
        <x:v>6.473547757057769</x:v>
      </x:c>
      <x:c r="L4" s="10" t="n">
        <x:v>0.07856079837411425</x:v>
      </x:c>
      <x:c r="M4" t="str"/>
      <x:c r="N4" t="str">
        <x:v>0.288220;-0.244209</x:v>
      </x:c>
      <x:c r="O4" t="str">
        <x:v>False</x:v>
      </x:c>
      <x:c r="P4" t="str">
        <x:v>False</x:v>
      </x:c>
      <x:c r="Q4" t="str">
        <x:v>候选模型，不作为主模型</x:v>
      </x:c>
    </x:row>
    <x:row r="5" ht="21" customHeight="1">
      <x:c r="A5" t="str">
        <x:v>游客接待量_主插补</x:v>
      </x:c>
      <x:c r="B5" t="n">
        <x:v>1</x:v>
      </x:c>
      <x:c r="C5" t="n">
        <x:v>1</x:v>
      </x:c>
      <x:c r="D5" t="n">
        <x:v>0</x:v>
      </x:c>
      <x:c r="E5" t="n">
        <x:v>3</x:v>
      </x:c>
      <x:c r="F5" s="10" t="n">
        <x:v>6.994258289440421</x:v>
      </x:c>
      <x:c r="G5" s="10" t="n">
        <x:v>-7.9885165788808425</x:v>
      </x:c>
      <x:c r="H5" s="10" t="n">
        <x:v>-5.806698397062661</x:v>
      </x:c>
      <x:c r="I5" s="10" t="n">
        <x:v>-5.864365975574213</x:v>
      </x:c>
      <x:c r="J5" s="10" t="n">
        <x:v>0.1517952934916852</x:v>
      </x:c>
      <x:c r="K5" s="10" t="n">
        <x:v>5.674847008275485</x:v>
      </x:c>
      <x:c r="L5" s="10" t="n">
        <x:v>0.07985582939254779</x:v>
      </x:c>
      <x:c r="M5" t="n">
        <x:v>0.207792</x:v>
      </x:c>
      <x:c r="N5" t="str"/>
      <x:c r="O5" t="str">
        <x:v>False</x:v>
      </x:c>
      <x:c r="P5" t="str">
        <x:v>False</x:v>
      </x:c>
      <x:c r="Q5" t="str">
        <x:v>候选模型，不作为主模型</x:v>
      </x:c>
    </x:row>
    <x:row r="6" ht="21" customHeight="1">
      <x:c r="A6" t="str">
        <x:v>游客接待量_主插补</x:v>
      </x:c>
      <x:c r="B6" t="n">
        <x:v>1</x:v>
      </x:c>
      <x:c r="C6" t="n">
        <x:v>1</x:v>
      </x:c>
      <x:c r="D6" t="n">
        <x:v>1</x:v>
      </x:c>
      <x:c r="E6" t="n">
        <x:v>4</x:v>
      </x:c>
      <x:c r="F6" s="10" t="n">
        <x:v>7.547739457627518</x:v>
      </x:c>
      <x:c r="G6" s="10" t="n">
        <x:v>-7.095478915255036</x:v>
      </x:c>
      <x:c r="H6" s="10" t="n">
        <x:v>-3.095478915255036</x:v>
      </x:c>
      <x:c r="I6" s="10" t="n">
        <x:v>-4.263278110846196</x:v>
      </x:c>
      <x:c r="J6" s="10" t="n">
        <x:v>0.14629631434606008</x:v>
      </x:c>
      <x:c r="K6" s="10" t="n">
        <x:v>6.458903040974937</x:v>
      </x:c>
      <x:c r="L6" s="10" t="n">
        <x:v>0.08149132663248473</x:v>
      </x:c>
      <x:c r="M6" t="n">
        <x:v>-0.386742</x:v>
      </x:c>
      <x:c r="N6" t="n">
        <x:v>0.718762</x:v>
      </x:c>
      <x:c r="O6" t="str">
        <x:v>False</x:v>
      </x:c>
      <x:c r="P6" t="str">
        <x:v>False</x:v>
      </x:c>
      <x:c r="Q6" t="str">
        <x:v>候选模型，不作为主模型</x:v>
      </x:c>
    </x:row>
    <x:row r="7" ht="21" customHeight="1">
      <x:c r="A7" t="str">
        <x:v>游客接待量_主插补</x:v>
      </x:c>
      <x:c r="B7" t="n">
        <x:v>1</x:v>
      </x:c>
      <x:c r="C7" t="n">
        <x:v>1</x:v>
      </x:c>
      <x:c r="D7" t="n">
        <x:v>2</x:v>
      </x:c>
      <x:c r="E7" t="n">
        <x:v>5</x:v>
      </x:c>
      <x:c r="F7" s="10" t="n">
        <x:v>13.372793746834459</x:v>
      </x:c>
      <x:c r="G7" s="10" t="n">
        <x:v>-16.745587493668918</x:v>
      </x:c>
      <x:c r="H7" s="10" t="n">
        <x:v>-10.07892082700225</x:v>
      </x:c>
      <x:c r="I7" s="10" t="n">
        <x:v>-13.205336488157867</x:v>
      </x:c>
      <x:c r="J7" s="10" t="n">
        <x:v>0.09921578877408797</x:v>
      </x:c>
      <x:c r="K7" s="10" t="n">
        <x:v>10.563787306196321</x:v>
      </x:c>
      <x:c r="L7" s="10" t="n">
        <x:v>0.15893320773561326</x:v>
      </x:c>
      <x:c r="M7" t="n">
        <x:v>0.642182</x:v>
      </x:c>
      <x:c r="N7" t="str">
        <x:v>-0.980000;-0.980000</x:v>
      </x:c>
      <x:c r="O7" t="str">
        <x:v>True</x:v>
      </x:c>
      <x:c r="P7" t="str">
        <x:v>False</x:v>
      </x:c>
      <x:c r="Q7" t="str">
        <x:v>参数接近边界，存在小样本过拟合风险</x:v>
      </x:c>
    </x:row>
    <x:row r="8" ht="21" customHeight="1">
      <x:c r="A8" t="str">
        <x:v>游客接待量_主插补</x:v>
      </x:c>
      <x:c r="B8" t="n">
        <x:v>2</x:v>
      </x:c>
      <x:c r="C8" t="n">
        <x:v>1</x:v>
      </x:c>
      <x:c r="D8" t="n">
        <x:v>0</x:v>
      </x:c>
      <x:c r="E8" t="n">
        <x:v>4</x:v>
      </x:c>
      <x:c r="F8" s="10" t="n">
        <x:v>7.4487109459176795</x:v>
      </x:c>
      <x:c r="G8" s="10" t="n">
        <x:v>-6.897421891835359</x:v>
      </x:c>
      <x:c r="H8" s="10" t="n">
        <x:v>-2.897421891835359</x:v>
      </x:c>
      <x:c r="I8" s="10" t="n">
        <x:v>-4.065221087426519</x:v>
      </x:c>
      <x:c r="J8" s="10" t="n">
        <x:v>0.14726534329483623</x:v>
      </x:c>
      <x:c r="K8" s="10" t="n">
        <x:v>10.52670979670538</x:v>
      </x:c>
      <x:c r="L8" s="10" t="n">
        <x:v>0.07783360228603195</x:v>
      </x:c>
      <x:c r="M8" t="str">
        <x:v>0.258702;-0.244699</x:v>
      </x:c>
      <x:c r="N8" t="str"/>
      <x:c r="O8" t="str">
        <x:v>False</x:v>
      </x:c>
      <x:c r="P8" t="str">
        <x:v>False</x:v>
      </x:c>
      <x:c r="Q8" t="str">
        <x:v>候选模型，不作为主模型</x:v>
      </x:c>
    </x:row>
    <x:row r="9" ht="21" customHeight="1">
      <x:c r="A9" t="str">
        <x:v>游客接待量_主插补</x:v>
      </x:c>
      <x:c r="B9" t="n">
        <x:v>2</x:v>
      </x:c>
      <x:c r="C9" t="n">
        <x:v>1</x:v>
      </x:c>
      <x:c r="D9" t="n">
        <x:v>1</x:v>
      </x:c>
      <x:c r="E9" t="n">
        <x:v>5</x:v>
      </x:c>
      <x:c r="F9" s="10" t="n">
        <x:v>7.596876498966699</x:v>
      </x:c>
      <x:c r="G9" s="10" t="n">
        <x:v>-5.193752997933398</x:v>
      </x:c>
      <x:c r="H9" s="10" t="n">
        <x:v>1.472913668733269</x:v>
      </x:c>
      <x:c r="I9" s="10" t="n">
        <x:v>-1.6535019924223473</x:v>
      </x:c>
      <x:c r="J9" s="10" t="n">
        <x:v>0.14581786056430165</x:v>
      </x:c>
      <x:c r="K9" s="10" t="n">
        <x:v>15.637529459830638</x:v>
      </x:c>
      <x:c r="L9" s="10" t="n">
        <x:v>0.07998350750520511</x:v>
      </x:c>
      <x:c r="M9" t="str">
        <x:v>-0.330656;-0.102823</x:v>
      </x:c>
      <x:c r="N9" t="n">
        <x:v>0.638893</x:v>
      </x:c>
      <x:c r="O9" t="str">
        <x:v>False</x:v>
      </x:c>
      <x:c r="P9" t="str">
        <x:v>False</x:v>
      </x:c>
      <x:c r="Q9" t="str">
        <x:v>候选模型，不作为主模型</x:v>
      </x:c>
    </x:row>
    <x:row r="10" ht="21" customHeight="1">
      <x:c r="A10" t="str">
        <x:v>游客接待量_主插补</x:v>
      </x:c>
      <x:c r="B10" t="n">
        <x:v>2</x:v>
      </x:c>
      <x:c r="C10" t="n">
        <x:v>1</x:v>
      </x:c>
      <x:c r="D10" t="n">
        <x:v>2</x:v>
      </x:c>
      <x:c r="E10" t="n">
        <x:v>6</x:v>
      </x:c>
      <x:c r="F10" s="10" t="n">
        <x:v>13.65279460003364</x:v>
      </x:c>
      <x:c r="G10" s="10" t="n">
        <x:v>-15.305589200067281</x:v>
      </x:c>
      <x:c r="H10" s="10" t="n">
        <x:v>-4.805589200067281</x:v>
      </x:c>
      <x:c r="I10" s="10" t="n">
        <x:v>-11.057287993454022</x:v>
      </x:c>
      <x:c r="J10" s="10" t="n">
        <x:v>0.09738093371838893</x:v>
      </x:c>
      <x:c r="K10" s="10" t="n">
        <x:v>9.231743467832647</x:v>
      </x:c>
      <x:c r="L10" s="10" t="n">
        <x:v>0.15892229633197025</x:v>
      </x:c>
      <x:c r="M10" t="str">
        <x:v>0.522067;0.199826</x:v>
      </x:c>
      <x:c r="N10" t="str">
        <x:v>-0.980000;-0.980000</x:v>
      </x:c>
      <x:c r="O10" t="str">
        <x:v>True</x:v>
      </x:c>
      <x:c r="P10" t="str">
        <x:v>False</x:v>
      </x:c>
      <x:c r="Q10" t="str">
        <x:v>参数接近边界，存在小样本过拟合风险</x:v>
      </x:c>
    </x:row>
    <x:row r="11" ht="21" customHeight="1">
      <x:c r="A11" t="str">
        <x:v>旅游综合收入</x:v>
      </x:c>
      <x:c r="B11" t="n">
        <x:v>0</x:v>
      </x:c>
      <x:c r="C11" t="n">
        <x:v>1</x:v>
      </x:c>
      <x:c r="D11" t="n">
        <x:v>0</x:v>
      </x:c>
      <x:c r="E11" t="n">
        <x:v>2</x:v>
      </x:c>
      <x:c r="F11" s="10" t="n">
        <x:v>4.084395794735093</x:v>
      </x:c>
      <x:c r="G11" s="10" t="n">
        <x:v>-4.168791589470185</x:v>
      </x:c>
      <x:c r="H11" s="10" t="n">
        <x:v>-3.1687915894701852</x:v>
      </x:c>
      <x:c r="I11" s="10" t="n">
        <x:v>-2.752691187265765</x:v>
      </x:c>
      <x:c r="J11" s="10" t="n">
        <x:v>0.1842924121785992</x:v>
      </x:c>
      <x:c r="K11" s="10" t="n">
        <x:v>10.850665292333863</x:v>
      </x:c>
      <x:c r="L11" s="10" t="n">
        <x:v>0.11525231133777775</x:v>
      </x:c>
      <x:c r="M11" t="str"/>
      <x:c r="N11" t="str"/>
      <x:c r="O11" t="str">
        <x:v>False</x:v>
      </x:c>
      <x:c r="P11" t="str">
        <x:v>True</x:v>
      </x:c>
      <x:c r="Q11" t="str">
        <x:v>主模型：结构最简，且滚动预测稳定</x:v>
      </x:c>
    </x:row>
    <x:row r="12" ht="21" customHeight="1">
      <x:c r="A12" t="str">
        <x:v>旅游综合收入</x:v>
      </x:c>
      <x:c r="B12" t="n">
        <x:v>0</x:v>
      </x:c>
      <x:c r="C12" t="n">
        <x:v>1</x:v>
      </x:c>
      <x:c r="D12" t="n">
        <x:v>1</x:v>
      </x:c>
      <x:c r="E12" t="n">
        <x:v>3</x:v>
      </x:c>
      <x:c r="F12" s="10" t="n">
        <x:v>4.133532094533928</x:v>
      </x:c>
      <x:c r="G12" s="10" t="n">
        <x:v>-2.267064189067856</x:v>
      </x:c>
      <x:c r="H12" s="10" t="n">
        <x:v>-0.08524600724967435</x:v>
      </x:c>
      <x:c r="I12" s="10" t="n">
        <x:v>-0.14291358576122626</x:v>
      </x:c>
      <x:c r="J12" s="10" t="n">
        <x:v>0.18368970339916138</x:v>
      </x:c>
      <x:c r="K12" s="10" t="n">
        <x:v>9.850029698839215</x:v>
      </x:c>
      <x:c r="L12" s="10" t="n">
        <x:v>0.11483380845531646</x:v>
      </x:c>
      <x:c r="M12" t="str"/>
      <x:c r="N12" t="n">
        <x:v>0.114831</x:v>
      </x:c>
      <x:c r="O12" t="str">
        <x:v>False</x:v>
      </x:c>
      <x:c r="P12" t="str">
        <x:v>False</x:v>
      </x:c>
      <x:c r="Q12" t="str">
        <x:v>候选模型，不作为主模型</x:v>
      </x:c>
    </x:row>
    <x:row r="13" ht="21" customHeight="1">
      <x:c r="A13" t="str">
        <x:v>旅游综合收入</x:v>
      </x:c>
      <x:c r="B13" t="n">
        <x:v>0</x:v>
      </x:c>
      <x:c r="C13" t="n">
        <x:v>1</x:v>
      </x:c>
      <x:c r="D13" t="n">
        <x:v>2</x:v>
      </x:c>
      <x:c r="E13" t="n">
        <x:v>4</x:v>
      </x:c>
      <x:c r="F13" s="10" t="n">
        <x:v>4.743465831715998</x:v>
      </x:c>
      <x:c r="G13" s="10" t="n">
        <x:v>-1.4869316634319958</x:v>
      </x:c>
      <x:c r="H13" s="10" t="n">
        <x:v>2.513068336568004</x:v>
      </x:c>
      <x:c r="I13" s="10" t="n">
        <x:v>1.3452691409768445</x:v>
      </x:c>
      <x:c r="J13" s="10" t="n">
        <x:v>0.17637028735060822</x:v>
      </x:c>
      <x:c r="K13" s="10" t="n">
        <x:v>10.803182051650802</x:v>
      </x:c>
      <x:c r="L13" s="10" t="n">
        <x:v>0.11482178703026194</x:v>
      </x:c>
      <x:c r="M13" t="str"/>
      <x:c r="N13" t="str">
        <x:v>0.006337;-0.359805</x:v>
      </x:c>
      <x:c r="O13" t="str">
        <x:v>False</x:v>
      </x:c>
      <x:c r="P13" t="str">
        <x:v>False</x:v>
      </x:c>
      <x:c r="Q13" t="str">
        <x:v>候选模型，不作为主模型</x:v>
      </x:c>
    </x:row>
    <x:row r="14" ht="21" customHeight="1">
      <x:c r="A14" t="str">
        <x:v>旅游综合收入</x:v>
      </x:c>
      <x:c r="B14" t="n">
        <x:v>1</x:v>
      </x:c>
      <x:c r="C14" t="n">
        <x:v>1</x:v>
      </x:c>
      <x:c r="D14" t="n">
        <x:v>0</x:v>
      </x:c>
      <x:c r="E14" t="n">
        <x:v>3</x:v>
      </x:c>
      <x:c r="F14" s="10" t="n">
        <x:v>4.109274658210112</x:v>
      </x:c>
      <x:c r="G14" s="10" t="n">
        <x:v>-2.2185493164202246</x:v>
      </x:c>
      <x:c r="H14" s="10" t="n">
        <x:v>-0.036731134602042914</x:v>
      </x:c>
      <x:c r="I14" s="10" t="n">
        <x:v>-0.09439871311359482</x:v>
      </x:c>
      <x:c r="J14" s="10" t="n">
        <x:v>0.18398699980823033</x:v>
      </x:c>
      <x:c r="K14" s="10" t="n">
        <x:v>10.344495248838271</x:v>
      </x:c>
      <x:c r="L14" s="10" t="n">
        <x:v>0.1149871350876682</x:v>
      </x:c>
      <x:c r="M14" t="n">
        <x:v>0.060372</x:v>
      </x:c>
      <x:c r="N14" t="str"/>
      <x:c r="O14" t="str">
        <x:v>False</x:v>
      </x:c>
      <x:c r="P14" t="str">
        <x:v>False</x:v>
      </x:c>
      <x:c r="Q14" t="str">
        <x:v>候选模型，不作为主模型</x:v>
      </x:c>
    </x:row>
    <x:row r="15" ht="21" customHeight="1">
      <x:c r="A15" t="str">
        <x:v>旅游综合收入</x:v>
      </x:c>
      <x:c r="B15" t="n">
        <x:v>1</x:v>
      </x:c>
      <x:c r="C15" t="n">
        <x:v>1</x:v>
      </x:c>
      <x:c r="D15" t="n">
        <x:v>1</x:v>
      </x:c>
      <x:c r="E15" t="n">
        <x:v>4</x:v>
      </x:c>
      <x:c r="F15" s="10" t="n">
        <x:v>4.880285295206788</x:v>
      </x:c>
      <x:c r="G15" s="10" t="n">
        <x:v>-1.7605705904135753</x:v>
      </x:c>
      <x:c r="H15" s="10" t="n">
        <x:v>2.2394294095864247</x:v>
      </x:c>
      <x:c r="I15" s="10" t="n">
        <x:v>1.071630213995265</x:v>
      </x:c>
      <x:c r="J15" s="10" t="n">
        <x:v>0.17476887605519395</x:v>
      </x:c>
      <x:c r="K15" s="10" t="n">
        <x:v>10.355335461145602</x:v>
      </x:c>
      <x:c r="L15" s="10" t="n">
        <x:v>0.12404013113911966</x:v>
      </x:c>
      <x:c r="M15" t="n">
        <x:v>0.747258</x:v>
      </x:c>
      <x:c r="N15" t="n">
        <x:v>-0.98</x:v>
      </x:c>
      <x:c r="O15" t="str">
        <x:v>True</x:v>
      </x:c>
      <x:c r="P15" t="str">
        <x:v>False</x:v>
      </x:c>
      <x:c r="Q15" t="str">
        <x:v>参数接近边界，存在小样本过拟合风险</x:v>
      </x:c>
    </x:row>
    <x:row r="16" ht="21" customHeight="1">
      <x:c r="A16" t="str">
        <x:v>旅游综合收入</x:v>
      </x:c>
      <x:c r="B16" t="n">
        <x:v>1</x:v>
      </x:c>
      <x:c r="C16" t="n">
        <x:v>1</x:v>
      </x:c>
      <x:c r="D16" t="n">
        <x:v>2</x:v>
      </x:c>
      <x:c r="E16" t="n">
        <x:v>5</x:v>
      </x:c>
      <x:c r="F16" s="10" t="n">
        <x:v>9.750349878287581</x:v>
      </x:c>
      <x:c r="G16" s="10" t="n">
        <x:v>-9.500699756575163</x:v>
      </x:c>
      <x:c r="H16" s="10" t="n">
        <x:v>-2.8340330899084956</x:v>
      </x:c>
      <x:c r="I16" s="10" t="n">
        <x:v>-5.960448751064112</x:v>
      </x:c>
      <x:c r="J16" s="10" t="n">
        <x:v>0.1263168484324846</x:v>
      </x:c>
      <x:c r="K16" s="10" t="n">
        <x:v>15.3133999725367</x:v>
      </x:c>
      <x:c r="L16" s="10" t="n">
        <x:v>0.19537335965568486</x:v>
      </x:c>
      <x:c r="M16" t="n">
        <x:v>0.384329</x:v>
      </x:c>
      <x:c r="N16" t="str">
        <x:v>-0.980000;-0.980000</x:v>
      </x:c>
      <x:c r="O16" t="str">
        <x:v>True</x:v>
      </x:c>
      <x:c r="P16" t="str">
        <x:v>False</x:v>
      </x:c>
      <x:c r="Q16" t="str">
        <x:v>参数接近边界，存在小样本过拟合风险</x:v>
      </x:c>
    </x:row>
    <x:row r="17" ht="21" customHeight="1">
      <x:c r="A17" t="str">
        <x:v>旅游综合收入</x:v>
      </x:c>
      <x:c r="B17" t="n">
        <x:v>2</x:v>
      </x:c>
      <x:c r="C17" t="n">
        <x:v>1</x:v>
      </x:c>
      <x:c r="D17" t="n">
        <x:v>0</x:v>
      </x:c>
      <x:c r="E17" t="n">
        <x:v>4</x:v>
      </x:c>
      <x:c r="F17" s="10" t="n">
        <x:v>4.621572645412217</x:v>
      </x:c>
      <x:c r="G17" s="10" t="n">
        <x:v>-1.2431452908244331</x:v>
      </x:c>
      <x:c r="H17" s="10" t="n">
        <x:v>2.756854709175567</x:v>
      </x:c>
      <x:c r="I17" s="10" t="n">
        <x:v>1.589055513584407</x:v>
      </x:c>
      <x:c r="J17" s="10" t="n">
        <x:v>0.177809348911137</x:v>
      </x:c>
      <x:c r="K17" s="10" t="n">
        <x:v>11.7721089883981</x:v>
      </x:c>
      <x:c r="L17" s="10" t="n">
        <x:v>0.115916896948102</x:v>
      </x:c>
      <x:c r="M17" t="str">
        <x:v>0.080023;-0.270103</x:v>
      </x:c>
      <x:c r="N17" t="str"/>
      <x:c r="O17" t="str">
        <x:v>False</x:v>
      </x:c>
      <x:c r="P17" t="str">
        <x:v>False</x:v>
      </x:c>
      <x:c r="Q17" t="str">
        <x:v>候选模型，不作为主模型</x:v>
      </x:c>
    </x:row>
    <x:row r="18" ht="21" customHeight="1">
      <x:c r="A18" t="str">
        <x:v>旅游综合收入</x:v>
      </x:c>
      <x:c r="B18" t="n">
        <x:v>2</x:v>
      </x:c>
      <x:c r="C18" t="n">
        <x:v>1</x:v>
      </x:c>
      <x:c r="D18" t="n">
        <x:v>1</x:v>
      </x:c>
      <x:c r="E18" t="n">
        <x:v>5</x:v>
      </x:c>
      <x:c r="F18" s="10" t="n">
        <x:v>5.202791704799166</x:v>
      </x:c>
      <x:c r="G18" s="10" t="n">
        <x:v>-0.40558340959833217</x:v>
      </x:c>
      <x:c r="H18" s="10" t="n">
        <x:v>6.261083257068335</x:v>
      </x:c>
      <x:c r="I18" s="10" t="n">
        <x:v>3.1346675959127186</x:v>
      </x:c>
      <x:c r="J18" s="10" t="n">
        <x:v>0.17105137764804748</x:v>
      </x:c>
      <x:c r="K18" s="10" t="n">
        <x:v>17.852602164465736</x:v>
      </x:c>
      <x:c r="L18" s="10" t="n">
        <x:v>0.12558743463255073</x:v>
      </x:c>
      <x:c r="M18" t="str">
        <x:v>0.906720;-0.218099</x:v>
      </x:c>
      <x:c r="N18" t="n">
        <x:v>-0.98</x:v>
      </x:c>
      <x:c r="O18" t="str">
        <x:v>True</x:v>
      </x:c>
      <x:c r="P18" t="str">
        <x:v>False</x:v>
      </x:c>
      <x:c r="Q18" t="str">
        <x:v>参数接近边界，存在小样本过拟合风险</x:v>
      </x:c>
    </x:row>
    <x:row r="19" ht="21" customHeight="1">
      <x:c r="A19" t="str">
        <x:v>旅游综合收入</x:v>
      </x:c>
      <x:c r="B19" t="n">
        <x:v>2</x:v>
      </x:c>
      <x:c r="C19" t="n">
        <x:v>1</x:v>
      </x:c>
      <x:c r="D19" t="n">
        <x:v>2</x:v>
      </x:c>
      <x:c r="E19" t="n">
        <x:v>6</x:v>
      </x:c>
      <x:c r="F19" s="10" t="n">
        <x:v>10.293241458850947</x:v>
      </x:c>
      <x:c r="G19" s="10" t="n">
        <x:v>-8.586482917701893</x:v>
      </x:c>
      <x:c r="H19" s="10" t="n">
        <x:v>1.9135170822981067</x:v>
      </x:c>
      <x:c r="I19" s="10" t="n">
        <x:v>-4.338181711088634</x:v>
      </x:c>
      <x:c r="J19" s="10" t="n">
        <x:v>0.12182683467287349</x:v>
      </x:c>
      <x:c r="K19" s="10" t="n">
        <x:v>12.93990921167224</x:v>
      </x:c>
      <x:c r="L19" s="10" t="n">
        <x:v>0.19534822212900743</x:v>
      </x:c>
      <x:c r="M19" t="str">
        <x:v>0.288258;0.287345</x:v>
      </x:c>
      <x:c r="N19" t="str">
        <x:v>-0.980000;-0.980000</x:v>
      </x:c>
      <x:c r="O19" t="str">
        <x:v>True</x:v>
      </x:c>
      <x:c r="P19" t="str">
        <x:v>False</x:v>
      </x:c>
      <x:c r="Q19" t="str">
        <x:v>参数接近边界，存在小样本过拟合风险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8" hidden="0" customWidth="1"/>
    <x:col min="4" max="4" width="18" hidden="0" customWidth="1"/>
    <x:col min="5" max="5" width="20" hidden="0" customWidth="1"/>
  </x:cols>
  <x:sheetData>
    <x:row r="1" ht="21" customHeight="1">
      <x:c r="A1" s="3" t="str">
        <x:v>indicator</x:v>
      </x:c>
      <x:c r="B1" s="3" t="str">
        <x:v>year</x:v>
      </x:c>
      <x:c r="C1" s="3" t="str">
        <x:v>original_value</x:v>
      </x:c>
      <x:c r="D1" s="3" t="str">
        <x:v>log_value</x:v>
      </x:c>
      <x:c r="E1" s="3" t="str">
        <x:v>dlog_value</x:v>
      </x:c>
    </x:row>
    <x:row r="2" ht="21" customHeight="1">
      <x:c r="A2" t="str">
        <x:v>游客接待量_主插补</x:v>
      </x:c>
      <x:c r="B2" t="n">
        <x:v>2010</x:v>
      </x:c>
      <x:c r="C2" s="9" t="n">
        <x:v>848</x:v>
      </x:c>
      <x:c r="D2" s="9" t="n">
        <x:v>6.742880635791903</x:v>
      </x:c>
      <x:c r="E2" s="9" t="str"/>
    </x:row>
    <x:row r="3" ht="21" customHeight="1">
      <x:c r="A3" t="str">
        <x:v>游客接待量_主插补</x:v>
      </x:c>
      <x:c r="B3" t="n">
        <x:v>2011</x:v>
      </x:c>
      <x:c r="C3" s="9" t="n">
        <x:v>1098.6</x:v>
      </x:c>
      <x:c r="D3" s="9" t="n">
        <x:v>7.00179192090852</x:v>
      </x:c>
      <x:c r="E3" s="9" t="n">
        <x:v>0.2589112851166169</x:v>
      </x:c>
    </x:row>
    <x:row r="4" ht="21" customHeight="1">
      <x:c r="A4" t="str">
        <x:v>游客接待量_主插补</x:v>
      </x:c>
      <x:c r="B4" t="n">
        <x:v>2012</x:v>
      </x:c>
      <x:c r="C4" s="9" t="n">
        <x:v>1152</x:v>
      </x:c>
      <x:c r="D4" s="9" t="n">
        <x:v>7.049254841255837</x:v>
      </x:c>
      <x:c r="E4" s="9" t="n">
        <x:v>0.04746292034731692</x:v>
      </x:c>
    </x:row>
    <x:row r="5" ht="21" customHeight="1">
      <x:c r="A5" t="str">
        <x:v>游客接待量_主插补</x:v>
      </x:c>
      <x:c r="B5" t="n">
        <x:v>2013</x:v>
      </x:c>
      <x:c r="C5" s="9" t="n">
        <x:v>1295</x:v>
      </x:c>
      <x:c r="D5" s="9" t="n">
        <x:v>7.166265974133638</x:v>
      </x:c>
      <x:c r="E5" s="9" t="n">
        <x:v>0.11701113287780096</x:v>
      </x:c>
    </x:row>
    <x:row r="6" ht="21" customHeight="1">
      <x:c r="A6" t="str">
        <x:v>游客接待量_主插补</x:v>
      </x:c>
      <x:c r="B6" t="n">
        <x:v>2014</x:v>
      </x:c>
      <x:c r="C6" s="9" t="n">
        <x:v>1554</x:v>
      </x:c>
      <x:c r="D6" s="9" t="n">
        <x:v>7.348587530927593</x:v>
      </x:c>
      <x:c r="E6" s="9" t="n">
        <x:v>0.1823215567939549</x:v>
      </x:c>
    </x:row>
    <x:row r="7" ht="21" customHeight="1">
      <x:c r="A7" t="str">
        <x:v>游客接待量_主插补</x:v>
      </x:c>
      <x:c r="B7" t="n">
        <x:v>2015</x:v>
      </x:c>
      <x:c r="C7" s="9" t="n">
        <x:v>1814.4</x:v>
      </x:c>
      <x:c r="D7" s="9" t="n">
        <x:v>7.503510113533433</x:v>
      </x:c>
      <x:c r="E7" s="9" t="n">
        <x:v>0.15492258260584002</x:v>
      </x:c>
    </x:row>
    <x:row r="8" ht="21" customHeight="1">
      <x:c r="A8" t="str">
        <x:v>游客接待量_主插补</x:v>
      </x:c>
      <x:c r="B8" t="n">
        <x:v>2016</x:v>
      </x:c>
      <x:c r="C8" s="9" t="n">
        <x:v>2086.27</x:v>
      </x:c>
      <x:c r="D8" s="9" t="n">
        <x:v>7.643133061508884</x:v>
      </x:c>
      <x:c r="E8" s="9" t="n">
        <x:v>0.13962294797545116</x:v>
      </x:c>
    </x:row>
    <x:row r="9" ht="21" customHeight="1">
      <x:c r="A9" t="str">
        <x:v>游客接待量_主插补</x:v>
      </x:c>
      <x:c r="B9" t="n">
        <x:v>2017</x:v>
      </x:c>
      <x:c r="C9" s="9" t="n">
        <x:v>2400</x:v>
      </x:c>
      <x:c r="D9" s="9" t="n">
        <x:v>7.783224016336037</x:v>
      </x:c>
      <x:c r="E9" s="9" t="n">
        <x:v>0.14009095482715317</x:v>
      </x:c>
    </x:row>
    <x:row r="10" ht="21" customHeight="1">
      <x:c r="A10" t="str">
        <x:v>游客接待量_主插补</x:v>
      </x:c>
      <x:c r="B10" t="n">
        <x:v>2018</x:v>
      </x:c>
      <x:c r="C10" s="9" t="n">
        <x:v>2660</x:v>
      </x:c>
      <x:c r="D10" s="9" t="n">
        <x:v>7.886081401775745</x:v>
      </x:c>
      <x:c r="E10" s="9" t="n">
        <x:v>0.1028573854397079</x:v>
      </x:c>
    </x:row>
    <x:row r="11" ht="21" customHeight="1">
      <x:c r="A11" t="str">
        <x:v>游客接待量_主插补</x:v>
      </x:c>
      <x:c r="B11" t="n">
        <x:v>2019</x:v>
      </x:c>
      <x:c r="C11" s="9" t="n">
        <x:v>2800</x:v>
      </x:c>
      <x:c r="D11" s="9" t="n">
        <x:v>7.937374696163295</x:v>
      </x:c>
      <x:c r="E11" s="9" t="n">
        <x:v>0.05129329438755015</x:v>
      </x:c>
    </x:row>
    <x:row r="12" ht="21" customHeight="1">
      <x:c r="A12" t="str">
        <x:v>游客接待量_主插补</x:v>
      </x:c>
      <x:c r="B12" t="n">
        <x:v>2020</x:v>
      </x:c>
      <x:c r="C12" s="9" t="n">
        <x:v>1853.73</x:v>
      </x:c>
      <x:c r="D12" s="9" t="n">
        <x:v>7.524955104452606</x:v>
      </x:c>
      <x:c r="E12" s="9" t="n">
        <x:v>-0.4124195917106892</x:v>
      </x:c>
    </x:row>
    <x:row r="13" ht="21" customHeight="1">
      <x:c r="A13" t="str">
        <x:v>游客接待量_主插补</x:v>
      </x:c>
      <x:c r="B13" t="n">
        <x:v>2021</x:v>
      </x:c>
      <x:c r="C13" s="9" t="n">
        <x:v>1713.3964702354788</x:v>
      </x:c>
      <x:c r="D13" s="9" t="n">
        <x:v>7.446232919434136</x:v>
      </x:c>
      <x:c r="E13" s="9" t="n">
        <x:v>-0.07872218501846984</x:v>
      </x:c>
    </x:row>
    <x:row r="14" ht="21" customHeight="1">
      <x:c r="A14" t="str">
        <x:v>游客接待量_主插补</x:v>
      </x:c>
      <x:c r="B14" t="n">
        <x:v>2022</x:v>
      </x:c>
      <x:c r="C14" s="9" t="n">
        <x:v>2203.23434541834</x:v>
      </x:c>
      <x:c r="D14" s="9" t="n">
        <x:v>7.6976817167319425</x:v>
      </x:c>
      <x:c r="E14" s="9" t="n">
        <x:v>0.25144879729780634</x:v>
      </x:c>
    </x:row>
    <x:row r="15" ht="21" customHeight="1">
      <x:c r="A15" t="str">
        <x:v>游客接待量_主插补</x:v>
      </x:c>
      <x:c r="B15" t="n">
        <x:v>2023</x:v>
      </x:c>
      <x:c r="C15" s="9" t="n">
        <x:v>2363</x:v>
      </x:c>
      <x:c r="D15" s="9" t="n">
        <x:v>7.767687277186908</x:v>
      </x:c>
      <x:c r="E15" s="9" t="n">
        <x:v>0.0700055604549652</x:v>
      </x:c>
    </x:row>
    <x:row r="16" ht="21" customHeight="1">
      <x:c r="A16" t="str">
        <x:v>游客接待量_主插补</x:v>
      </x:c>
      <x:c r="B16" t="n">
        <x:v>2024</x:v>
      </x:c>
      <x:c r="C16" s="9" t="n">
        <x:v>2643</x:v>
      </x:c>
      <x:c r="D16" s="9" t="n">
        <x:v>7.879669914604289</x:v>
      </x:c>
      <x:c r="E16" s="9" t="n">
        <x:v>0.11198263741738135</x:v>
      </x:c>
    </x:row>
    <x:row r="17" ht="21" customHeight="1">
      <x:c r="A17" t="str">
        <x:v>游客接待量_主插补</x:v>
      </x:c>
      <x:c r="B17" t="n">
        <x:v>2025</x:v>
      </x:c>
      <x:c r="C17" s="9" t="n">
        <x:v>2691</x:v>
      </x:c>
      <x:c r="D17" s="9" t="n">
        <x:v>7.897668150726906</x:v>
      </x:c>
      <x:c r="E17" s="9" t="n">
        <x:v>0.017998236122616973</x:v>
      </x:c>
    </x:row>
    <x:row r="18" ht="21" customHeight="1">
      <x:c r="A18" t="str">
        <x:v>旅游综合收入</x:v>
      </x:c>
      <x:c r="B18" t="n">
        <x:v>2010</x:v>
      </x:c>
      <x:c r="C18" s="9" t="n">
        <x:v>35.5</x:v>
      </x:c>
      <x:c r="D18" s="9" t="n">
        <x:v>3.56953269648137</x:v>
      </x:c>
      <x:c r="E18" s="9" t="str"/>
    </x:row>
    <x:row r="19" ht="21" customHeight="1">
      <x:c r="A19" t="str">
        <x:v>旅游综合收入</x:v>
      </x:c>
      <x:c r="B19" t="n">
        <x:v>2011</x:v>
      </x:c>
      <x:c r="C19" s="9" t="n">
        <x:v>46</x:v>
      </x:c>
      <x:c r="D19" s="9" t="n">
        <x:v>3.828641396489095</x:v>
      </x:c>
      <x:c r="E19" s="9" t="n">
        <x:v>0.259108700007725</x:v>
      </x:c>
    </x:row>
    <x:row r="20" ht="21" customHeight="1">
      <x:c r="A20" t="str">
        <x:v>旅游综合收入</x:v>
      </x:c>
      <x:c r="B20" t="n">
        <x:v>2012</x:v>
      </x:c>
      <x:c r="C20" s="9" t="n">
        <x:v>52</x:v>
      </x:c>
      <x:c r="D20" s="9" t="n">
        <x:v>3.9512437185814275</x:v>
      </x:c>
      <x:c r="E20" s="9" t="n">
        <x:v>0.12260232209233246</x:v>
      </x:c>
    </x:row>
    <x:row r="21" ht="21" customHeight="1">
      <x:c r="A21" t="str">
        <x:v>旅游综合收入</x:v>
      </x:c>
      <x:c r="B21" t="n">
        <x:v>2013</x:v>
      </x:c>
      <x:c r="C21" s="9" t="n">
        <x:v>63.2</x:v>
      </x:c>
      <x:c r="D21" s="9" t="n">
        <x:v>4.146304301152812</x:v>
      </x:c>
      <x:c r="E21" s="9" t="n">
        <x:v>0.19506058257138426</x:v>
      </x:c>
    </x:row>
    <x:row r="22" ht="21" customHeight="1">
      <x:c r="A22" t="str">
        <x:v>旅游综合收入</x:v>
      </x:c>
      <x:c r="B22" t="n">
        <x:v>2014</x:v>
      </x:c>
      <x:c r="C22" s="9" t="n">
        <x:v>79</x:v>
      </x:c>
      <x:c r="D22" s="9" t="n">
        <x:v>4.3694478524670215</x:v>
      </x:c>
      <x:c r="E22" s="9" t="n">
        <x:v>0.2231435513142097</x:v>
      </x:c>
    </x:row>
    <x:row r="23" ht="21" customHeight="1">
      <x:c r="A23" t="str">
        <x:v>旅游综合收入</x:v>
      </x:c>
      <x:c r="B23" t="n">
        <x:v>2015</x:v>
      </x:c>
      <x:c r="C23" s="9" t="n">
        <x:v>94</x:v>
      </x:c>
      <x:c r="D23" s="9" t="n">
        <x:v>4.543294782270004</x:v>
      </x:c>
      <x:c r="E23" s="9" t="n">
        <x:v>0.17384692980298233</x:v>
      </x:c>
    </x:row>
    <x:row r="24" ht="21" customHeight="1">
      <x:c r="A24" t="str">
        <x:v>旅游综合收入</x:v>
      </x:c>
      <x:c r="B24" t="n">
        <x:v>2016</x:v>
      </x:c>
      <x:c r="C24" s="9" t="n">
        <x:v>109.6</x:v>
      </x:c>
      <x:c r="D24" s="9" t="n">
        <x:v>4.696837374513915</x:v>
      </x:c>
      <x:c r="E24" s="9" t="n">
        <x:v>0.15354259224391154</x:v>
      </x:c>
    </x:row>
    <x:row r="25" ht="21" customHeight="1">
      <x:c r="A25" t="str">
        <x:v>旅游综合收入</x:v>
      </x:c>
      <x:c r="B25" t="n">
        <x:v>2017</x:v>
      </x:c>
      <x:c r="C25" s="9" t="n">
        <x:v>130</x:v>
      </x:c>
      <x:c r="D25" s="9" t="n">
        <x:v>4.867534450455582</x:v>
      </x:c>
      <x:c r="E25" s="9" t="n">
        <x:v>0.17069707594166683</x:v>
      </x:c>
    </x:row>
    <x:row r="26" ht="21" customHeight="1">
      <x:c r="A26" t="str">
        <x:v>旅游综合收入</x:v>
      </x:c>
      <x:c r="B26" t="n">
        <x:v>2018</x:v>
      </x:c>
      <x:c r="C26" s="9" t="n">
        <x:v>142</x:v>
      </x:c>
      <x:c r="D26" s="9" t="n">
        <x:v>4.955827057601261</x:v>
      </x:c>
      <x:c r="E26" s="9" t="n">
        <x:v>0.08829260714567866</x:v>
      </x:c>
    </x:row>
    <x:row r="27" ht="21" customHeight="1">
      <x:c r="A27" t="str">
        <x:v>旅游综合收入</x:v>
      </x:c>
      <x:c r="B27" t="n">
        <x:v>2019</x:v>
      </x:c>
      <x:c r="C27" s="9" t="n">
        <x:v>165</x:v>
      </x:c>
      <x:c r="D27" s="9" t="n">
        <x:v>5.10594547390058</x:v>
      </x:c>
      <x:c r="E27" s="9" t="n">
        <x:v>0.15011841629931943</x:v>
      </x:c>
    </x:row>
    <x:row r="28" ht="21" customHeight="1">
      <x:c r="A28" t="str">
        <x:v>旅游综合收入</x:v>
      </x:c>
      <x:c r="B28" t="n">
        <x:v>2020</x:v>
      </x:c>
      <x:c r="C28" s="9" t="n">
        <x:v>103.4</x:v>
      </x:c>
      <x:c r="D28" s="9" t="n">
        <x:v>4.638604962074329</x:v>
      </x:c>
      <x:c r="E28" s="9" t="n">
        <x:v>-0.4673405118262517</x:v>
      </x:c>
    </x:row>
    <x:row r="29" ht="21" customHeight="1">
      <x:c r="A29" t="str">
        <x:v>旅游综合收入</x:v>
      </x:c>
      <x:c r="B29" t="n">
        <x:v>2021</x:v>
      </x:c>
      <x:c r="C29" s="9" t="n">
        <x:v>110</x:v>
      </x:c>
      <x:c r="D29" s="9" t="n">
        <x:v>4.700480365792417</x:v>
      </x:c>
      <x:c r="E29" s="9" t="n">
        <x:v>0.06187540371808797</x:v>
      </x:c>
    </x:row>
    <x:row r="30" ht="21" customHeight="1">
      <x:c r="A30" t="str">
        <x:v>旅游综合收入</x:v>
      </x:c>
      <x:c r="B30" t="n">
        <x:v>2022</x:v>
      </x:c>
      <x:c r="C30" s="9" t="n">
        <x:v>160</x:v>
      </x:c>
      <x:c r="D30" s="9" t="n">
        <x:v>5.075173815233827</x:v>
      </x:c>
      <x:c r="E30" s="9" t="n">
        <x:v>0.37469344944141003</x:v>
      </x:c>
    </x:row>
    <x:row r="31" ht="21" customHeight="1">
      <x:c r="A31" t="str">
        <x:v>旅游综合收入</x:v>
      </x:c>
      <x:c r="B31" t="n">
        <x:v>2023</x:v>
      </x:c>
      <x:c r="C31" s="9" t="n">
        <x:v>191.5</x:v>
      </x:c>
      <x:c r="D31" s="9" t="n">
        <x:v>5.2548878086207</x:v>
      </x:c>
      <x:c r="E31" s="9" t="n">
        <x:v>0.17971399338687366</x:v>
      </x:c>
    </x:row>
    <x:row r="32" ht="21" customHeight="1">
      <x:c r="A32" t="str">
        <x:v>旅游综合收入</x:v>
      </x:c>
      <x:c r="B32" t="n">
        <x:v>2024</x:v>
      </x:c>
      <x:c r="C32" s="9" t="n">
        <x:v>221</x:v>
      </x:c>
      <x:c r="D32" s="9" t="n">
        <x:v>5.3981627015177525</x:v>
      </x:c>
      <x:c r="E32" s="9" t="n">
        <x:v>0.1432748928970522</x:v>
      </x:c>
    </x:row>
    <x:row r="33" ht="21" customHeight="1">
      <x:c r="A33" t="str">
        <x:v>旅游综合收入</x:v>
      </x:c>
      <x:c r="B33" t="n">
        <x:v>2025</x:v>
      </x:c>
      <x:c r="C33" s="9" t="n">
        <x:v>200</x:v>
      </x:c>
      <x:c r="D33" s="9" t="n">
        <x:v>5.298317366548036</x:v>
      </x:c>
      <x:c r="E33" s="9" t="n">
        <x:v>-0.09984533496971615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0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</x:cols>
  <x:sheetData>
    <x:row r="1" ht="21" customHeight="1">
      <x:c r="A1" s="3" t="str">
        <x:v>indicator</x:v>
      </x:c>
      <x:c r="B1" s="3" t="str">
        <x:v>transform</x:v>
      </x:c>
      <x:c r="C1" s="3" t="str">
        <x:v>lag</x:v>
      </x:c>
      <x:c r="D1" s="3" t="str">
        <x:v>ACF</x:v>
      </x:c>
      <x:c r="E1" s="3" t="str">
        <x:v>PACF</x:v>
      </x:c>
      <x:c r="F1" s="3" t="str">
        <x:v>CI95_upper</x:v>
      </x:c>
      <x:c r="G1" s="3" t="str">
        <x:v>CI95_lower</x:v>
      </x:c>
      <x:c r="H1" s="3" t="str">
        <x:v>sample_size</x:v>
      </x:c>
    </x:row>
    <x:row r="2" ht="21" customHeight="1">
      <x:c r="A2" t="str">
        <x:v>游客接待量_主插补</x:v>
      </x:c>
      <x:c r="B2" t="str">
        <x:v>对数一阶差分</x:v>
      </x:c>
      <x:c r="C2" t="n">
        <x:v>0</x:v>
      </x:c>
      <x:c r="D2" s="9" t="n">
        <x:v>1</x:v>
      </x:c>
      <x:c r="E2" s="9" t="n">
        <x:v>1</x:v>
      </x:c>
      <x:c r="F2" s="9" t="n">
        <x:v>0.5060698239044358</x:v>
      </x:c>
      <x:c r="G2" s="9" t="n">
        <x:v>-0.5060698239044358</x:v>
      </x:c>
      <x:c r="H2" t="n">
        <x:v>15</x:v>
      </x:c>
    </x:row>
    <x:row r="3" ht="21" customHeight="1">
      <x:c r="A3" t="str">
        <x:v>游客接待量_主插补</x:v>
      </x:c>
      <x:c r="B3" t="str">
        <x:v>对数一阶差分</x:v>
      </x:c>
      <x:c r="C3" t="n">
        <x:v>1</x:v>
      </x:c>
      <x:c r="D3" s="9" t="n">
        <x:v>0.2043675090347722</x:v>
      </x:c>
      <x:c r="E3" s="9" t="n">
        <x:v>0.2043675090347722</x:v>
      </x:c>
      <x:c r="F3" s="9" t="n">
        <x:v>0.5060698239044358</x:v>
      </x:c>
      <x:c r="G3" s="9" t="n">
        <x:v>-0.5060698239044358</x:v>
      </x:c>
      <x:c r="H3" t="n">
        <x:v>15</x:v>
      </x:c>
    </x:row>
    <x:row r="4" ht="21" customHeight="1">
      <x:c r="A4" t="str">
        <x:v>游客接待量_主插补</x:v>
      </x:c>
      <x:c r="B4" t="str">
        <x:v>对数一阶差分</x:v>
      </x:c>
      <x:c r="C4" t="n">
        <x:v>2</x:v>
      </x:c>
      <x:c r="D4" s="9" t="n">
        <x:v>-0.18738736352966115</x:v>
      </x:c>
      <x:c r="E4" s="9" t="n">
        <x:v>-0.23914144260264913</x:v>
      </x:c>
      <x:c r="F4" s="9" t="n">
        <x:v>0.5060698239044358</x:v>
      </x:c>
      <x:c r="G4" s="9" t="n">
        <x:v>-0.5060698239044358</x:v>
      </x:c>
      <x:c r="H4" t="n">
        <x:v>15</x:v>
      </x:c>
    </x:row>
    <x:row r="5" ht="21" customHeight="1">
      <x:c r="A5" t="str">
        <x:v>游客接待量_主插补</x:v>
      </x:c>
      <x:c r="B5" t="str">
        <x:v>对数一阶差分</x:v>
      </x:c>
      <x:c r="C5" t="n">
        <x:v>3</x:v>
      </x:c>
      <x:c r="D5" s="9" t="n">
        <x:v>-0.0700842196099105</x:v>
      </x:c>
      <x:c r="E5" s="9" t="n">
        <x:v>0.029047555053533423</x:v>
      </x:c>
      <x:c r="F5" s="9" t="n">
        <x:v>0.5060698239044358</x:v>
      </x:c>
      <x:c r="G5" s="9" t="n">
        <x:v>-0.5060698239044358</x:v>
      </x:c>
      <x:c r="H5" t="n">
        <x:v>15</x:v>
      </x:c>
    </x:row>
    <x:row r="6" ht="21" customHeight="1">
      <x:c r="A6" t="str">
        <x:v>游客接待量_主插补</x:v>
      </x:c>
      <x:c r="B6" t="str">
        <x:v>对数一阶差分</x:v>
      </x:c>
      <x:c r="C6" t="n">
        <x:v>4</x:v>
      </x:c>
      <x:c r="D6" s="9" t="n">
        <x:v>-0.0780007295043552</x:v>
      </x:c>
      <x:c r="E6" s="9" t="n">
        <x:v>-0.12395719090529025</x:v>
      </x:c>
      <x:c r="F6" s="9" t="n">
        <x:v>0.5060698239044358</x:v>
      </x:c>
      <x:c r="G6" s="9" t="n">
        <x:v>-0.5060698239044358</x:v>
      </x:c>
      <x:c r="H6" t="n">
        <x:v>15</x:v>
      </x:c>
    </x:row>
    <x:row r="7" ht="21" customHeight="1">
      <x:c r="A7" t="str">
        <x:v>游客接待量_主插补</x:v>
      </x:c>
      <x:c r="B7" t="str">
        <x:v>对数一阶差分</x:v>
      </x:c>
      <x:c r="C7" t="n">
        <x:v>5</x:v>
      </x:c>
      <x:c r="D7" s="9" t="n">
        <x:v>-0.003423799365727777</x:v>
      </x:c>
      <x:c r="E7" s="9" t="n">
        <x:v>0.038877494473560155</x:v>
      </x:c>
      <x:c r="F7" s="9" t="n">
        <x:v>0.5060698239044358</x:v>
      </x:c>
      <x:c r="G7" s="9" t="n">
        <x:v>-0.5060698239044358</x:v>
      </x:c>
      <x:c r="H7" t="n">
        <x:v>15</x:v>
      </x:c>
    </x:row>
    <x:row r="8" ht="21" customHeight="1">
      <x:c r="A8" t="str">
        <x:v>旅游综合收入</x:v>
      </x:c>
      <x:c r="B8" t="str">
        <x:v>对数一阶差分</x:v>
      </x:c>
      <x:c r="C8" t="n">
        <x:v>0</x:v>
      </x:c>
      <x:c r="D8" s="9" t="n">
        <x:v>1</x:v>
      </x:c>
      <x:c r="E8" s="9" t="n">
        <x:v>1</x:v>
      </x:c>
      <x:c r="F8" s="9" t="n">
        <x:v>0.5060698239044358</x:v>
      </x:c>
      <x:c r="G8" s="9" t="n">
        <x:v>-0.5060698239044358</x:v>
      </x:c>
      <x:c r="H8" t="n">
        <x:v>15</x:v>
      </x:c>
    </x:row>
    <x:row r="9" ht="21" customHeight="1">
      <x:c r="A9" t="str">
        <x:v>旅游综合收入</x:v>
      </x:c>
      <x:c r="B9" t="str">
        <x:v>对数一阶差分</x:v>
      </x:c>
      <x:c r="C9" t="n">
        <x:v>1</x:v>
      </x:c>
      <x:c r="D9" s="9" t="n">
        <x:v>0.054856895274183054</x:v>
      </x:c>
      <x:c r="E9" s="9" t="n">
        <x:v>0.054856895274183054</x:v>
      </x:c>
      <x:c r="F9" s="9" t="n">
        <x:v>0.5060698239044358</x:v>
      </x:c>
      <x:c r="G9" s="9" t="n">
        <x:v>-0.5060698239044358</x:v>
      </x:c>
      <x:c r="H9" t="n">
        <x:v>15</x:v>
      </x:c>
    </x:row>
    <x:row r="10" ht="21" customHeight="1">
      <x:c r="A10" t="str">
        <x:v>旅游综合收入</x:v>
      </x:c>
      <x:c r="B10" t="str">
        <x:v>对数一阶差分</x:v>
      </x:c>
      <x:c r="C10" t="n">
        <x:v>2</x:v>
      </x:c>
      <x:c r="D10" s="9" t="n">
        <x:v>-0.23968360228486896</x:v>
      </x:c>
      <x:c r="E10" s="9" t="n">
        <x:v>-0.2434254162271597</x:v>
      </x:c>
      <x:c r="F10" s="9" t="n">
        <x:v>0.5060698239044358</x:v>
      </x:c>
      <x:c r="G10" s="9" t="n">
        <x:v>-0.5060698239044358</x:v>
      </x:c>
      <x:c r="H10" t="n">
        <x:v>15</x:v>
      </x:c>
    </x:row>
    <x:row r="11" ht="21" customHeight="1">
      <x:c r="A11" t="str">
        <x:v>旅游综合收入</x:v>
      </x:c>
      <x:c r="B11" t="str">
        <x:v>对数一阶差分</x:v>
      </x:c>
      <x:c r="C11" t="n">
        <x:v>3</x:v>
      </x:c>
      <x:c r="D11" s="9" t="n">
        <x:v>-0.18044387174376883</x:v>
      </x:c>
      <x:c r="E11" s="9" t="n">
        <x:v>-0.1607199857439133</x:v>
      </x:c>
      <x:c r="F11" s="9" t="n">
        <x:v>0.5060698239044358</x:v>
      </x:c>
      <x:c r="G11" s="9" t="n">
        <x:v>-0.5060698239044358</x:v>
      </x:c>
      <x:c r="H11" t="n">
        <x:v>15</x:v>
      </x:c>
    </x:row>
    <x:row r="12" ht="21" customHeight="1">
      <x:c r="A12" t="str">
        <x:v>旅游综合收入</x:v>
      </x:c>
      <x:c r="B12" t="str">
        <x:v>对数一阶差分</x:v>
      </x:c>
      <x:c r="C12" t="n">
        <x:v>4</x:v>
      </x:c>
      <x:c r="D12" s="9" t="n">
        <x:v>-0.044338923686842766</x:v>
      </x:c>
      <x:c r="E12" s="9" t="n">
        <x:v>-0.094114625556733</x:v>
      </x:c>
      <x:c r="F12" s="9" t="n">
        <x:v>0.5060698239044358</x:v>
      </x:c>
      <x:c r="G12" s="9" t="n">
        <x:v>-0.5060698239044358</x:v>
      </x:c>
      <x:c r="H12" t="n">
        <x:v>15</x:v>
      </x:c>
    </x:row>
    <x:row r="13" ht="21" customHeight="1">
      <x:c r="A13" t="str">
        <x:v>旅游综合收入</x:v>
      </x:c>
      <x:c r="B13" t="str">
        <x:v>对数一阶差分</x:v>
      </x:c>
      <x:c r="C13" t="n">
        <x:v>5</x:v>
      </x:c>
      <x:c r="D13" s="9" t="n">
        <x:v>0.21647333367429517</x:v>
      </x:c>
      <x:c r="E13" s="9" t="n">
        <x:v>0.15293311742618618</x:v>
      </x:c>
      <x:c r="F13" s="9" t="n">
        <x:v>0.5060698239044358</x:v>
      </x:c>
      <x:c r="G13" s="9" t="n">
        <x:v>-0.5060698239044358</x:v>
      </x:c>
      <x:c r="H13" t="n">
        <x:v>15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" t="str">
        <x:v>年份</x:v>
      </x:c>
      <x:c r="B1" s="2" t="str">
        <x:v>点预测</x:v>
      </x:c>
      <x:c r="C1" s="2" t="str">
        <x:v>基准下界</x:v>
      </x:c>
      <x:c r="D1" s="2" t="str">
        <x:v>基准上界</x:v>
      </x:c>
      <x:c r="E1" s="2" t="str">
        <x:v>压力下界</x:v>
      </x:c>
      <x:c r="F1" s="2" t="str">
        <x:v>压力上界</x:v>
      </x:c>
    </x:row>
    <x:row r="2">
      <x:c r="A2" t="n">
        <x:v>2026</x:v>
      </x:c>
      <x:c r="B2" t="n">
        <x:v>2906.3520568538356</x:v>
      </x:c>
      <x:c r="C2" t="n">
        <x:v>2401.8353068406677</x:v>
      </x:c>
      <x:c r="D2" t="n">
        <x:v>3366.4764259197964</x:v>
      </x:c>
      <x:c r="E2" t="n">
        <x:v>1781.5669392857153</x:v>
      </x:c>
      <x:c r="F2" t="n">
        <x:v>3486.241273584903</x:v>
      </x:c>
    </x:row>
    <x:row r="3">
      <x:c r="A3" t="n">
        <x:v>2027</x:v>
      </x:c>
      <x:c r="B3" t="n">
        <x:v>3138.93804473375</x:v>
      </x:c>
      <x:c r="C3" t="n">
        <x:v>2432.0597844187496</x:v>
      </x:c>
      <x:c r="D3" t="n">
        <x:v>3900.9911145776214</x:v>
      </x:c>
      <x:c r="E3" t="n">
        <x:v>1868.164130763831</x:v>
      </x:c>
      <x:c r="F3" t="n">
        <x:v>4183.489528301885</x:v>
      </x:c>
    </x:row>
    <x:row r="4">
      <x:c r="A4" t="n">
        <x:v>2028</x:v>
      </x:c>
      <x:c r="B4" t="n">
        <x:v>3390.13713959446</x:v>
      </x:c>
      <x:c r="C4" t="n">
        <x:v>2518.810021322432</x:v>
      </x:c>
      <x:c r="D4" t="n">
        <x:v>4520.373753057168</x:v>
      </x:c>
      <x:c r="E4" t="n">
        <x:v>1846.8652682262345</x:v>
      </x:c>
      <x:c r="F4" t="n">
        <x:v>4982.8637832413215</x:v>
      </x:c>
    </x:row>
    <x:row r="5">
      <x:c r="A5" t="n">
        <x:v>2029</x:v>
      </x:c>
      <x:c r="B5" t="n">
        <x:v>3661.438888397227</x:v>
      </x:c>
      <x:c r="C5" t="n">
        <x:v>2582.6199260176004</x:v>
      </x:c>
      <x:c r="D5" t="n">
        <x:v>5096.529058813096</x:v>
      </x:c>
      <x:c r="E5" t="n">
        <x:v>1757.8226777328273</x:v>
      </x:c>
      <x:c r="F5" t="n">
        <x:v>5751.407153362984</x:v>
      </x:c>
    </x:row>
    <x:row r="6">
      <x:c r="A6" t="n">
        <x:v>2030</x:v>
      </x:c>
      <x:c r="B6" t="n">
        <x:v>3954.452041745783</x:v>
      </x:c>
      <x:c r="C6" t="n">
        <x:v>2679.0610483781643</x:v>
      </x:c>
      <x:c r="D6" t="n">
        <x:v>5725.74378702051</x:v>
      </x:c>
      <x:c r="E6" t="n">
        <x:v>1711.7519715612111</x:v>
      </x:c>
      <x:c r="F6" t="n">
        <x:v>6635.556261514627</x:v>
      </x:c>
    </x:row>
  </x:sheetData>
  <x:pageMargins left="0.7" right="0.7" top="0.75" bottom="0.75" header="0.3" footer="0.3"/>
  <x:drawing xmlns:r="http://schemas.openxmlformats.org/officeDocument/2006/relationships" r:id="R42016fb72c424ab8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" t="str">
        <x:v>年份</x:v>
      </x:c>
      <x:c r="B1" s="2" t="str">
        <x:v>点预测</x:v>
      </x:c>
      <x:c r="C1" s="2" t="str">
        <x:v>基准下界</x:v>
      </x:c>
      <x:c r="D1" s="2" t="str">
        <x:v>基准上界</x:v>
      </x:c>
      <x:c r="E1" s="2" t="str">
        <x:v>压力下界</x:v>
      </x:c>
      <x:c r="F1" s="2" t="str">
        <x:v>压力上界</x:v>
      </x:c>
    </x:row>
    <x:row r="2">
      <x:c r="A2" t="n">
        <x:v>2026</x:v>
      </x:c>
      <x:c r="B2" t="n">
        <x:v>224.43130693451835</x:v>
      </x:c>
      <x:c r="C2" t="n">
        <x:v>173.61813455540295</x:v>
      </x:c>
      <x:c r="D2" t="n">
        <x:v>279.05169263086566</x:v>
      </x:c>
      <x:c r="E2" t="n">
        <x:v>125.33333333333331</x:v>
      </x:c>
      <x:c r="F2" t="n">
        <x:v>290.9090909090906</x:v>
      </x:c>
    </x:row>
    <x:row r="3">
      <x:c r="A3" t="n">
        <x:v>2027</x:v>
      </x:c>
      <x:c r="B3" t="n">
        <x:v>251.84705766167988</x:v>
      </x:c>
      <x:c r="C3" t="n">
        <x:v>181.91455386161562</x:v>
      </x:c>
      <x:c r="D3" t="n">
        <x:v>334.5969995162747</x:v>
      </x:c>
      <x:c r="E3" t="n">
        <x:v>136.90256410256413</x:v>
      </x:c>
      <x:c r="F3" t="n">
        <x:v>353.566433566433</x:v>
      </x:c>
    </x:row>
    <x:row r="4">
      <x:c r="A4" t="n">
        <x:v>2028</x:v>
      </x:c>
      <x:c r="B4" t="n">
        <x:v>282.61182149311907</x:v>
      </x:c>
      <x:c r="C4" t="n">
        <x:v>197.47747601548753</x:v>
      </x:c>
      <x:c r="D4" t="n">
        <x:v>394.6405192534152</x:v>
      </x:c>
      <x:c r="E4" t="n">
        <x:v>134.53556605123794</x:v>
      </x:c>
      <x:c r="F4" t="n">
        <x:v>439.5107200261528</x:v>
      </x:c>
    </x:row>
    <x:row r="5">
      <x:c r="A5" t="n">
        <x:v>2029</x:v>
      </x:c>
      <x:c r="B5" t="n">
        <x:v>317.1347022642276</x:v>
      </x:c>
      <x:c r="C5" t="n">
        <x:v>206.68677347144515</x:v>
      </x:c>
      <x:c r="D5" t="n">
        <x:v>467.48882549783883</x:v>
      </x:c>
      <x:c r="E5" t="n">
        <x:v>131.8018331592993</x:v>
      </x:c>
      <x:c r="F5" t="n">
        <x:v>536.8294461822715</x:v>
      </x:c>
    </x:row>
    <x:row r="6">
      <x:c r="A6" t="n">
        <x:v>2030</x:v>
      </x:c>
      <x:c r="B6" t="n">
        <x:v>355.8747785172497</x:v>
      </x:c>
      <x:c r="C6" t="n">
        <x:v>219.26891259334394</x:v>
      </x:c>
      <x:c r="D6" t="n">
        <x:v>550.5076744418875</x:v>
      </x:c>
      <x:c r="E6" t="n">
        <x:v>130.5555555555556</x:v>
      </x:c>
      <x:c r="F6" t="n">
        <x:v>652.7380311995681</x:v>
      </x:c>
    </x:row>
  </x:sheetData>
  <x:pageMargins left="0.7" right="0.7" top="0.75" bottom="0.75" header="0.3" footer="0.3"/>
  <x:drawing xmlns:r="http://schemas.openxmlformats.org/officeDocument/2006/relationships" r:id="R11026efe760148b7"/>
</x:worksheet>
</file>