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话务周报样例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<sst xmlns="http://schemas.openxmlformats.org/spreadsheetml/2006/main" count="23" uniqueCount="23">
  <si>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富源</t>
  </si>
  <si>
    <t>会泽</t>
  </si>
  <si>
    <t>陆良</t>
  </si>
  <si>
    <t>罗平</t>
  </si>
  <si>
    <t>马龙</t>
  </si>
  <si>
    <t>麒麟</t>
  </si>
  <si>
    <t>师宗</t>
  </si>
  <si>
    <t>宣威</t>
  </si>
  <si>
    <t>沾益</t>
  </si>
  <si>
    <t>合计</t>
  </si>
  <si>
    <t>区县</t>
  </si>
  <si>
    <t>物理站址数量</t>
  </si>
  <si>
    <t>上周语音话务量</t>
  </si>
  <si>
    <t>本周语音话务量</t>
  </si>
  <si>
    <t>话务量环比变化</t>
  </si>
  <si>
    <t>上周DO流量</t>
  </si>
  <si>
    <t>本周DO流量</t>
  </si>
  <si>
    <t>DO流量环比变化</t>
  </si>
  <si>
    <t>本周DO在线用户数</t>
  </si>
  <si>
    <t>本周忙时登记用户数</t>
  </si>
  <si>
    <t>全部基站话务量数据汇总</t>
  </si>
  <si>
    <t>语音话务量（erl）</t>
  </si>
  <si>
    <t>DO数据流量（GB）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</si>
</sst>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6"/>
      <color rgb="FFFF0000"/>
      <name val="微软雅黑"/>
      <family val="2"/>
    </font>
    <font>
      <b/>
      <sz val="11"/>
      <color rgb="FFFF0000"/>
      <name val="微软雅黑"/>
      <family val="2"/>
    </font>
    <font>
      <b/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57498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/>
    <dxf>
      <numFmt numFmtId="165" formatCode="0.00%"/>
    </dxf>
    <dxf>
      <numFmt numFmtId="165" formatCode="0.00%"/>
      <fill>
        <patternFill>
          <bgColor rgb="FFFF413B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0" width="10.7109375" customWidth="1"/>
  </cols>
  <sheetData>
    <row r="1" spans="1:10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C2" s="2" t="s">
        <v>21</v>
      </c>
      <c r="D2" s="2"/>
      <c r="E2" s="2"/>
      <c r="F2" s="2" t="s">
        <v>22</v>
      </c>
      <c r="G2" s="2"/>
      <c r="H2" s="2"/>
    </row>
    <row r="3" spans="1:10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t="s">
        <v>0</v>
      </c>
      <c r="B4">
        <v>352</v>
      </c>
      <c r="C4">
        <v>32919</v>
      </c>
      <c r="D4">
        <v>29040</v>
      </c>
      <c r="E4">
        <v>0.03208763070973741</v>
      </c>
      <c r="F4">
        <v>4062</v>
      </c>
      <c r="G4">
        <v>1531</v>
      </c>
      <c r="H4">
        <v>-0.03222418299515482</v>
      </c>
      <c r="I4">
        <v>5270</v>
      </c>
      <c r="J4">
        <v>118343</v>
      </c>
    </row>
    <row r="5" spans="1:10">
      <c r="A5" t="s">
        <v>1</v>
      </c>
      <c r="B5">
        <v>194</v>
      </c>
      <c r="C5">
        <v>18658</v>
      </c>
      <c r="D5">
        <v>30156</v>
      </c>
      <c r="E5">
        <v>0.03028853972741766</v>
      </c>
      <c r="F5">
        <v>1728</v>
      </c>
      <c r="G5">
        <v>4476</v>
      </c>
      <c r="H5">
        <v>-0.06079576394467232</v>
      </c>
      <c r="I5">
        <v>6008</v>
      </c>
      <c r="J5">
        <v>149828</v>
      </c>
    </row>
    <row r="6" spans="1:10">
      <c r="A6" t="s">
        <v>2</v>
      </c>
      <c r="B6">
        <v>368</v>
      </c>
      <c r="C6">
        <v>18457</v>
      </c>
      <c r="D6">
        <v>41778</v>
      </c>
      <c r="E6">
        <v>-0.06204875548578588</v>
      </c>
      <c r="F6">
        <v>316</v>
      </c>
      <c r="G6">
        <v>3095</v>
      </c>
      <c r="H6">
        <v>-0.03867149309511682</v>
      </c>
      <c r="I6">
        <v>4220</v>
      </c>
      <c r="J6">
        <v>109927</v>
      </c>
    </row>
    <row r="7" spans="1:10">
      <c r="A7" t="s">
        <v>3</v>
      </c>
      <c r="B7">
        <v>224</v>
      </c>
      <c r="C7">
        <v>43733</v>
      </c>
      <c r="D7">
        <v>39981</v>
      </c>
      <c r="E7">
        <v>0.03752122142887929</v>
      </c>
      <c r="F7">
        <v>3141</v>
      </c>
      <c r="G7">
        <v>3676</v>
      </c>
      <c r="H7">
        <v>0.09961174758357721</v>
      </c>
      <c r="I7">
        <v>9103</v>
      </c>
      <c r="J7">
        <v>66590</v>
      </c>
    </row>
    <row r="8" spans="1:10">
      <c r="A8" t="s">
        <v>4</v>
      </c>
      <c r="B8">
        <v>121</v>
      </c>
      <c r="C8">
        <v>32035</v>
      </c>
      <c r="D8">
        <v>21267</v>
      </c>
      <c r="E8">
        <v>-0.008595574931757735</v>
      </c>
      <c r="F8">
        <v>865</v>
      </c>
      <c r="G8">
        <v>4447</v>
      </c>
      <c r="H8">
        <v>-0.01356078897623632</v>
      </c>
      <c r="I8">
        <v>3762</v>
      </c>
      <c r="J8">
        <v>55019</v>
      </c>
    </row>
    <row r="9" spans="1:10">
      <c r="A9" t="s">
        <v>5</v>
      </c>
      <c r="B9">
        <v>306</v>
      </c>
      <c r="C9">
        <v>37698</v>
      </c>
      <c r="D9">
        <v>36653</v>
      </c>
      <c r="E9">
        <v>-0.09785667021125265</v>
      </c>
      <c r="F9">
        <v>2788</v>
      </c>
      <c r="G9">
        <v>1647</v>
      </c>
      <c r="H9">
        <v>-0.007726512168449773</v>
      </c>
      <c r="I9">
        <v>9132</v>
      </c>
      <c r="J9">
        <v>143079</v>
      </c>
    </row>
    <row r="10" spans="1:10">
      <c r="A10" t="s">
        <v>6</v>
      </c>
      <c r="B10">
        <v>157</v>
      </c>
      <c r="C10">
        <v>36864</v>
      </c>
      <c r="D10">
        <v>21496</v>
      </c>
      <c r="E10">
        <v>0.09711905489221992</v>
      </c>
      <c r="F10">
        <v>908</v>
      </c>
      <c r="G10">
        <v>2646</v>
      </c>
      <c r="H10">
        <v>-0.06786903144218087</v>
      </c>
      <c r="I10">
        <v>2890</v>
      </c>
      <c r="J10">
        <v>79164</v>
      </c>
    </row>
    <row r="11" spans="1:10">
      <c r="A11" t="s">
        <v>7</v>
      </c>
      <c r="B11">
        <v>194</v>
      </c>
      <c r="C11">
        <v>18319</v>
      </c>
      <c r="D11">
        <v>25874</v>
      </c>
      <c r="E11">
        <v>-0.03314834519419839</v>
      </c>
      <c r="F11">
        <v>1861</v>
      </c>
      <c r="G11">
        <v>1633</v>
      </c>
      <c r="H11">
        <v>-0.01458304897964194</v>
      </c>
      <c r="I11">
        <v>9300</v>
      </c>
      <c r="J11">
        <v>116465</v>
      </c>
    </row>
    <row r="12" spans="1:10">
      <c r="A12" t="s">
        <v>8</v>
      </c>
      <c r="B12">
        <v>279</v>
      </c>
      <c r="C12">
        <v>18765</v>
      </c>
      <c r="D12">
        <v>42324</v>
      </c>
      <c r="E12">
        <v>0.08566699195905525</v>
      </c>
      <c r="F12">
        <v>3409</v>
      </c>
      <c r="G12">
        <v>1420</v>
      </c>
      <c r="H12">
        <v>0.05235423023950103</v>
      </c>
      <c r="I12">
        <v>4480</v>
      </c>
      <c r="J12">
        <v>43992</v>
      </c>
    </row>
    <row r="13" spans="1:10">
      <c r="A13" t="s">
        <v>9</v>
      </c>
      <c r="B13">
        <v>357</v>
      </c>
      <c r="C13">
        <v>16516</v>
      </c>
      <c r="D13">
        <v>40995</v>
      </c>
      <c r="E13">
        <v>-0.03090658670850828</v>
      </c>
      <c r="F13">
        <v>2259</v>
      </c>
      <c r="G13">
        <v>4397</v>
      </c>
      <c r="H13">
        <v>-0.02661591800304451</v>
      </c>
      <c r="I13">
        <v>2264</v>
      </c>
      <c r="J13">
        <v>52200</v>
      </c>
    </row>
  </sheetData>
  <mergeCells count="3">
    <mergeCell ref="A1:J1"/>
    <mergeCell ref="C2:E2"/>
    <mergeCell ref="F2:H2"/>
  </mergeCells>
  <conditionalFormatting sqref="A2:B2">
    <cfRule type="containsBlanks" dxfId="4" priority="9">
      <formula>LEN(TRIM(A2))=0</formula>
    </cfRule>
  </conditionalFormatting>
  <conditionalFormatting sqref="A3:D13">
    <cfRule type="notContainsBlanks" dxfId="0" priority="1">
      <formula>LEN(TRIM(A3))&gt;0</formula>
    </cfRule>
  </conditionalFormatting>
  <conditionalFormatting sqref="A4:J13">
    <cfRule type="notContainsBlanks" dxfId="3" priority="8">
      <formula>LEN(TRIM(A4))&gt;0</formula>
    </cfRule>
  </conditionalFormatting>
  <conditionalFormatting sqref="E3:E13">
    <cfRule type="notContainsBlanks" dxfId="1" priority="4">
      <formula>LEN(TRIM(E3))&gt;0</formula>
    </cfRule>
    <cfRule type="cellIs" dxfId="2" priority="6" operator="lessThan">
      <formula>0</formula>
    </cfRule>
  </conditionalFormatting>
  <conditionalFormatting sqref="F3:G13">
    <cfRule type="notContainsBlanks" dxfId="0" priority="2">
      <formula>LEN(TRIM(F3))&gt;0</formula>
    </cfRule>
  </conditionalFormatting>
  <conditionalFormatting sqref="H3:H13">
    <cfRule type="notContainsBlanks" dxfId="1" priority="5">
      <formula>LEN(TRIM(H3))&gt;0</formula>
    </cfRule>
    <cfRule type="cellIs" dxfId="2" priority="7" operator="lessThan">
      <formula>0</formula>
    </cfRule>
  </conditionalFormatting>
  <conditionalFormatting sqref="I2:J2">
    <cfRule type="containsBlanks" dxfId="4" priority="10">
      <formula>LEN(TRIM(I2))=0</formula>
    </cfRule>
  </conditionalFormatting>
  <conditionalFormatting sqref="I3:J13">
    <cfRule type="notContainsBlanks" dxfId="0" priority="3">
      <formula>LEN(TRIM(I3))&gt;0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话务周报样例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2020-03-30T15:57:04Z</dcterms:created>
  <dcterms:modified xsi:type="dcterms:W3CDTF">2020-03-30T15:57:04Z</dcterms:modified>
</cp:coreProperties>
</file>