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话务周报样例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<sst xmlns="http://schemas.openxmlformats.org/spreadsheetml/2006/main" count="23" uniqueCount="23">
  <si>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富源</t>
  </si>
  <si>
    <t>会泽</t>
  </si>
  <si>
    <t>陆良</t>
  </si>
  <si>
    <t>罗平</t>
  </si>
  <si>
    <t>马龙</t>
  </si>
  <si>
    <t>麒麟</t>
  </si>
  <si>
    <t>师宗</t>
  </si>
  <si>
    <t>宣威</t>
  </si>
  <si>
    <t>沾益</t>
  </si>
  <si>
    <t>合计</t>
  </si>
  <si>
    <t>区县</t>
  </si>
  <si>
    <t>物理站址数量</t>
  </si>
  <si>
    <t>上周语音话务量</t>
  </si>
  <si>
    <t>本周语音话务量</t>
  </si>
  <si>
    <t>话务量环比变化</t>
  </si>
  <si>
    <t>上周DO流量</t>
  </si>
  <si>
    <t>本周DO流量</t>
  </si>
  <si>
    <t>DO流量环比变化</t>
  </si>
  <si>
    <t>本周DO在线用户数</t>
  </si>
  <si>
    <t>本周忙时登记用户数</t>
  </si>
  <si>
    <t>全部基站话务量数据汇总</t>
  </si>
  <si>
    <t>语音话务量（erl）</t>
  </si>
  <si>
    <t>DO数据流量（GB）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</si>
</sst>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6"/>
      <color rgb="FFFF0000"/>
      <name val="微软雅黑"/>
      <family val="2"/>
    </font>
    <font>
      <b/>
      <sz val="11"/>
      <color rgb="FFFF0000"/>
      <name val="微软雅黑"/>
      <family val="2"/>
    </font>
    <font>
      <b/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57498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/>
    <dxf>
      <numFmt numFmtId="165" formatCode="0.00%"/>
    </dxf>
    <dxf>
      <numFmt numFmtId="165" formatCode="0.00%"/>
      <fill>
        <patternFill>
          <bgColor rgb="FFFF413B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0" width="10.7109375" customWidth="1"/>
  </cols>
  <sheetData>
    <row r="1" spans="1:10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C2" s="2" t="s">
        <v>21</v>
      </c>
      <c r="D2" s="2"/>
      <c r="E2" s="2"/>
      <c r="F2" s="2" t="s">
        <v>22</v>
      </c>
      <c r="G2" s="2"/>
      <c r="H2" s="2"/>
    </row>
    <row r="3" spans="1:10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t="s">
        <v>0</v>
      </c>
      <c r="B4">
        <v>159</v>
      </c>
      <c r="C4">
        <v>29211</v>
      </c>
      <c r="D4">
        <v>44084</v>
      </c>
      <c r="E4">
        <v>0.04524658051775801</v>
      </c>
      <c r="F4">
        <v>2862</v>
      </c>
      <c r="G4">
        <v>737</v>
      </c>
      <c r="H4">
        <v>-0.034333962818401</v>
      </c>
      <c r="I4">
        <v>2381</v>
      </c>
      <c r="J4">
        <v>141611</v>
      </c>
    </row>
    <row r="5" spans="1:10">
      <c r="A5" t="s">
        <v>1</v>
      </c>
      <c r="B5">
        <v>284</v>
      </c>
      <c r="C5">
        <v>36592</v>
      </c>
      <c r="D5">
        <v>25502</v>
      </c>
      <c r="E5">
        <v>-0.07145859739256376</v>
      </c>
      <c r="F5">
        <v>3114</v>
      </c>
      <c r="G5">
        <v>424</v>
      </c>
      <c r="H5">
        <v>-0.0712125461430113</v>
      </c>
      <c r="I5">
        <v>1915</v>
      </c>
      <c r="J5">
        <v>46606</v>
      </c>
    </row>
    <row r="6" spans="1:10">
      <c r="A6" t="s">
        <v>2</v>
      </c>
      <c r="B6">
        <v>343</v>
      </c>
      <c r="C6">
        <v>38102</v>
      </c>
      <c r="D6">
        <v>35789</v>
      </c>
      <c r="E6">
        <v>-0.07356664669327884</v>
      </c>
      <c r="F6">
        <v>2108</v>
      </c>
      <c r="G6">
        <v>312</v>
      </c>
      <c r="H6">
        <v>0.05801469820518618</v>
      </c>
      <c r="I6">
        <v>8093</v>
      </c>
      <c r="J6">
        <v>52461</v>
      </c>
    </row>
    <row r="7" spans="1:10">
      <c r="A7" t="s">
        <v>3</v>
      </c>
      <c r="B7">
        <v>342</v>
      </c>
      <c r="C7">
        <v>41605</v>
      </c>
      <c r="D7">
        <v>34204</v>
      </c>
      <c r="E7">
        <v>0.0848680174414943</v>
      </c>
      <c r="F7">
        <v>385</v>
      </c>
      <c r="G7">
        <v>2370</v>
      </c>
      <c r="H7">
        <v>0.009768147808080371</v>
      </c>
      <c r="I7">
        <v>7662</v>
      </c>
      <c r="J7">
        <v>97452</v>
      </c>
    </row>
    <row r="8" spans="1:10">
      <c r="A8" t="s">
        <v>4</v>
      </c>
      <c r="B8">
        <v>123</v>
      </c>
      <c r="C8">
        <v>32214</v>
      </c>
      <c r="D8">
        <v>23731</v>
      </c>
      <c r="E8">
        <v>0.004174427460556893</v>
      </c>
      <c r="F8">
        <v>4166</v>
      </c>
      <c r="G8">
        <v>2542</v>
      </c>
      <c r="H8">
        <v>0.01539840237566956</v>
      </c>
      <c r="I8">
        <v>7481</v>
      </c>
      <c r="J8">
        <v>138611</v>
      </c>
    </row>
    <row r="9" spans="1:10">
      <c r="A9" t="s">
        <v>5</v>
      </c>
      <c r="B9">
        <v>198</v>
      </c>
      <c r="C9">
        <v>39847</v>
      </c>
      <c r="D9">
        <v>40603</v>
      </c>
      <c r="E9">
        <v>-0.05293583862842664</v>
      </c>
      <c r="F9">
        <v>691</v>
      </c>
      <c r="G9">
        <v>2042</v>
      </c>
      <c r="H9">
        <v>0.08707396670244175</v>
      </c>
      <c r="I9">
        <v>5139</v>
      </c>
      <c r="J9">
        <v>47159</v>
      </c>
    </row>
    <row r="10" spans="1:10">
      <c r="A10" t="s">
        <v>6</v>
      </c>
      <c r="B10">
        <v>374</v>
      </c>
      <c r="C10">
        <v>43716</v>
      </c>
      <c r="D10">
        <v>28904</v>
      </c>
      <c r="E10">
        <v>-0.08368436756791016</v>
      </c>
      <c r="F10">
        <v>3291</v>
      </c>
      <c r="G10">
        <v>1511</v>
      </c>
      <c r="H10">
        <v>0.003468536143584749</v>
      </c>
      <c r="I10">
        <v>6590</v>
      </c>
      <c r="J10">
        <v>99184</v>
      </c>
    </row>
    <row r="11" spans="1:10">
      <c r="A11" t="s">
        <v>7</v>
      </c>
      <c r="B11">
        <v>145</v>
      </c>
      <c r="C11">
        <v>20493</v>
      </c>
      <c r="D11">
        <v>42979</v>
      </c>
      <c r="E11">
        <v>-0.05844802233958233</v>
      </c>
      <c r="F11">
        <v>862</v>
      </c>
      <c r="G11">
        <v>4393</v>
      </c>
      <c r="H11">
        <v>0.05098918770191413</v>
      </c>
      <c r="I11">
        <v>6655</v>
      </c>
      <c r="J11">
        <v>33691</v>
      </c>
    </row>
    <row r="12" spans="1:10">
      <c r="A12" t="s">
        <v>8</v>
      </c>
      <c r="B12">
        <v>199</v>
      </c>
      <c r="C12">
        <v>34364</v>
      </c>
      <c r="D12">
        <v>22292</v>
      </c>
      <c r="E12">
        <v>0.01917730586714275</v>
      </c>
      <c r="F12">
        <v>4023</v>
      </c>
      <c r="G12">
        <v>3528</v>
      </c>
      <c r="H12">
        <v>-0.06637533435221529</v>
      </c>
      <c r="I12">
        <v>1186</v>
      </c>
      <c r="J12">
        <v>95206</v>
      </c>
    </row>
    <row r="13" spans="1:10">
      <c r="A13" t="s">
        <v>9</v>
      </c>
      <c r="B13">
        <v>318</v>
      </c>
      <c r="C13">
        <v>30586</v>
      </c>
      <c r="D13">
        <v>32432</v>
      </c>
      <c r="E13">
        <v>0.00707376436481813</v>
      </c>
      <c r="F13">
        <v>608</v>
      </c>
      <c r="G13">
        <v>4218</v>
      </c>
      <c r="H13">
        <v>-0.05950033050535564</v>
      </c>
      <c r="I13">
        <v>8831</v>
      </c>
      <c r="J13">
        <v>131878</v>
      </c>
    </row>
  </sheetData>
  <mergeCells count="3">
    <mergeCell ref="A1:J1"/>
    <mergeCell ref="C2:E2"/>
    <mergeCell ref="F2:H2"/>
  </mergeCells>
  <conditionalFormatting sqref="A2:B2">
    <cfRule type="containsBlanks" dxfId="4" priority="9">
      <formula>LEN(TRIM(A2))=0</formula>
    </cfRule>
  </conditionalFormatting>
  <conditionalFormatting sqref="A3:D13">
    <cfRule type="notContainsBlanks" dxfId="0" priority="1">
      <formula>LEN(TRIM(A3))&gt;0</formula>
    </cfRule>
  </conditionalFormatting>
  <conditionalFormatting sqref="A4:J13">
    <cfRule type="notContainsBlanks" dxfId="3" priority="8">
      <formula>LEN(TRIM(A4))&gt;0</formula>
    </cfRule>
  </conditionalFormatting>
  <conditionalFormatting sqref="E3:E13">
    <cfRule type="notContainsBlanks" dxfId="1" priority="4">
      <formula>LEN(TRIM(E3))&gt;0</formula>
    </cfRule>
    <cfRule type="cellIs" dxfId="2" priority="6" operator="lessThan">
      <formula>0</formula>
    </cfRule>
  </conditionalFormatting>
  <conditionalFormatting sqref="F3:G13">
    <cfRule type="notContainsBlanks" dxfId="0" priority="2">
      <formula>LEN(TRIM(F3))&gt;0</formula>
    </cfRule>
  </conditionalFormatting>
  <conditionalFormatting sqref="H3:H13">
    <cfRule type="notContainsBlanks" dxfId="1" priority="5">
      <formula>LEN(TRIM(H3))&gt;0</formula>
    </cfRule>
    <cfRule type="cellIs" dxfId="2" priority="7" operator="lessThan">
      <formula>0</formula>
    </cfRule>
  </conditionalFormatting>
  <conditionalFormatting sqref="I2:J2">
    <cfRule type="containsBlanks" dxfId="4" priority="10">
      <formula>LEN(TRIM(I2))=0</formula>
    </cfRule>
  </conditionalFormatting>
  <conditionalFormatting sqref="I3:J13">
    <cfRule type="notContainsBlanks" dxfId="0" priority="3">
      <formula>LEN(TRIM(I3))&gt;0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话务周报样例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2019-12-23T01:30:41Z</dcterms:created>
  <dcterms:modified xsi:type="dcterms:W3CDTF">2019-12-23T01:30:41Z</dcterms:modified>
</cp:coreProperties>
</file>