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utiInput_upload\Visualization of t-SNE\"/>
    </mc:Choice>
  </mc:AlternateContent>
  <bookViews>
    <workbookView xWindow="0" yWindow="0" windowWidth="27948" windowHeight="12300" activeTab="2"/>
  </bookViews>
  <sheets>
    <sheet name="以0.9386为预测结果的具体分析 (3)" sheetId="8" r:id="rId1"/>
    <sheet name="消融实验" sheetId="2" r:id="rId2"/>
    <sheet name="对比实验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1" l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F15" i="2"/>
  <c r="E15" i="2"/>
  <c r="D15" i="2"/>
  <c r="C15" i="2"/>
  <c r="B15" i="2"/>
  <c r="F14" i="2"/>
  <c r="E14" i="2"/>
  <c r="D14" i="2"/>
  <c r="C14" i="2"/>
  <c r="B14" i="2"/>
</calcChain>
</file>

<file path=xl/sharedStrings.xml><?xml version="1.0" encoding="utf-8"?>
<sst xmlns="http://schemas.openxmlformats.org/spreadsheetml/2006/main" count="1161" uniqueCount="325">
  <si>
    <t>真实路径</t>
  </si>
  <si>
    <t>真是标签</t>
  </si>
  <si>
    <t>预测结果</t>
  </si>
  <si>
    <t>E:\mutiInput\227\landslide_improve_227\zj046.png'</t>
  </si>
  <si>
    <t>landslide_improve_227'</t>
  </si>
  <si>
    <t>E:\mutiInput\227\landslide_improve_227\zj047.png'</t>
  </si>
  <si>
    <t>non-landslide_improve_227'</t>
  </si>
  <si>
    <t>E:\mutiInput\227\landslide_improve_227\zj048.png'</t>
  </si>
  <si>
    <t>E:\mutiInput\227\landslide_improve_227\zj049.png'</t>
  </si>
  <si>
    <t>E:\mutiInput\227\landslide_improve_227\zj050.png'</t>
  </si>
  <si>
    <t>E:\mutiInput\227\landslide_improve_227\zj051.png'</t>
  </si>
  <si>
    <t>E:\mutiInput\227\landslide_improve_227\zj052.png'</t>
  </si>
  <si>
    <t>E:\mutiInput\227\landslide_improve_227\zj053.png'</t>
  </si>
  <si>
    <t>E:\mutiInput\227\landslide_improve_227\zj054.png'</t>
  </si>
  <si>
    <t>E:\mutiInput\227\landslide_improve_227\zj055.png'</t>
  </si>
  <si>
    <t>E:\mutiInput\227\landslide_improve_227\zj056.png'</t>
  </si>
  <si>
    <t>E:\mutiInput\227\landslide_improve_227\zj057.png'</t>
  </si>
  <si>
    <t>E:\mutiInput\227\landslide_improve_227\zj058.png'</t>
  </si>
  <si>
    <t>E:\mutiInput\227\landslide_improve_227\zj059.png'</t>
  </si>
  <si>
    <t>E:\mutiInput\227\landslide_improve_227\zj060.png'</t>
  </si>
  <si>
    <t>E:\mutiInput\227\landslide_improve_227\zj061.png'</t>
  </si>
  <si>
    <t>E:\mutiInput\227\landslide_improve_227\zj062.png'</t>
  </si>
  <si>
    <t>E:\mutiInput\227\landslide_improve_227\zj063.png'</t>
  </si>
  <si>
    <t>E:\mutiInput\227\landslide_improve_227\zj064.png'</t>
  </si>
  <si>
    <t>E:\mutiInput\227\landslide_improve_227\zj065.png'</t>
  </si>
  <si>
    <t>E:\mutiInput\227\landslide_improve_227\zj066.png'</t>
  </si>
  <si>
    <t>E:\mutiInput\227\landslide_improve_227\zj067.png'</t>
  </si>
  <si>
    <t>E:\mutiInput\227\landslide_improve_227\zj068.png'</t>
  </si>
  <si>
    <t>E:\mutiInput\227\landslide_improve_227\zj069.png'</t>
  </si>
  <si>
    <t>E:\mutiInput\227\landslide_improve_227\zj070.png'</t>
  </si>
  <si>
    <t>E:\mutiInput\227\landslide_improve_227\zj071.png'</t>
  </si>
  <si>
    <t>E:\mutiInput\227\landslide_improve_227\zj072.png'</t>
  </si>
  <si>
    <t>E:\mutiInput\227\landslide_improve_227\zj073.png'</t>
  </si>
  <si>
    <t>E:\mutiInput\227\landslide_improve_227\zj074.png'</t>
  </si>
  <si>
    <t>E:\mutiInput\227\landslide_improve_227\zj075.png'</t>
  </si>
  <si>
    <t>E:\mutiInput\227\landslide_improve_227\zj076.png'</t>
  </si>
  <si>
    <t>E:\mutiInput\227\landslide_improve_227\zj077.png'</t>
  </si>
  <si>
    <t>E:\mutiInput\227\landslide_improve_227\zj078.png'</t>
  </si>
  <si>
    <t>E:\mutiInput\227\landslide_improve_227\zj079.png'</t>
  </si>
  <si>
    <t>E:\mutiInput\227\landslide_improve_227\zj080.png'</t>
  </si>
  <si>
    <t>E:\mutiInput\227\landslide_improve_227\zj081.png'</t>
  </si>
  <si>
    <t>E:\mutiInput\227\landslide_improve_227\zj082.png'</t>
  </si>
  <si>
    <t>E:\mutiInput\227\landslide_improve_227\zj083.png'</t>
  </si>
  <si>
    <t>E:\mutiInput\227\landslide_improve_227\zj084.png'</t>
  </si>
  <si>
    <t>E:\mutiInput\227\landslide_improve_227\zj085.png'</t>
  </si>
  <si>
    <t>E:\mutiInput\227\landslide_improve_227\zj086.png'</t>
  </si>
  <si>
    <t>E:\mutiInput\227\landslide_improve_227\zj087.png'</t>
  </si>
  <si>
    <t>E:\mutiInput\227\landslide_improve_227\zj088.png'</t>
  </si>
  <si>
    <t>E:\mutiInput\227\landslide_improve_227\zj089.png'</t>
  </si>
  <si>
    <t>E:\mutiInput\227\landslide_improve_227\zj090.png'</t>
  </si>
  <si>
    <t>E:\mutiInput\227\landslide_improve_227\zj091.png'</t>
  </si>
  <si>
    <t>E:\mutiInput\227\landslide_improve_227\zj092.png'</t>
  </si>
  <si>
    <t>E:\mutiInput\227\landslide_improve_227\zj093.png'</t>
  </si>
  <si>
    <t>E:\mutiInput\227\landslide_improve_227\zj094.png'</t>
  </si>
  <si>
    <t>E:\mutiInput\227\landslide_improve_227\zj095.png'</t>
  </si>
  <si>
    <t>E:\mutiInput\227\landslide_improve_227\zj096.png'</t>
  </si>
  <si>
    <t>E:\mutiInput\227\landslide_improve_227\zj097.png'</t>
  </si>
  <si>
    <t>E:\mutiInput\227\landslide_improve_227\zj098.png'</t>
  </si>
  <si>
    <t>E:\mutiInput\227\landslide_improve_227\zj099.png'</t>
  </si>
  <si>
    <t>E:\mutiInput\227\landslide_improve_227\zj100.png'</t>
  </si>
  <si>
    <t>E:\mutiInput\227\landslide_improve_227\zj101.png'</t>
  </si>
  <si>
    <t>E:\mutiInput\227\landslide_improve_227\zj102.png'</t>
  </si>
  <si>
    <t>E:\mutiInput\227\landslide_improve_227\zj103.png'</t>
  </si>
  <si>
    <t>E:\mutiInput\227\landslide_improve_227\zj104.png'</t>
  </si>
  <si>
    <t>E:\mutiInput\227\landslide_improve_227\zj105.png'</t>
  </si>
  <si>
    <t>E:\mutiInput\227\landslide_improve_227\zj106.png'</t>
  </si>
  <si>
    <t>E:\mutiInput\227\landslide_improve_227\zj107.png'</t>
  </si>
  <si>
    <t>E:\mutiInput\227\landslide_improve_227\zj108.png'</t>
  </si>
  <si>
    <t>E:\mutiInput\227\landslide_improve_227\zj109.png'</t>
  </si>
  <si>
    <t>E:\mutiInput\227\landslide_improve_227\zj110.png'</t>
  </si>
  <si>
    <t>E:\mutiInput\227\landslide_improve_227\zj111.png'</t>
  </si>
  <si>
    <t>E:\mutiInput\227\landslide_improve_227\zj112.png'</t>
  </si>
  <si>
    <t>E:\mutiInput\227\landslide_improve_227\zj113.png'</t>
  </si>
  <si>
    <t>E:\mutiInput\227\landslide_improve_227\zj114.png'</t>
  </si>
  <si>
    <t>E:\mutiInput\227\landslide_improve_227\zj115.png'</t>
  </si>
  <si>
    <t>E:\mutiInput\227\landslide_improve_227\zj116.png'</t>
  </si>
  <si>
    <t>E:\mutiInput\227\landslide_improve_227\zj117.png'</t>
  </si>
  <si>
    <t>E:\mutiInput\227\landslide_improve_227\zj118.png'</t>
  </si>
  <si>
    <t>E:\mutiInput\227\landslide_improve_227\zj119.png'</t>
  </si>
  <si>
    <t>E:\mutiInput\227\landslide_improve_227\zj120.png'</t>
  </si>
  <si>
    <t>E:\mutiInput\227\landslide_improve_227\zj121.png'</t>
  </si>
  <si>
    <t>E:\mutiInput\227\landslide_improve_227\zj122.png'</t>
  </si>
  <si>
    <t>E:\mutiInput\227\non-landslide_improve_227\fyb819.png'</t>
  </si>
  <si>
    <t>E:\mutiInput\227\non-landslide_improve_227\fyb82.png'</t>
  </si>
  <si>
    <t>E:\mutiInput\227\non-landslide_improve_227\fyb820.png'</t>
  </si>
  <si>
    <t>E:\mutiInput\227\non-landslide_improve_227\fyb821.png'</t>
  </si>
  <si>
    <t>E:\mutiInput\227\non-landslide_improve_227\fyb822.png'</t>
  </si>
  <si>
    <t>E:\mutiInput\227\non-landslide_improve_227\fyb823.png'</t>
  </si>
  <si>
    <t>E:\mutiInput\227\non-landslide_improve_227\fyb824.png'</t>
  </si>
  <si>
    <t>E:\mutiInput\227\non-landslide_improve_227\fyb825.png'</t>
  </si>
  <si>
    <t>E:\mutiInput\227\non-landslide_improve_227\fyb826.png'</t>
  </si>
  <si>
    <t>E:\mutiInput\227\non-landslide_improve_227\fyb827.png'</t>
  </si>
  <si>
    <t>E:\mutiInput\227\non-landslide_improve_227\fyb828.png'</t>
  </si>
  <si>
    <t>E:\mutiInput\227\non-landslide_improve_227\fyb829.png'</t>
  </si>
  <si>
    <t>E:\mutiInput\227\non-landslide_improve_227\fyb83.png'</t>
  </si>
  <si>
    <t>E:\mutiInput\227\non-landslide_improve_227\fyb830.png'</t>
  </si>
  <si>
    <t>E:\mutiInput\227\non-landslide_improve_227\fyb831.png'</t>
  </si>
  <si>
    <t>E:\mutiInput\227\non-landslide_improve_227\fyb832.png'</t>
  </si>
  <si>
    <t>E:\mutiInput\227\non-landslide_improve_227\fyb833.png'</t>
  </si>
  <si>
    <t>E:\mutiInput\227\non-landslide_improve_227\fyb834.png'</t>
  </si>
  <si>
    <t>E:\mutiInput\227\non-landslide_improve_227\fyb835.png'</t>
  </si>
  <si>
    <t>E:\mutiInput\227\non-landslide_improve_227\fyb836.png'</t>
  </si>
  <si>
    <t>E:\mutiInput\227\non-landslide_improve_227\fyb837.png'</t>
  </si>
  <si>
    <t>E:\mutiInput\227\non-landslide_improve_227\fyb838.png'</t>
  </si>
  <si>
    <t>E:\mutiInput\227\non-landslide_improve_227\fyb839.png'</t>
  </si>
  <si>
    <t>E:\mutiInput\227\non-landslide_improve_227\fyb84.png'</t>
  </si>
  <si>
    <t>E:\mutiInput\227\non-landslide_improve_227\fyb840.png'</t>
  </si>
  <si>
    <t>E:\mutiInput\227\non-landslide_improve_227\fyb841.png'</t>
  </si>
  <si>
    <t>E:\mutiInput\227\non-landslide_improve_227\fyb842.png'</t>
  </si>
  <si>
    <t>E:\mutiInput\227\non-landslide_improve_227\fyb843.png'</t>
  </si>
  <si>
    <t>E:\mutiInput\227\non-landslide_improve_227\fyb844.png'</t>
  </si>
  <si>
    <t>E:\mutiInput\227\non-landslide_improve_227\fyb845.png'</t>
  </si>
  <si>
    <t>E:\mutiInput\227\non-landslide_improve_227\fyb846.png'</t>
  </si>
  <si>
    <t>E:\mutiInput\227\non-landslide_improve_227\fyb847.png'</t>
  </si>
  <si>
    <t>E:\mutiInput\227\non-landslide_improve_227\fyb848.png'</t>
  </si>
  <si>
    <t>E:\mutiInput\227\non-landslide_improve_227\fyb849.png'</t>
  </si>
  <si>
    <t>E:\mutiInput\227\non-landslide_improve_227\fyb85.png'</t>
  </si>
  <si>
    <t>E:\mutiInput\227\non-landslide_improve_227\fyb850.png'</t>
  </si>
  <si>
    <t>E:\mutiInput\227\non-landslide_improve_227\fyb851.png'</t>
  </si>
  <si>
    <t>E:\mutiInput\227\non-landslide_improve_227\fyb852.png'</t>
  </si>
  <si>
    <t>E:\mutiInput\227\non-landslide_improve_227\fyb853.png'</t>
  </si>
  <si>
    <t>E:\mutiInput\227\non-landslide_improve_227\fyb854.png'</t>
  </si>
  <si>
    <t>E:\mutiInput\227\non-landslide_improve_227\fyb855.png'</t>
  </si>
  <si>
    <t>E:\mutiInput\227\non-landslide_improve_227\fyb856.png'</t>
  </si>
  <si>
    <t>E:\mutiInput\227\non-landslide_improve_227\fyb857.png'</t>
  </si>
  <si>
    <t>E:\mutiInput\227\non-landslide_improve_227\fyb858.png'</t>
  </si>
  <si>
    <t>E:\mutiInput\227\non-landslide_improve_227\fyb859.png'</t>
  </si>
  <si>
    <t>E:\mutiInput\227\non-landslide_improve_227\fyb86.png'</t>
  </si>
  <si>
    <t>E:\mutiInput\227\non-landslide_improve_227\fyb860.png'</t>
  </si>
  <si>
    <t>E:\mutiInput\227\non-landslide_improve_227\fyb861.png'</t>
  </si>
  <si>
    <t>E:\mutiInput\227\non-landslide_improve_227\fyb862.png'</t>
  </si>
  <si>
    <t>E:\mutiInput\227\non-landslide_improve_227\fyb863.png'</t>
  </si>
  <si>
    <t>E:\mutiInput\227\non-landslide_improve_227\fyb864.png'</t>
  </si>
  <si>
    <t>E:\mutiInput\227\non-landslide_improve_227\fyb865.png'</t>
  </si>
  <si>
    <t>E:\mutiInput\227\non-landslide_improve_227\fyb866.png'</t>
  </si>
  <si>
    <t>E:\mutiInput\227\non-landslide_improve_227\fyb867.png'</t>
  </si>
  <si>
    <t>E:\mutiInput\227\non-landslide_improve_227\fyb868.png'</t>
  </si>
  <si>
    <t>E:\mutiInput\227\non-landslide_improve_227\fyb869.png'</t>
  </si>
  <si>
    <t>E:\mutiInput\227\non-landslide_improve_227\fyb87.png'</t>
  </si>
  <si>
    <t>E:\mutiInput\227\non-landslide_improve_227\fyb870.png'</t>
  </si>
  <si>
    <t>E:\mutiInput\227\non-landslide_improve_227\fyb871.png'</t>
  </si>
  <si>
    <t>E:\mutiInput\227\non-landslide_improve_227\fyb872.png'</t>
  </si>
  <si>
    <t>E:\mutiInput\227\non-landslide_improve_227\fyb873.png'</t>
  </si>
  <si>
    <t>E:\mutiInput\227\non-landslide_improve_227\fyb874.png'</t>
  </si>
  <si>
    <t>E:\mutiInput\227\non-landslide_improve_227\fyb875.png'</t>
  </si>
  <si>
    <t>E:\mutiInput\227\non-landslide_improve_227\fyb876.png'</t>
  </si>
  <si>
    <t>E:\mutiInput\227\non-landslide_improve_227\fyb877.png'</t>
  </si>
  <si>
    <t>E:\mutiInput\227\non-landslide_improve_227\fyb878.png'</t>
  </si>
  <si>
    <t>E:\mutiInput\227\non-landslide_improve_227\fyb879.png'</t>
  </si>
  <si>
    <t>E:\mutiInput\227\non-landslide_improve_227\fyb88.png'</t>
  </si>
  <si>
    <t>E:\mutiInput\227\non-landslide_improve_227\fyb880.png'</t>
  </si>
  <si>
    <t>E:\mutiInput\227\non-landslide_improve_227\fyb881.png'</t>
  </si>
  <si>
    <t>E:\mutiInput\227\non-landslide_improve_227\fyb882.png'</t>
  </si>
  <si>
    <t>E:\mutiInput\227\non-landslide_improve_227\fyb883.png'</t>
  </si>
  <si>
    <t>E:\mutiInput\227\non-landslide_improve_227\fyb884.png'</t>
  </si>
  <si>
    <t>E:\mutiInput\227\non-landslide_improve_227\fyb885.png'</t>
  </si>
  <si>
    <t>E:\mutiInput\227\non-landslide_improve_227\fyb886.png'</t>
  </si>
  <si>
    <t>E:\mutiInput\227\non-landslide_improve_227\fyb887.png'</t>
  </si>
  <si>
    <t>E:\mutiInput\227\non-landslide_improve_227\fyb888.png'</t>
  </si>
  <si>
    <t>E:\mutiInput\227\non-landslide_improve_227\fyb889.png'</t>
  </si>
  <si>
    <t>E:\mutiInput\227\non-landslide_improve_227\fyb89.png'</t>
  </si>
  <si>
    <t>E:\mutiInput\227\non-landslide_improve_227\fyb890.png'</t>
  </si>
  <si>
    <t>E:\mutiInput\227\non-landslide_improve_227\fyb891.png'</t>
  </si>
  <si>
    <t>E:\mutiInput\227\non-landslide_improve_227\fyb892.png'</t>
  </si>
  <si>
    <t>E:\mutiInput\227\non-landslide_improve_227\fyb893.png'</t>
  </si>
  <si>
    <t>E:\mutiInput\227\non-landslide_improve_227\fyb894.png'</t>
  </si>
  <si>
    <t>E:\mutiInput\227\non-landslide_improve_227\fyb895.png'</t>
  </si>
  <si>
    <t>E:\mutiInput\227\non-landslide_improve_227\fyb896.png'</t>
  </si>
  <si>
    <t>E:\mutiInput\227\non-landslide_improve_227\fyb897.png'</t>
  </si>
  <si>
    <t>E:\mutiInput\227\non-landslide_improve_227\fyb898.png'</t>
  </si>
  <si>
    <t>E:\mutiInput\227\non-landslide_improve_227\fyb899.png'</t>
  </si>
  <si>
    <t>E:\mutiInput\227\non-landslide_improve_227\fyb9.png'</t>
  </si>
  <si>
    <t>E:\mutiInput\227\non-landslide_improve_227\fyb90.png'</t>
  </si>
  <si>
    <t>E:\mutiInput\227\non-landslide_improve_227\fyb900.png'</t>
  </si>
  <si>
    <t>E:\mutiInput\227\non-landslide_improve_227\fyb901.png'</t>
  </si>
  <si>
    <t>E:\mutiInput\227\non-landslide_improve_227\fyb902.png'</t>
  </si>
  <si>
    <t>E:\mutiInput\227\non-landslide_improve_227\fyb903.png'</t>
  </si>
  <si>
    <t>E:\mutiInput\227\non-landslide_improve_227\fyb904.png'</t>
  </si>
  <si>
    <t>E:\mutiInput\227\non-landslide_improve_227\fyb905.png'</t>
  </si>
  <si>
    <t>E:\mutiInput\227\non-landslide_improve_227\fyb906.png'</t>
  </si>
  <si>
    <t>E:\mutiInput\227\non-landslide_improve_227\fyb907.png'</t>
  </si>
  <si>
    <t>E:\mutiInput\227\non-landslide_improve_227\fyb908.png'</t>
  </si>
  <si>
    <t>E:\mutiInput\227\non-landslide_improve_227\fyb909.png'</t>
  </si>
  <si>
    <t>E:\mutiInput\227\non-landslide_improve_227\fyb91.png'</t>
  </si>
  <si>
    <t>E:\mutiInput\227\non-landslide_improve_227\fyb910.png'</t>
  </si>
  <si>
    <t>E:\mutiInput\227\non-landslide_improve_227\fyb911.png'</t>
  </si>
  <si>
    <t>E:\mutiInput\227\non-landslide_improve_227\fyb912.png'</t>
  </si>
  <si>
    <t>E:\mutiInput\227\non-landslide_improve_227\fyb913.png'</t>
  </si>
  <si>
    <t>E:\mutiInput\227\non-landslide_improve_227\fyb914.png'</t>
  </si>
  <si>
    <t>E:\mutiInput\227\non-landslide_improve_227\fyb915.png'</t>
  </si>
  <si>
    <t>E:\mutiInput\227\non-landslide_improve_227\fyb916.png'</t>
  </si>
  <si>
    <t>E:\mutiInput\227\non-landslide_improve_227\fyb917.png'</t>
  </si>
  <si>
    <t>E:\mutiInput\227\non-landslide_improve_227\fyb918.png'</t>
  </si>
  <si>
    <t>E:\mutiInput\227\non-landslide_improve_227\fyb919.png'</t>
  </si>
  <si>
    <t>E:\mutiInput\227\non-landslide_improve_227\fyb92.png'</t>
  </si>
  <si>
    <t>E:\mutiInput\227\non-landslide_improve_227\fyb920.png'</t>
  </si>
  <si>
    <t>E:\mutiInput\227\non-landslide_improve_227\fyb921.png'</t>
  </si>
  <si>
    <t>E:\mutiInput\227\non-landslide_improve_227\fyb922.png'</t>
  </si>
  <si>
    <t>E:\mutiInput\227\non-landslide_improve_227\fyb923.png'</t>
  </si>
  <si>
    <t>E:\mutiInput\227\non-landslide_improve_227\fyb924.png'</t>
  </si>
  <si>
    <t>E:\mutiInput\227\non-landslide_improve_227\fyb925.png'</t>
  </si>
  <si>
    <t>E:\mutiInput\227\non-landslide_improve_227\fyb926.png'</t>
  </si>
  <si>
    <t>E:\mutiInput\227\non-landslide_improve_227\fyb927.png'</t>
  </si>
  <si>
    <t>E:\mutiInput\227\non-landslide_improve_227\fyb928.png'</t>
  </si>
  <si>
    <t>E:\mutiInput\227\non-landslide_improve_227\fyb929.png'</t>
  </si>
  <si>
    <t>E:\mutiInput\227\non-landslide_improve_227\fyb93.png'</t>
  </si>
  <si>
    <t>E:\mutiInput\227\non-landslide_improve_227\fyb930.png'</t>
  </si>
  <si>
    <t>E:\mutiInput\227\non-landslide_improve_227\fyb931.png'</t>
  </si>
  <si>
    <t>E:\mutiInput\227\non-landslide_improve_227\fyb932.png'</t>
  </si>
  <si>
    <t>E:\mutiInput\227\non-landslide_improve_227\fyb933.png'</t>
  </si>
  <si>
    <t>E:\mutiInput\227\non-landslide_improve_227\fyb934.png'</t>
  </si>
  <si>
    <t>E:\mutiInput\227\non-landslide_improve_227\fyb935.png'</t>
  </si>
  <si>
    <t>E:\mutiInput\227\non-landslide_improve_227\fyb936.png'</t>
  </si>
  <si>
    <t>E:\mutiInput\227\non-landslide_improve_227\fyb937.png'</t>
  </si>
  <si>
    <t>E:\mutiInput\227\non-landslide_improve_227\fyb938.png'</t>
  </si>
  <si>
    <t>E:\mutiInput\227\non-landslide_improve_227\fyb939.png'</t>
  </si>
  <si>
    <t>E:\mutiInput\227\non-landslide_improve_227\fyb94.png'</t>
  </si>
  <si>
    <t>E:\mutiInput\227\non-landslide_improve_227\fyb940.png'</t>
  </si>
  <si>
    <t>E:\mutiInput\227\non-landslide_improve_227\fyb941.png'</t>
  </si>
  <si>
    <t>E:\mutiInput\227\non-landslide_improve_227\fyb942.png'</t>
  </si>
  <si>
    <t>E:\mutiInput\227\non-landslide_improve_227\fyb943.png'</t>
  </si>
  <si>
    <t>E:\mutiInput\227\non-landslide_improve_227\fyb944.png'</t>
  </si>
  <si>
    <t>E:\mutiInput\227\non-landslide_improve_227\fyb945.png'</t>
  </si>
  <si>
    <t>E:\mutiInput\227\non-landslide_improve_227\fyb946.png'</t>
  </si>
  <si>
    <t>E:\mutiInput\227\non-landslide_improve_227\fyb947.png'</t>
  </si>
  <si>
    <t>E:\mutiInput\227\non-landslide_improve_227\fyb948.png'</t>
  </si>
  <si>
    <t>E:\mutiInput\227\non-landslide_improve_227\fyb949.png'</t>
  </si>
  <si>
    <t>E:\mutiInput\227\non-landslide_improve_227\fyb95.png'</t>
  </si>
  <si>
    <t>E:\mutiInput\227\non-landslide_improve_227\fyb950.png'</t>
  </si>
  <si>
    <t>E:\mutiInput\227\non-landslide_improve_227\fyb951.png'</t>
  </si>
  <si>
    <t>E:\mutiInput\227\non-landslide_improve_227\fyb952.png'</t>
  </si>
  <si>
    <t>E:\mutiInput\227\non-landslide_improve_227\fyb953.png'</t>
  </si>
  <si>
    <t>E:\mutiInput\227\non-landslide_improve_227\fyb954.png'</t>
  </si>
  <si>
    <t>E:\mutiInput\227\non-landslide_improve_227\fyb955.png'</t>
  </si>
  <si>
    <t>E:\mutiInput\227\non-landslide_improve_227\fyb956.png'</t>
  </si>
  <si>
    <t>E:\mutiInput\227\non-landslide_improve_227\fyb957.png'</t>
  </si>
  <si>
    <t>E:\mutiInput\227\non-landslide_improve_227\fyb958.png'</t>
  </si>
  <si>
    <t>E:\mutiInput\227\non-landslide_improve_227\fyb959.png'</t>
  </si>
  <si>
    <t>E:\mutiInput\227\non-landslide_improve_227\fyb96.png'</t>
  </si>
  <si>
    <t>E:\mutiInput\227\non-landslide_improve_227\fyb960.png'</t>
  </si>
  <si>
    <t>E:\mutiInput\227\non-landslide_improve_227\fyb961.png'</t>
  </si>
  <si>
    <t>E:\mutiInput\227\non-landslide_improve_227\fyb962.png'</t>
  </si>
  <si>
    <t>E:\mutiInput\227\non-landslide_improve_227\fyb963.png'</t>
  </si>
  <si>
    <t>E:\mutiInput\227\non-landslide_improve_227\fyb964.png'</t>
  </si>
  <si>
    <t>E:\mutiInput\227\non-landslide_improve_227\fyb965.png'</t>
  </si>
  <si>
    <t>E:\mutiInput\227\non-landslide_improve_227\fyb966.png'</t>
  </si>
  <si>
    <t>E:\mutiInput\227\non-landslide_improve_227\fyb967.png'</t>
  </si>
  <si>
    <t>E:\mutiInput\227\non-landslide_improve_227\fyb968.png'</t>
  </si>
  <si>
    <t>E:\mutiInput\227\non-landslide_improve_227\fyb969.png'</t>
  </si>
  <si>
    <t>E:\mutiInput\227\non-landslide_improve_227\fyb97.png'</t>
  </si>
  <si>
    <t>E:\mutiInput\227\non-landslide_improve_227\fyb970.png'</t>
  </si>
  <si>
    <t>E:\mutiInput\227\non-landslide_improve_227\fyb971.png'</t>
  </si>
  <si>
    <t>E:\mutiInput\227\non-landslide_improve_227\fyb972.png'</t>
  </si>
  <si>
    <t>E:\mutiInput\227\non-landslide_improve_227\fyb973.png'</t>
  </si>
  <si>
    <t>E:\mutiInput\227\non-landslide_improve_227\fyb974.png'</t>
  </si>
  <si>
    <t>E:\mutiInput\227\non-landslide_improve_227\fyb975.png'</t>
  </si>
  <si>
    <t>E:\mutiInput\227\non-landslide_improve_227\fyb976.png'</t>
  </si>
  <si>
    <t>E:\mutiInput\227\non-landslide_improve_227\fyb977.png'</t>
  </si>
  <si>
    <t>E:\mutiInput\227\non-landslide_improve_227\fyb978.png'</t>
  </si>
  <si>
    <t>E:\mutiInput\227\non-landslide_improve_227\fyb979.png'</t>
  </si>
  <si>
    <t>E:\mutiInput\227\non-landslide_improve_227\fyb98.png'</t>
  </si>
  <si>
    <t>E:\mutiInput\227\non-landslide_improve_227\fyb980.png'</t>
  </si>
  <si>
    <t>E:\mutiInput\227\non-landslide_improve_227\fyb981.png'</t>
  </si>
  <si>
    <t>E:\mutiInput\227\non-landslide_improve_227\fyb982.png'</t>
  </si>
  <si>
    <t>E:\mutiInput\227\non-landslide_improve_227\fyb983.png'</t>
  </si>
  <si>
    <t>E:\mutiInput\227\non-landslide_improve_227\fyb984.png'</t>
  </si>
  <si>
    <t>E:\mutiInput\227\non-landslide_improve_227\fyb985.png'</t>
  </si>
  <si>
    <t>E:\mutiInput\227\non-landslide_improve_227\fyb986.png'</t>
  </si>
  <si>
    <t>E:\mutiInput\227\non-landslide_improve_227\fyb987.png'</t>
  </si>
  <si>
    <t>E:\mutiInput\227\non-landslide_improve_227\fyb988.png'</t>
  </si>
  <si>
    <t>E:\mutiInput\227\non-landslide_improve_227\fyb989.png'</t>
  </si>
  <si>
    <t>E:\mutiInput\227\non-landslide_improve_227\fyb99.png'</t>
  </si>
  <si>
    <t>E:\mutiInput\227\non-landslide_improve_227\fyb990.png'</t>
  </si>
  <si>
    <t>E:\mutiInput\227\non-landslide_improve_227\fyb991.png'</t>
  </si>
  <si>
    <t>E:\mutiInput\227\non-landslide_improve_227\fyb992.png'</t>
  </si>
  <si>
    <t>E:\mutiInput\227\non-landslide_improve_227\fyb993.png'</t>
  </si>
  <si>
    <t>E:\mutiInput\227\non-landslide_improve_227\fyb994.png'</t>
  </si>
  <si>
    <t>E:\mutiInput\227\non-landslide_improve_227\fyb995.png'</t>
  </si>
  <si>
    <t>E:\mutiInput\227\non-landslide_improve_227\fyb996.png'</t>
  </si>
  <si>
    <t>E:\mutiInput\227\non-landslide_improve_227\fyb997.png'</t>
  </si>
  <si>
    <t>E:\mutiInput\227\non-landslide_improve_227\fyb998.png'</t>
  </si>
  <si>
    <t>E:\mutiInput\227\non-landslide_improve_227\fyb999.png'</t>
  </si>
  <si>
    <t>模型</t>
  </si>
  <si>
    <r>
      <rPr>
        <sz val="11"/>
        <color theme="1"/>
        <rFont val="宋体"/>
        <charset val="134"/>
        <scheme val="minor"/>
      </rPr>
      <t>NonASP</t>
    </r>
    <r>
      <rPr>
        <sz val="11"/>
        <color theme="1"/>
        <rFont val="宋体"/>
        <charset val="134"/>
        <scheme val="minor"/>
      </rPr>
      <t>C</t>
    </r>
  </si>
  <si>
    <r>
      <rPr>
        <sz val="11"/>
        <color theme="1"/>
        <rFont val="宋体"/>
        <charset val="134"/>
        <scheme val="minor"/>
      </rPr>
      <t>Non</t>
    </r>
    <r>
      <rPr>
        <sz val="11"/>
        <color theme="1"/>
        <rFont val="宋体"/>
        <charset val="134"/>
        <scheme val="minor"/>
      </rPr>
      <t>GroupCov</t>
    </r>
  </si>
  <si>
    <r>
      <rPr>
        <sz val="11"/>
        <color theme="1"/>
        <rFont val="宋体"/>
        <charset val="134"/>
        <scheme val="minor"/>
      </rPr>
      <t>NonASPC</t>
    </r>
    <r>
      <rPr>
        <sz val="11"/>
        <color theme="1"/>
        <rFont val="宋体"/>
        <charset val="134"/>
        <scheme val="minor"/>
      </rPr>
      <t>and</t>
    </r>
    <r>
      <rPr>
        <sz val="11"/>
        <color theme="1"/>
        <rFont val="宋体"/>
        <charset val="134"/>
        <scheme val="minor"/>
      </rPr>
      <t>GroupCov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</si>
  <si>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C_S_</t>
    </r>
    <r>
      <rPr>
        <sz val="11"/>
        <color theme="1"/>
        <rFont val="宋体"/>
        <charset val="134"/>
        <scheme val="minor"/>
      </rPr>
      <t>Final_MM</t>
    </r>
  </si>
  <si>
    <t>SimpleAC_S_Final_MM</t>
  </si>
  <si>
    <t>参数</t>
  </si>
  <si>
    <r>
      <rPr>
        <sz val="11"/>
        <color theme="1"/>
        <rFont val="宋体"/>
        <charset val="134"/>
        <scheme val="minor"/>
      </rPr>
      <t>8.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M</t>
    </r>
  </si>
  <si>
    <t>10.4M</t>
  </si>
  <si>
    <t>8.7M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</si>
  <si>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1.3</t>
    </r>
    <r>
      <rPr>
        <sz val="11"/>
        <color theme="1"/>
        <rFont val="宋体"/>
        <charset val="134"/>
        <scheme val="minor"/>
      </rPr>
      <t>M</t>
    </r>
  </si>
  <si>
    <t>4M</t>
  </si>
  <si>
    <t>层数</t>
  </si>
  <si>
    <t>平均值</t>
  </si>
  <si>
    <t>标准差</t>
  </si>
  <si>
    <t>darknet19</t>
  </si>
  <si>
    <t>darknet53</t>
  </si>
  <si>
    <t>densenet201</t>
  </si>
  <si>
    <t>efficientnetb0</t>
  </si>
  <si>
    <t>googlenet</t>
  </si>
  <si>
    <t>inceptionv3</t>
  </si>
  <si>
    <t>mobilenetv2</t>
  </si>
  <si>
    <t>resnet50</t>
  </si>
  <si>
    <t>resnet101</t>
  </si>
  <si>
    <t>squeezenet</t>
  </si>
  <si>
    <t>vgg16</t>
  </si>
  <si>
    <t>vgg19</t>
  </si>
  <si>
    <t>Final_MM</t>
  </si>
  <si>
    <t>AC_S_Final_MM</t>
  </si>
  <si>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Final_MM</t>
    </r>
  </si>
  <si>
    <t>19.8M</t>
  </si>
  <si>
    <t>40.6M</t>
  </si>
  <si>
    <t>18.1M</t>
  </si>
  <si>
    <t>4.0M</t>
  </si>
  <si>
    <t>5.9M</t>
  </si>
  <si>
    <t>21.8M</t>
  </si>
  <si>
    <t>2.2M</t>
  </si>
  <si>
    <t>23.5M</t>
  </si>
  <si>
    <t>42.5M</t>
  </si>
  <si>
    <t>724.6K</t>
  </si>
  <si>
    <t>134.2M</t>
  </si>
  <si>
    <t>139.5M</t>
  </si>
  <si>
    <t>11.3M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</si>
</sst>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"/>
  </numFmts>
  <fonts count="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2" fillId="0" borderId="0" xfId="0" applyFont="1" applyAlignment="1">
      <alignment horizontal="right" vertical="center" indent="1"/>
    </xf>
    <xf numFmtId="178" fontId="0" fillId="0" borderId="0" xfId="0" applyNumberForma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quotePrefix="1" applyFill="1">
      <alignment vertical="center"/>
    </xf>
    <xf numFmtId="0" fontId="0" fillId="2" borderId="0" xfId="0" quotePrefix="1" applyFill="1">
      <alignment vertical="center"/>
    </xf>
    <xf numFmtId="0" fontId="1" fillId="3" borderId="0" xfId="0" quotePrefix="1" applyFont="1" applyFill="1">
      <alignment vertical="center"/>
    </xf>
    <xf numFmtId="0" fontId="0" fillId="3" borderId="0" xfId="0" quotePrefix="1" applyFill="1">
      <alignment vertical="center"/>
    </xf>
    <xf numFmtId="0" fontId="0" fillId="4" borderId="0" xfId="0" quotePrefix="1" applyFill="1">
      <alignment vertical="center"/>
    </xf>
    <xf numFmtId="0" fontId="0" fillId="5" borderId="0" xfId="0" quotePrefix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opLeftCell="A259" workbookViewId="0">
      <selection activeCell="F20" sqref="F20"/>
    </sheetView>
  </sheetViews>
  <sheetFormatPr defaultColWidth="8.88671875" defaultRowHeight="14.4"/>
  <cols>
    <col min="1" max="1" width="57.44140625" customWidth="1"/>
    <col min="2" max="2" width="31.21875" customWidth="1"/>
    <col min="3" max="3" width="29.109375" customWidth="1"/>
    <col min="4" max="4" width="27.44140625" style="17" customWidth="1"/>
    <col min="5" max="5" width="27.77734375" customWidth="1"/>
    <col min="6" max="7" width="27" customWidth="1"/>
    <col min="8" max="8" width="27.21875" customWidth="1"/>
    <col min="9" max="9" width="26.33203125" customWidth="1"/>
    <col min="10" max="10" width="26.6640625" customWidth="1"/>
    <col min="11" max="11" width="26.44140625" customWidth="1"/>
    <col min="12" max="12" width="26.5546875" customWidth="1"/>
    <col min="13" max="13" width="19.44140625" customWidth="1"/>
  </cols>
  <sheetData>
    <row r="1" spans="1:13">
      <c r="A1" t="s">
        <v>0</v>
      </c>
      <c r="B1" t="s">
        <v>1</v>
      </c>
      <c r="C1" t="s">
        <v>2</v>
      </c>
      <c r="H1" s="7"/>
      <c r="I1" s="7"/>
      <c r="J1" s="7"/>
      <c r="K1" s="7"/>
      <c r="L1" s="7"/>
      <c r="M1" s="7"/>
    </row>
    <row r="2" spans="1:13">
      <c r="A2" s="20" t="s">
        <v>3</v>
      </c>
      <c r="B2" s="20" t="s">
        <v>4</v>
      </c>
      <c r="C2" s="20" t="s">
        <v>4</v>
      </c>
      <c r="D2" s="17">
        <v>1</v>
      </c>
      <c r="E2" s="20" t="s">
        <v>4</v>
      </c>
      <c r="F2">
        <v>1</v>
      </c>
    </row>
    <row r="3" spans="1:13">
      <c r="A3" s="20" t="s">
        <v>5</v>
      </c>
      <c r="B3" s="20" t="s">
        <v>4</v>
      </c>
      <c r="C3" s="20" t="s">
        <v>4</v>
      </c>
      <c r="D3" s="17">
        <v>1</v>
      </c>
      <c r="E3" s="20" t="s">
        <v>6</v>
      </c>
      <c r="F3">
        <v>2</v>
      </c>
    </row>
    <row r="4" spans="1:13" s="1" customFormat="1">
      <c r="A4" s="21" t="s">
        <v>7</v>
      </c>
      <c r="B4" s="21" t="s">
        <v>4</v>
      </c>
      <c r="C4" s="21" t="s">
        <v>4</v>
      </c>
      <c r="D4" s="17">
        <v>1</v>
      </c>
      <c r="E4" s="21" t="s">
        <v>6</v>
      </c>
      <c r="F4">
        <v>2</v>
      </c>
    </row>
    <row r="5" spans="1:13">
      <c r="A5" s="20" t="s">
        <v>8</v>
      </c>
      <c r="B5" s="20" t="s">
        <v>4</v>
      </c>
      <c r="C5" s="20" t="s">
        <v>4</v>
      </c>
      <c r="D5" s="17">
        <v>1</v>
      </c>
      <c r="E5" s="20" t="s">
        <v>4</v>
      </c>
      <c r="F5">
        <v>1</v>
      </c>
    </row>
    <row r="6" spans="1:13">
      <c r="A6" s="20" t="s">
        <v>9</v>
      </c>
      <c r="B6" s="20" t="s">
        <v>4</v>
      </c>
      <c r="C6" s="20" t="s">
        <v>4</v>
      </c>
      <c r="D6" s="17">
        <v>1</v>
      </c>
      <c r="E6" s="20" t="s">
        <v>4</v>
      </c>
      <c r="F6">
        <v>1</v>
      </c>
    </row>
    <row r="7" spans="1:13" s="1" customFormat="1">
      <c r="A7" s="21" t="s">
        <v>10</v>
      </c>
      <c r="B7" s="21" t="s">
        <v>4</v>
      </c>
      <c r="C7" s="21" t="s">
        <v>4</v>
      </c>
      <c r="D7" s="17">
        <v>1</v>
      </c>
      <c r="E7" s="21" t="s">
        <v>6</v>
      </c>
      <c r="F7" s="1">
        <v>2</v>
      </c>
    </row>
    <row r="8" spans="1:13">
      <c r="A8" s="20" t="s">
        <v>11</v>
      </c>
      <c r="B8" s="20" t="s">
        <v>4</v>
      </c>
      <c r="C8" s="20" t="s">
        <v>4</v>
      </c>
      <c r="D8" s="17">
        <v>1</v>
      </c>
      <c r="E8" s="20" t="s">
        <v>4</v>
      </c>
      <c r="F8">
        <v>1</v>
      </c>
    </row>
    <row r="9" spans="1:13">
      <c r="A9" s="20" t="s">
        <v>12</v>
      </c>
      <c r="B9" s="20" t="s">
        <v>4</v>
      </c>
      <c r="C9" s="20" t="s">
        <v>4</v>
      </c>
      <c r="D9" s="17">
        <v>1</v>
      </c>
      <c r="E9" s="20" t="s">
        <v>4</v>
      </c>
      <c r="F9">
        <v>1</v>
      </c>
    </row>
    <row r="10" spans="1:13">
      <c r="A10" s="20" t="s">
        <v>13</v>
      </c>
      <c r="B10" s="20" t="s">
        <v>4</v>
      </c>
      <c r="C10" s="20" t="s">
        <v>4</v>
      </c>
      <c r="D10" s="17">
        <v>1</v>
      </c>
      <c r="E10" s="20" t="s">
        <v>4</v>
      </c>
      <c r="F10">
        <v>1</v>
      </c>
    </row>
    <row r="11" spans="1:13">
      <c r="A11" s="20" t="s">
        <v>14</v>
      </c>
      <c r="B11" s="20" t="s">
        <v>4</v>
      </c>
      <c r="C11" s="20" t="s">
        <v>4</v>
      </c>
      <c r="D11" s="17">
        <v>1</v>
      </c>
      <c r="E11" s="20" t="s">
        <v>4</v>
      </c>
      <c r="F11">
        <v>1</v>
      </c>
    </row>
    <row r="12" spans="1:13">
      <c r="A12" s="20" t="s">
        <v>15</v>
      </c>
      <c r="B12" s="20" t="s">
        <v>4</v>
      </c>
      <c r="C12" s="20" t="s">
        <v>4</v>
      </c>
      <c r="D12" s="17">
        <v>1</v>
      </c>
      <c r="E12" s="20" t="s">
        <v>4</v>
      </c>
      <c r="F12">
        <v>1</v>
      </c>
    </row>
    <row r="13" spans="1:13">
      <c r="A13" s="20" t="s">
        <v>16</v>
      </c>
      <c r="B13" s="20" t="s">
        <v>4</v>
      </c>
      <c r="C13" s="20" t="s">
        <v>4</v>
      </c>
      <c r="D13" s="17">
        <v>1</v>
      </c>
      <c r="E13" s="20" t="s">
        <v>4</v>
      </c>
      <c r="F13">
        <v>1</v>
      </c>
    </row>
    <row r="14" spans="1:13">
      <c r="A14" s="20" t="s">
        <v>17</v>
      </c>
      <c r="B14" s="20" t="s">
        <v>4</v>
      </c>
      <c r="C14" s="20" t="s">
        <v>4</v>
      </c>
      <c r="D14" s="17">
        <v>1</v>
      </c>
      <c r="E14" s="20" t="s">
        <v>4</v>
      </c>
      <c r="F14">
        <v>1</v>
      </c>
    </row>
    <row r="15" spans="1:13">
      <c r="A15" s="20" t="s">
        <v>18</v>
      </c>
      <c r="B15" s="20" t="s">
        <v>4</v>
      </c>
      <c r="C15" s="20" t="s">
        <v>4</v>
      </c>
      <c r="D15" s="17">
        <v>1</v>
      </c>
      <c r="E15" s="20" t="s">
        <v>4</v>
      </c>
      <c r="F15">
        <v>1</v>
      </c>
    </row>
    <row r="16" spans="1:13">
      <c r="A16" s="20" t="s">
        <v>19</v>
      </c>
      <c r="B16" s="20" t="s">
        <v>4</v>
      </c>
      <c r="C16" s="20" t="s">
        <v>4</v>
      </c>
      <c r="D16" s="17">
        <v>1</v>
      </c>
      <c r="E16" s="20" t="s">
        <v>4</v>
      </c>
      <c r="F16">
        <v>1</v>
      </c>
    </row>
    <row r="17" spans="1:6" s="1" customFormat="1">
      <c r="A17" s="21" t="s">
        <v>20</v>
      </c>
      <c r="B17" s="21" t="s">
        <v>4</v>
      </c>
      <c r="C17" s="21" t="s">
        <v>4</v>
      </c>
      <c r="D17" s="17">
        <v>1</v>
      </c>
      <c r="E17" s="21" t="s">
        <v>6</v>
      </c>
      <c r="F17" s="1">
        <v>2</v>
      </c>
    </row>
    <row r="18" spans="1:6" s="2" customFormat="1">
      <c r="A18" s="22" t="s">
        <v>21</v>
      </c>
      <c r="B18" s="22" t="s">
        <v>4</v>
      </c>
      <c r="C18" s="22" t="s">
        <v>6</v>
      </c>
      <c r="D18" s="18">
        <v>2</v>
      </c>
      <c r="E18" s="22" t="s">
        <v>6</v>
      </c>
      <c r="F18" s="2">
        <v>2</v>
      </c>
    </row>
    <row r="19" spans="1:6">
      <c r="A19" s="20" t="s">
        <v>22</v>
      </c>
      <c r="B19" s="20" t="s">
        <v>4</v>
      </c>
      <c r="C19" s="20" t="s">
        <v>4</v>
      </c>
      <c r="D19" s="17">
        <v>1</v>
      </c>
      <c r="E19" s="20" t="s">
        <v>4</v>
      </c>
      <c r="F19">
        <v>1</v>
      </c>
    </row>
    <row r="20" spans="1:6">
      <c r="A20" s="20" t="s">
        <v>23</v>
      </c>
      <c r="B20" s="20" t="s">
        <v>4</v>
      </c>
      <c r="C20" s="20" t="s">
        <v>4</v>
      </c>
      <c r="D20" s="17">
        <v>1</v>
      </c>
      <c r="E20" s="20" t="s">
        <v>4</v>
      </c>
      <c r="F20">
        <v>1</v>
      </c>
    </row>
    <row r="21" spans="1:6" s="3" customFormat="1">
      <c r="A21" s="23" t="s">
        <v>24</v>
      </c>
      <c r="B21" s="23" t="s">
        <v>4</v>
      </c>
      <c r="C21" s="23" t="s">
        <v>6</v>
      </c>
      <c r="D21" s="18">
        <v>2</v>
      </c>
      <c r="E21" s="23" t="s">
        <v>4</v>
      </c>
      <c r="F21" s="3">
        <v>1</v>
      </c>
    </row>
    <row r="22" spans="1:6">
      <c r="A22" s="20" t="s">
        <v>25</v>
      </c>
      <c r="B22" s="20" t="s">
        <v>4</v>
      </c>
      <c r="C22" s="20" t="s">
        <v>4</v>
      </c>
      <c r="D22" s="17">
        <v>1</v>
      </c>
      <c r="E22" s="20" t="s">
        <v>6</v>
      </c>
      <c r="F22">
        <v>2</v>
      </c>
    </row>
    <row r="23" spans="1:6">
      <c r="A23" s="20" t="s">
        <v>26</v>
      </c>
      <c r="B23" s="20" t="s">
        <v>4</v>
      </c>
      <c r="C23" s="20" t="s">
        <v>4</v>
      </c>
      <c r="D23" s="17">
        <v>1</v>
      </c>
      <c r="E23" s="20" t="s">
        <v>6</v>
      </c>
      <c r="F23">
        <v>2</v>
      </c>
    </row>
    <row r="24" spans="1:6">
      <c r="A24" s="20" t="s">
        <v>27</v>
      </c>
      <c r="B24" s="20" t="s">
        <v>4</v>
      </c>
      <c r="C24" s="20" t="s">
        <v>4</v>
      </c>
      <c r="D24" s="17">
        <v>1</v>
      </c>
      <c r="E24" s="20" t="s">
        <v>6</v>
      </c>
      <c r="F24">
        <v>2</v>
      </c>
    </row>
    <row r="25" spans="1:6" s="2" customFormat="1">
      <c r="A25" s="22" t="s">
        <v>28</v>
      </c>
      <c r="B25" s="22" t="s">
        <v>4</v>
      </c>
      <c r="C25" s="22" t="s">
        <v>6</v>
      </c>
      <c r="D25" s="18">
        <v>2</v>
      </c>
      <c r="E25" s="22" t="s">
        <v>6</v>
      </c>
      <c r="F25">
        <v>2</v>
      </c>
    </row>
    <row r="26" spans="1:6" s="4" customFormat="1">
      <c r="A26" s="24" t="s">
        <v>29</v>
      </c>
      <c r="B26" s="24" t="s">
        <v>4</v>
      </c>
      <c r="C26" s="24" t="s">
        <v>6</v>
      </c>
      <c r="D26" s="18">
        <v>2</v>
      </c>
      <c r="E26" s="24" t="s">
        <v>6</v>
      </c>
      <c r="F26">
        <v>2</v>
      </c>
    </row>
    <row r="27" spans="1:6" s="5" customFormat="1">
      <c r="A27" s="25" t="s">
        <v>30</v>
      </c>
      <c r="B27" s="25" t="s">
        <v>4</v>
      </c>
      <c r="C27" s="25" t="s">
        <v>6</v>
      </c>
      <c r="D27" s="18">
        <v>2</v>
      </c>
      <c r="E27" s="25" t="s">
        <v>6</v>
      </c>
      <c r="F27">
        <v>2</v>
      </c>
    </row>
    <row r="28" spans="1:6" s="2" customFormat="1">
      <c r="A28" s="22" t="s">
        <v>31</v>
      </c>
      <c r="B28" s="22" t="s">
        <v>4</v>
      </c>
      <c r="C28" s="22" t="s">
        <v>6</v>
      </c>
      <c r="D28" s="18">
        <v>2</v>
      </c>
      <c r="E28" s="22" t="s">
        <v>6</v>
      </c>
      <c r="F28">
        <v>2</v>
      </c>
    </row>
    <row r="29" spans="1:6" s="1" customFormat="1">
      <c r="A29" s="21" t="s">
        <v>32</v>
      </c>
      <c r="B29" s="21" t="s">
        <v>4</v>
      </c>
      <c r="C29" s="21" t="s">
        <v>4</v>
      </c>
      <c r="D29" s="17">
        <v>1</v>
      </c>
      <c r="E29" s="21" t="s">
        <v>4</v>
      </c>
      <c r="F29" s="1">
        <v>1</v>
      </c>
    </row>
    <row r="30" spans="1:6" s="2" customFormat="1">
      <c r="A30" s="22" t="s">
        <v>33</v>
      </c>
      <c r="B30" s="22" t="s">
        <v>4</v>
      </c>
      <c r="C30" s="22" t="s">
        <v>6</v>
      </c>
      <c r="D30" s="18">
        <v>2</v>
      </c>
      <c r="E30" s="22" t="s">
        <v>4</v>
      </c>
      <c r="F30" s="1">
        <v>1</v>
      </c>
    </row>
    <row r="31" spans="1:6">
      <c r="A31" s="20" t="s">
        <v>34</v>
      </c>
      <c r="B31" s="20" t="s">
        <v>4</v>
      </c>
      <c r="C31" s="20" t="s">
        <v>4</v>
      </c>
      <c r="D31" s="17">
        <v>1</v>
      </c>
      <c r="E31" s="20" t="s">
        <v>6</v>
      </c>
      <c r="F31">
        <v>2</v>
      </c>
    </row>
    <row r="32" spans="1:6">
      <c r="A32" s="20" t="s">
        <v>35</v>
      </c>
      <c r="B32" s="20" t="s">
        <v>4</v>
      </c>
      <c r="C32" s="20" t="s">
        <v>4</v>
      </c>
      <c r="D32" s="17">
        <v>1</v>
      </c>
      <c r="E32" s="20" t="s">
        <v>4</v>
      </c>
      <c r="F32">
        <v>1</v>
      </c>
    </row>
    <row r="33" spans="1:6" s="1" customFormat="1">
      <c r="A33" s="21" t="s">
        <v>36</v>
      </c>
      <c r="B33" s="21" t="s">
        <v>4</v>
      </c>
      <c r="C33" s="21" t="s">
        <v>4</v>
      </c>
      <c r="D33" s="17">
        <v>1</v>
      </c>
      <c r="E33" s="21" t="s">
        <v>6</v>
      </c>
      <c r="F33" s="1">
        <v>2</v>
      </c>
    </row>
    <row r="34" spans="1:6">
      <c r="A34" s="20" t="s">
        <v>37</v>
      </c>
      <c r="B34" s="20" t="s">
        <v>4</v>
      </c>
      <c r="C34" s="20" t="s">
        <v>4</v>
      </c>
      <c r="D34" s="17">
        <v>1</v>
      </c>
      <c r="E34" s="20" t="s">
        <v>4</v>
      </c>
      <c r="F34">
        <v>1</v>
      </c>
    </row>
    <row r="35" spans="1:6" s="1" customFormat="1">
      <c r="A35" s="21" t="s">
        <v>38</v>
      </c>
      <c r="B35" s="21" t="s">
        <v>4</v>
      </c>
      <c r="C35" s="21" t="s">
        <v>4</v>
      </c>
      <c r="D35" s="17">
        <v>1</v>
      </c>
      <c r="E35" s="21" t="s">
        <v>6</v>
      </c>
      <c r="F35" s="1">
        <v>2</v>
      </c>
    </row>
    <row r="36" spans="1:6" s="4" customFormat="1">
      <c r="A36" s="24" t="s">
        <v>39</v>
      </c>
      <c r="B36" s="24" t="s">
        <v>4</v>
      </c>
      <c r="C36" s="24" t="s">
        <v>6</v>
      </c>
      <c r="D36" s="19">
        <v>2</v>
      </c>
      <c r="E36" s="24" t="s">
        <v>6</v>
      </c>
      <c r="F36" s="4">
        <v>2</v>
      </c>
    </row>
    <row r="37" spans="1:6">
      <c r="A37" s="20" t="s">
        <v>40</v>
      </c>
      <c r="B37" s="20" t="s">
        <v>4</v>
      </c>
      <c r="C37" s="20" t="s">
        <v>4</v>
      </c>
      <c r="D37" s="17">
        <v>1</v>
      </c>
      <c r="E37" s="20" t="s">
        <v>4</v>
      </c>
      <c r="F37">
        <v>1</v>
      </c>
    </row>
    <row r="38" spans="1:6">
      <c r="A38" s="20" t="s">
        <v>41</v>
      </c>
      <c r="B38" s="20" t="s">
        <v>4</v>
      </c>
      <c r="C38" s="20" t="s">
        <v>4</v>
      </c>
      <c r="D38" s="17">
        <v>1</v>
      </c>
      <c r="E38" s="20" t="s">
        <v>4</v>
      </c>
      <c r="F38">
        <v>1</v>
      </c>
    </row>
    <row r="39" spans="1:6">
      <c r="A39" s="20" t="s">
        <v>42</v>
      </c>
      <c r="B39" s="20" t="s">
        <v>4</v>
      </c>
      <c r="C39" s="20" t="s">
        <v>4</v>
      </c>
      <c r="D39" s="17">
        <v>1</v>
      </c>
      <c r="E39" s="20" t="s">
        <v>4</v>
      </c>
      <c r="F39">
        <v>1</v>
      </c>
    </row>
    <row r="40" spans="1:6">
      <c r="A40" s="20" t="s">
        <v>43</v>
      </c>
      <c r="B40" s="20" t="s">
        <v>4</v>
      </c>
      <c r="C40" s="20" t="s">
        <v>4</v>
      </c>
      <c r="D40" s="17">
        <v>1</v>
      </c>
      <c r="E40" s="20" t="s">
        <v>4</v>
      </c>
      <c r="F40">
        <v>1</v>
      </c>
    </row>
    <row r="41" spans="1:6">
      <c r="A41" s="20" t="s">
        <v>44</v>
      </c>
      <c r="B41" s="20" t="s">
        <v>4</v>
      </c>
      <c r="C41" s="20" t="s">
        <v>4</v>
      </c>
      <c r="D41" s="17">
        <v>1</v>
      </c>
      <c r="E41" s="20" t="s">
        <v>4</v>
      </c>
      <c r="F41">
        <v>1</v>
      </c>
    </row>
    <row r="42" spans="1:6">
      <c r="A42" s="20" t="s">
        <v>45</v>
      </c>
      <c r="B42" s="20" t="s">
        <v>4</v>
      </c>
      <c r="C42" s="20" t="s">
        <v>4</v>
      </c>
      <c r="D42" s="17">
        <v>1</v>
      </c>
      <c r="E42" s="20" t="s">
        <v>4</v>
      </c>
      <c r="F42">
        <v>1</v>
      </c>
    </row>
    <row r="43" spans="1:6">
      <c r="A43" s="20" t="s">
        <v>46</v>
      </c>
      <c r="B43" s="20" t="s">
        <v>4</v>
      </c>
      <c r="C43" s="20" t="s">
        <v>4</v>
      </c>
      <c r="D43" s="17">
        <v>1</v>
      </c>
      <c r="E43" s="20" t="s">
        <v>4</v>
      </c>
      <c r="F43">
        <v>1</v>
      </c>
    </row>
    <row r="44" spans="1:6">
      <c r="A44" s="20" t="s">
        <v>47</v>
      </c>
      <c r="B44" s="20" t="s">
        <v>4</v>
      </c>
      <c r="C44" s="20" t="s">
        <v>4</v>
      </c>
      <c r="D44" s="17">
        <v>1</v>
      </c>
      <c r="E44" s="20" t="s">
        <v>4</v>
      </c>
      <c r="F44">
        <v>1</v>
      </c>
    </row>
    <row r="45" spans="1:6">
      <c r="A45" s="20" t="s">
        <v>48</v>
      </c>
      <c r="B45" s="20" t="s">
        <v>4</v>
      </c>
      <c r="C45" s="20" t="s">
        <v>4</v>
      </c>
      <c r="D45" s="17">
        <v>1</v>
      </c>
      <c r="E45" s="20" t="s">
        <v>4</v>
      </c>
      <c r="F45">
        <v>1</v>
      </c>
    </row>
    <row r="46" spans="1:6">
      <c r="A46" s="20" t="s">
        <v>49</v>
      </c>
      <c r="B46" s="20" t="s">
        <v>4</v>
      </c>
      <c r="C46" s="20" t="s">
        <v>4</v>
      </c>
      <c r="D46" s="17">
        <v>1</v>
      </c>
      <c r="E46" s="20" t="s">
        <v>4</v>
      </c>
      <c r="F46">
        <v>1</v>
      </c>
    </row>
    <row r="47" spans="1:6">
      <c r="A47" s="20" t="s">
        <v>50</v>
      </c>
      <c r="B47" s="20" t="s">
        <v>4</v>
      </c>
      <c r="C47" s="20" t="s">
        <v>4</v>
      </c>
      <c r="D47" s="17">
        <v>1</v>
      </c>
      <c r="E47" s="20" t="s">
        <v>4</v>
      </c>
      <c r="F47">
        <v>1</v>
      </c>
    </row>
    <row r="48" spans="1:6">
      <c r="A48" s="20" t="s">
        <v>51</v>
      </c>
      <c r="B48" s="20" t="s">
        <v>4</v>
      </c>
      <c r="C48" s="20" t="s">
        <v>4</v>
      </c>
      <c r="D48" s="17">
        <v>1</v>
      </c>
      <c r="E48" s="20" t="s">
        <v>4</v>
      </c>
      <c r="F48">
        <v>1</v>
      </c>
    </row>
    <row r="49" spans="1:6">
      <c r="A49" s="20" t="s">
        <v>52</v>
      </c>
      <c r="B49" s="20" t="s">
        <v>4</v>
      </c>
      <c r="C49" s="20" t="s">
        <v>4</v>
      </c>
      <c r="D49" s="17">
        <v>1</v>
      </c>
      <c r="E49" s="20" t="s">
        <v>4</v>
      </c>
      <c r="F49">
        <v>1</v>
      </c>
    </row>
    <row r="50" spans="1:6">
      <c r="A50" s="20" t="s">
        <v>53</v>
      </c>
      <c r="B50" s="20" t="s">
        <v>4</v>
      </c>
      <c r="C50" s="20" t="s">
        <v>4</v>
      </c>
      <c r="D50" s="17">
        <v>1</v>
      </c>
      <c r="E50" s="20" t="s">
        <v>6</v>
      </c>
      <c r="F50">
        <v>2</v>
      </c>
    </row>
    <row r="51" spans="1:6">
      <c r="A51" s="20" t="s">
        <v>54</v>
      </c>
      <c r="B51" s="20" t="s">
        <v>4</v>
      </c>
      <c r="C51" s="20" t="s">
        <v>4</v>
      </c>
      <c r="D51" s="17">
        <v>1</v>
      </c>
      <c r="E51" s="20" t="s">
        <v>4</v>
      </c>
      <c r="F51">
        <v>1</v>
      </c>
    </row>
    <row r="52" spans="1:6" s="1" customFormat="1">
      <c r="A52" s="21" t="s">
        <v>55</v>
      </c>
      <c r="B52" s="21" t="s">
        <v>4</v>
      </c>
      <c r="C52" s="21" t="s">
        <v>4</v>
      </c>
      <c r="D52" s="17">
        <v>1</v>
      </c>
      <c r="E52" s="21" t="s">
        <v>4</v>
      </c>
      <c r="F52">
        <v>1</v>
      </c>
    </row>
    <row r="53" spans="1:6">
      <c r="A53" s="20" t="s">
        <v>56</v>
      </c>
      <c r="B53" s="20" t="s">
        <v>4</v>
      </c>
      <c r="C53" s="20" t="s">
        <v>4</v>
      </c>
      <c r="D53" s="17">
        <v>1</v>
      </c>
      <c r="E53" s="20" t="s">
        <v>4</v>
      </c>
      <c r="F53">
        <v>1</v>
      </c>
    </row>
    <row r="54" spans="1:6">
      <c r="A54" s="20" t="s">
        <v>57</v>
      </c>
      <c r="B54" s="20" t="s">
        <v>4</v>
      </c>
      <c r="C54" s="20" t="s">
        <v>4</v>
      </c>
      <c r="D54" s="17">
        <v>1</v>
      </c>
      <c r="E54" s="20" t="s">
        <v>4</v>
      </c>
      <c r="F54">
        <v>1</v>
      </c>
    </row>
    <row r="55" spans="1:6">
      <c r="A55" s="20" t="s">
        <v>58</v>
      </c>
      <c r="B55" s="20" t="s">
        <v>4</v>
      </c>
      <c r="C55" s="20" t="s">
        <v>4</v>
      </c>
      <c r="D55" s="17">
        <v>1</v>
      </c>
      <c r="E55" s="20" t="s">
        <v>4</v>
      </c>
      <c r="F55">
        <v>1</v>
      </c>
    </row>
    <row r="56" spans="1:6">
      <c r="A56" s="20" t="s">
        <v>59</v>
      </c>
      <c r="B56" s="20" t="s">
        <v>4</v>
      </c>
      <c r="C56" s="20" t="s">
        <v>4</v>
      </c>
      <c r="D56" s="17">
        <v>1</v>
      </c>
      <c r="E56" s="20" t="s">
        <v>4</v>
      </c>
      <c r="F56">
        <v>1</v>
      </c>
    </row>
    <row r="57" spans="1:6">
      <c r="A57" s="20" t="s">
        <v>60</v>
      </c>
      <c r="B57" s="20" t="s">
        <v>4</v>
      </c>
      <c r="C57" s="20" t="s">
        <v>4</v>
      </c>
      <c r="D57" s="17">
        <v>1</v>
      </c>
      <c r="E57" s="20" t="s">
        <v>4</v>
      </c>
      <c r="F57">
        <v>1</v>
      </c>
    </row>
    <row r="58" spans="1:6">
      <c r="A58" s="20" t="s">
        <v>61</v>
      </c>
      <c r="B58" s="20" t="s">
        <v>4</v>
      </c>
      <c r="C58" s="20" t="s">
        <v>4</v>
      </c>
      <c r="D58" s="17">
        <v>1</v>
      </c>
      <c r="E58" s="20" t="s">
        <v>4</v>
      </c>
      <c r="F58">
        <v>1</v>
      </c>
    </row>
    <row r="59" spans="1:6">
      <c r="A59" s="20" t="s">
        <v>62</v>
      </c>
      <c r="B59" s="20" t="s">
        <v>4</v>
      </c>
      <c r="C59" s="20" t="s">
        <v>4</v>
      </c>
      <c r="D59" s="17">
        <v>1</v>
      </c>
      <c r="E59" s="20" t="s">
        <v>4</v>
      </c>
      <c r="F59">
        <v>1</v>
      </c>
    </row>
    <row r="60" spans="1:6">
      <c r="A60" s="20" t="s">
        <v>63</v>
      </c>
      <c r="B60" s="20" t="s">
        <v>4</v>
      </c>
      <c r="C60" s="20" t="s">
        <v>4</v>
      </c>
      <c r="D60" s="17">
        <v>1</v>
      </c>
      <c r="E60" s="20" t="s">
        <v>4</v>
      </c>
      <c r="F60">
        <v>1</v>
      </c>
    </row>
    <row r="61" spans="1:6">
      <c r="A61" s="20" t="s">
        <v>64</v>
      </c>
      <c r="B61" s="20" t="s">
        <v>4</v>
      </c>
      <c r="C61" s="20" t="s">
        <v>4</v>
      </c>
      <c r="D61" s="17">
        <v>1</v>
      </c>
      <c r="E61" s="20" t="s">
        <v>4</v>
      </c>
      <c r="F61">
        <v>1</v>
      </c>
    </row>
    <row r="62" spans="1:6" s="4" customFormat="1">
      <c r="A62" s="24" t="s">
        <v>65</v>
      </c>
      <c r="B62" s="24" t="s">
        <v>4</v>
      </c>
      <c r="C62" s="24" t="s">
        <v>6</v>
      </c>
      <c r="D62" s="18">
        <v>2</v>
      </c>
      <c r="E62" s="24" t="s">
        <v>4</v>
      </c>
      <c r="F62">
        <v>1</v>
      </c>
    </row>
    <row r="63" spans="1:6" s="1" customFormat="1">
      <c r="A63" s="21" t="s">
        <v>66</v>
      </c>
      <c r="B63" s="21" t="s">
        <v>4</v>
      </c>
      <c r="C63" s="21" t="s">
        <v>4</v>
      </c>
      <c r="D63" s="17">
        <v>1</v>
      </c>
      <c r="E63" s="21" t="s">
        <v>4</v>
      </c>
      <c r="F63">
        <v>1</v>
      </c>
    </row>
    <row r="64" spans="1:6">
      <c r="A64" s="20" t="s">
        <v>67</v>
      </c>
      <c r="B64" s="20" t="s">
        <v>4</v>
      </c>
      <c r="C64" s="20" t="s">
        <v>4</v>
      </c>
      <c r="D64" s="17">
        <v>1</v>
      </c>
      <c r="E64" s="20" t="s">
        <v>4</v>
      </c>
      <c r="F64">
        <v>1</v>
      </c>
    </row>
    <row r="65" spans="1:6">
      <c r="A65" s="20" t="s">
        <v>68</v>
      </c>
      <c r="B65" s="20" t="s">
        <v>4</v>
      </c>
      <c r="C65" s="20" t="s">
        <v>4</v>
      </c>
      <c r="D65" s="17">
        <v>1</v>
      </c>
      <c r="E65" s="20" t="s">
        <v>4</v>
      </c>
      <c r="F65">
        <v>1</v>
      </c>
    </row>
    <row r="66" spans="1:6">
      <c r="A66" s="20" t="s">
        <v>69</v>
      </c>
      <c r="B66" s="20" t="s">
        <v>4</v>
      </c>
      <c r="C66" s="20" t="s">
        <v>4</v>
      </c>
      <c r="D66" s="17">
        <v>1</v>
      </c>
      <c r="E66" s="20" t="s">
        <v>4</v>
      </c>
      <c r="F66">
        <v>1</v>
      </c>
    </row>
    <row r="67" spans="1:6">
      <c r="A67" s="20" t="s">
        <v>70</v>
      </c>
      <c r="B67" s="20" t="s">
        <v>4</v>
      </c>
      <c r="C67" s="20" t="s">
        <v>4</v>
      </c>
      <c r="D67" s="17">
        <v>1</v>
      </c>
      <c r="E67" s="20" t="s">
        <v>4</v>
      </c>
      <c r="F67">
        <v>1</v>
      </c>
    </row>
    <row r="68" spans="1:6">
      <c r="A68" s="20" t="s">
        <v>71</v>
      </c>
      <c r="B68" s="20" t="s">
        <v>4</v>
      </c>
      <c r="C68" s="20" t="s">
        <v>4</v>
      </c>
      <c r="D68" s="17">
        <v>1</v>
      </c>
      <c r="E68" s="20" t="s">
        <v>4</v>
      </c>
      <c r="F68">
        <v>1</v>
      </c>
    </row>
    <row r="69" spans="1:6">
      <c r="A69" s="20" t="s">
        <v>72</v>
      </c>
      <c r="B69" s="20" t="s">
        <v>4</v>
      </c>
      <c r="C69" s="20" t="s">
        <v>4</v>
      </c>
      <c r="D69" s="17">
        <v>1</v>
      </c>
      <c r="E69" s="20" t="s">
        <v>4</v>
      </c>
      <c r="F69">
        <v>1</v>
      </c>
    </row>
    <row r="70" spans="1:6">
      <c r="A70" s="20" t="s">
        <v>73</v>
      </c>
      <c r="B70" s="20" t="s">
        <v>4</v>
      </c>
      <c r="C70" s="20" t="s">
        <v>4</v>
      </c>
      <c r="D70" s="17">
        <v>1</v>
      </c>
      <c r="E70" s="20" t="s">
        <v>4</v>
      </c>
      <c r="F70">
        <v>1</v>
      </c>
    </row>
    <row r="71" spans="1:6">
      <c r="A71" s="20" t="s">
        <v>74</v>
      </c>
      <c r="B71" s="20" t="s">
        <v>4</v>
      </c>
      <c r="C71" s="20" t="s">
        <v>4</v>
      </c>
      <c r="D71" s="17">
        <v>1</v>
      </c>
      <c r="E71" s="20" t="s">
        <v>4</v>
      </c>
      <c r="F71">
        <v>1</v>
      </c>
    </row>
    <row r="72" spans="1:6">
      <c r="A72" s="20" t="s">
        <v>75</v>
      </c>
      <c r="B72" s="20" t="s">
        <v>4</v>
      </c>
      <c r="C72" s="20" t="s">
        <v>4</v>
      </c>
      <c r="D72" s="17">
        <v>1</v>
      </c>
      <c r="E72" s="20" t="s">
        <v>4</v>
      </c>
      <c r="F72">
        <v>1</v>
      </c>
    </row>
    <row r="73" spans="1:6" s="2" customFormat="1">
      <c r="A73" s="22" t="s">
        <v>76</v>
      </c>
      <c r="B73" s="22" t="s">
        <v>4</v>
      </c>
      <c r="C73" s="22" t="s">
        <v>6</v>
      </c>
      <c r="D73" s="18">
        <v>2</v>
      </c>
      <c r="E73" s="22" t="s">
        <v>6</v>
      </c>
      <c r="F73" s="2">
        <v>2</v>
      </c>
    </row>
    <row r="74" spans="1:6">
      <c r="A74" s="20" t="s">
        <v>77</v>
      </c>
      <c r="B74" s="20" t="s">
        <v>4</v>
      </c>
      <c r="C74" s="20" t="s">
        <v>4</v>
      </c>
      <c r="D74" s="17">
        <v>1</v>
      </c>
      <c r="E74" s="20" t="s">
        <v>6</v>
      </c>
      <c r="F74">
        <v>2</v>
      </c>
    </row>
    <row r="75" spans="1:6">
      <c r="A75" s="20" t="s">
        <v>78</v>
      </c>
      <c r="B75" s="20" t="s">
        <v>4</v>
      </c>
      <c r="C75" s="20" t="s">
        <v>4</v>
      </c>
      <c r="D75" s="17">
        <v>1</v>
      </c>
      <c r="E75" s="20" t="s">
        <v>4</v>
      </c>
      <c r="F75">
        <v>1</v>
      </c>
    </row>
    <row r="76" spans="1:6">
      <c r="A76" s="20" t="s">
        <v>79</v>
      </c>
      <c r="B76" s="20" t="s">
        <v>4</v>
      </c>
      <c r="C76" s="20" t="s">
        <v>4</v>
      </c>
      <c r="D76" s="17">
        <v>1</v>
      </c>
      <c r="E76" s="20" t="s">
        <v>4</v>
      </c>
      <c r="F76">
        <v>1</v>
      </c>
    </row>
    <row r="77" spans="1:6">
      <c r="A77" s="20" t="s">
        <v>80</v>
      </c>
      <c r="B77" s="20" t="s">
        <v>4</v>
      </c>
      <c r="C77" s="20" t="s">
        <v>4</v>
      </c>
      <c r="D77" s="17">
        <v>1</v>
      </c>
      <c r="E77" s="20" t="s">
        <v>4</v>
      </c>
      <c r="F77">
        <v>1</v>
      </c>
    </row>
    <row r="78" spans="1:6">
      <c r="A78" s="20" t="s">
        <v>81</v>
      </c>
      <c r="B78" s="20" t="s">
        <v>4</v>
      </c>
      <c r="C78" s="20" t="s">
        <v>4</v>
      </c>
      <c r="D78" s="17">
        <v>1</v>
      </c>
      <c r="E78" s="20" t="s">
        <v>4</v>
      </c>
      <c r="F78">
        <v>1</v>
      </c>
    </row>
    <row r="79" spans="1:6">
      <c r="A79" s="20" t="s">
        <v>82</v>
      </c>
      <c r="B79" s="20" t="s">
        <v>6</v>
      </c>
      <c r="C79" s="20" t="s">
        <v>6</v>
      </c>
      <c r="D79" s="17">
        <v>1</v>
      </c>
      <c r="E79" s="20" t="s">
        <v>6</v>
      </c>
      <c r="F79">
        <v>1</v>
      </c>
    </row>
    <row r="80" spans="1:6">
      <c r="A80" s="20" t="s">
        <v>83</v>
      </c>
      <c r="B80" s="20" t="s">
        <v>6</v>
      </c>
      <c r="C80" s="20" t="s">
        <v>6</v>
      </c>
      <c r="D80" s="17">
        <v>1</v>
      </c>
      <c r="E80" s="20" t="s">
        <v>6</v>
      </c>
      <c r="F80">
        <v>1</v>
      </c>
    </row>
    <row r="81" spans="1:6">
      <c r="A81" s="20" t="s">
        <v>84</v>
      </c>
      <c r="B81" s="20" t="s">
        <v>6</v>
      </c>
      <c r="C81" s="20" t="s">
        <v>6</v>
      </c>
      <c r="D81" s="17">
        <v>1</v>
      </c>
      <c r="E81" s="20" t="s">
        <v>6</v>
      </c>
      <c r="F81">
        <v>1</v>
      </c>
    </row>
    <row r="82" spans="1:6">
      <c r="A82" s="20" t="s">
        <v>85</v>
      </c>
      <c r="B82" s="20" t="s">
        <v>6</v>
      </c>
      <c r="C82" s="20" t="s">
        <v>6</v>
      </c>
      <c r="D82" s="17">
        <v>1</v>
      </c>
      <c r="E82" s="20" t="s">
        <v>6</v>
      </c>
      <c r="F82">
        <v>1</v>
      </c>
    </row>
    <row r="83" spans="1:6">
      <c r="A83" s="20" t="s">
        <v>86</v>
      </c>
      <c r="B83" s="20" t="s">
        <v>6</v>
      </c>
      <c r="C83" s="20" t="s">
        <v>6</v>
      </c>
      <c r="D83" s="17">
        <v>1</v>
      </c>
      <c r="E83" s="20" t="s">
        <v>6</v>
      </c>
      <c r="F83">
        <v>1</v>
      </c>
    </row>
    <row r="84" spans="1:6">
      <c r="A84" s="20" t="s">
        <v>87</v>
      </c>
      <c r="B84" s="20" t="s">
        <v>6</v>
      </c>
      <c r="C84" s="20" t="s">
        <v>6</v>
      </c>
      <c r="D84" s="17">
        <v>1</v>
      </c>
      <c r="E84" s="20" t="s">
        <v>6</v>
      </c>
      <c r="F84">
        <v>1</v>
      </c>
    </row>
    <row r="85" spans="1:6">
      <c r="A85" s="20" t="s">
        <v>88</v>
      </c>
      <c r="B85" s="20" t="s">
        <v>6</v>
      </c>
      <c r="C85" s="20" t="s">
        <v>6</v>
      </c>
      <c r="D85" s="17">
        <v>1</v>
      </c>
      <c r="E85" s="20" t="s">
        <v>6</v>
      </c>
      <c r="F85">
        <v>1</v>
      </c>
    </row>
    <row r="86" spans="1:6">
      <c r="A86" s="20" t="s">
        <v>89</v>
      </c>
      <c r="B86" s="20" t="s">
        <v>6</v>
      </c>
      <c r="C86" s="20" t="s">
        <v>6</v>
      </c>
      <c r="D86" s="17">
        <v>1</v>
      </c>
      <c r="E86" s="20" t="s">
        <v>6</v>
      </c>
      <c r="F86">
        <v>1</v>
      </c>
    </row>
    <row r="87" spans="1:6">
      <c r="A87" s="20" t="s">
        <v>90</v>
      </c>
      <c r="B87" s="20" t="s">
        <v>6</v>
      </c>
      <c r="C87" s="20" t="s">
        <v>6</v>
      </c>
      <c r="D87" s="17">
        <v>1</v>
      </c>
      <c r="E87" s="20" t="s">
        <v>6</v>
      </c>
      <c r="F87">
        <v>1</v>
      </c>
    </row>
    <row r="88" spans="1:6">
      <c r="A88" s="20" t="s">
        <v>91</v>
      </c>
      <c r="B88" s="20" t="s">
        <v>6</v>
      </c>
      <c r="C88" s="20" t="s">
        <v>6</v>
      </c>
      <c r="D88" s="17">
        <v>1</v>
      </c>
      <c r="E88" s="20" t="s">
        <v>6</v>
      </c>
      <c r="F88">
        <v>1</v>
      </c>
    </row>
    <row r="89" spans="1:6">
      <c r="A89" s="20" t="s">
        <v>92</v>
      </c>
      <c r="B89" s="20" t="s">
        <v>6</v>
      </c>
      <c r="C89" s="20" t="s">
        <v>6</v>
      </c>
      <c r="D89" s="17">
        <v>1</v>
      </c>
      <c r="E89" s="20" t="s">
        <v>6</v>
      </c>
      <c r="F89">
        <v>1</v>
      </c>
    </row>
    <row r="90" spans="1:6">
      <c r="A90" s="20" t="s">
        <v>93</v>
      </c>
      <c r="B90" s="20" t="s">
        <v>6</v>
      </c>
      <c r="C90" s="20" t="s">
        <v>6</v>
      </c>
      <c r="D90" s="17">
        <v>1</v>
      </c>
      <c r="E90" s="20" t="s">
        <v>6</v>
      </c>
      <c r="F90">
        <v>1</v>
      </c>
    </row>
    <row r="91" spans="1:6">
      <c r="A91" s="20" t="s">
        <v>94</v>
      </c>
      <c r="B91" s="20" t="s">
        <v>6</v>
      </c>
      <c r="C91" s="20" t="s">
        <v>6</v>
      </c>
      <c r="D91" s="17">
        <v>1</v>
      </c>
      <c r="E91" s="20" t="s">
        <v>6</v>
      </c>
      <c r="F91">
        <v>1</v>
      </c>
    </row>
    <row r="92" spans="1:6">
      <c r="A92" s="20" t="s">
        <v>95</v>
      </c>
      <c r="B92" s="20" t="s">
        <v>6</v>
      </c>
      <c r="C92" s="20" t="s">
        <v>6</v>
      </c>
      <c r="D92" s="17">
        <v>1</v>
      </c>
      <c r="E92" s="20" t="s">
        <v>6</v>
      </c>
      <c r="F92">
        <v>1</v>
      </c>
    </row>
    <row r="93" spans="1:6">
      <c r="A93" s="20" t="s">
        <v>96</v>
      </c>
      <c r="B93" s="20" t="s">
        <v>6</v>
      </c>
      <c r="C93" s="20" t="s">
        <v>6</v>
      </c>
      <c r="D93" s="17">
        <v>1</v>
      </c>
      <c r="E93" s="20" t="s">
        <v>6</v>
      </c>
      <c r="F93">
        <v>1</v>
      </c>
    </row>
    <row r="94" spans="1:6">
      <c r="A94" s="20" t="s">
        <v>97</v>
      </c>
      <c r="B94" s="20" t="s">
        <v>6</v>
      </c>
      <c r="C94" s="20" t="s">
        <v>6</v>
      </c>
      <c r="D94" s="17">
        <v>1</v>
      </c>
      <c r="E94" s="20" t="s">
        <v>6</v>
      </c>
      <c r="F94">
        <v>1</v>
      </c>
    </row>
    <row r="95" spans="1:6">
      <c r="A95" s="20" t="s">
        <v>98</v>
      </c>
      <c r="B95" s="20" t="s">
        <v>6</v>
      </c>
      <c r="C95" s="20" t="s">
        <v>6</v>
      </c>
      <c r="D95" s="17">
        <v>1</v>
      </c>
      <c r="E95" s="20" t="s">
        <v>6</v>
      </c>
      <c r="F95">
        <v>1</v>
      </c>
    </row>
    <row r="96" spans="1:6">
      <c r="A96" s="20" t="s">
        <v>99</v>
      </c>
      <c r="B96" s="20" t="s">
        <v>6</v>
      </c>
      <c r="C96" s="20" t="s">
        <v>6</v>
      </c>
      <c r="D96" s="17">
        <v>1</v>
      </c>
      <c r="E96" s="20" t="s">
        <v>6</v>
      </c>
      <c r="F96">
        <v>1</v>
      </c>
    </row>
    <row r="97" spans="1:6">
      <c r="A97" s="20" t="s">
        <v>100</v>
      </c>
      <c r="B97" s="20" t="s">
        <v>6</v>
      </c>
      <c r="C97" s="20" t="s">
        <v>6</v>
      </c>
      <c r="D97" s="17">
        <v>1</v>
      </c>
      <c r="E97" s="20" t="s">
        <v>6</v>
      </c>
      <c r="F97">
        <v>1</v>
      </c>
    </row>
    <row r="98" spans="1:6">
      <c r="A98" s="20" t="s">
        <v>101</v>
      </c>
      <c r="B98" s="20" t="s">
        <v>6</v>
      </c>
      <c r="C98" s="20" t="s">
        <v>6</v>
      </c>
      <c r="D98" s="17">
        <v>1</v>
      </c>
      <c r="E98" s="20" t="s">
        <v>6</v>
      </c>
      <c r="F98">
        <v>1</v>
      </c>
    </row>
    <row r="99" spans="1:6">
      <c r="A99" s="20" t="s">
        <v>102</v>
      </c>
      <c r="B99" s="20" t="s">
        <v>6</v>
      </c>
      <c r="C99" s="20" t="s">
        <v>6</v>
      </c>
      <c r="D99" s="17">
        <v>1</v>
      </c>
      <c r="E99" s="20" t="s">
        <v>6</v>
      </c>
      <c r="F99">
        <v>1</v>
      </c>
    </row>
    <row r="100" spans="1:6">
      <c r="A100" s="20" t="s">
        <v>103</v>
      </c>
      <c r="B100" s="20" t="s">
        <v>6</v>
      </c>
      <c r="C100" s="20" t="s">
        <v>6</v>
      </c>
      <c r="D100" s="17">
        <v>1</v>
      </c>
      <c r="E100" s="20" t="s">
        <v>6</v>
      </c>
      <c r="F100">
        <v>1</v>
      </c>
    </row>
    <row r="101" spans="1:6">
      <c r="A101" s="20" t="s">
        <v>104</v>
      </c>
      <c r="B101" s="20" t="s">
        <v>6</v>
      </c>
      <c r="C101" s="20" t="s">
        <v>6</v>
      </c>
      <c r="D101" s="17">
        <v>1</v>
      </c>
      <c r="E101" s="20" t="s">
        <v>6</v>
      </c>
      <c r="F101">
        <v>1</v>
      </c>
    </row>
    <row r="102" spans="1:6">
      <c r="A102" s="20" t="s">
        <v>105</v>
      </c>
      <c r="B102" s="20" t="s">
        <v>6</v>
      </c>
      <c r="C102" s="20" t="s">
        <v>6</v>
      </c>
      <c r="D102" s="17">
        <v>1</v>
      </c>
      <c r="E102" s="20" t="s">
        <v>6</v>
      </c>
      <c r="F102">
        <v>1</v>
      </c>
    </row>
    <row r="103" spans="1:6">
      <c r="A103" s="20" t="s">
        <v>106</v>
      </c>
      <c r="B103" s="20" t="s">
        <v>6</v>
      </c>
      <c r="C103" s="20" t="s">
        <v>6</v>
      </c>
      <c r="D103" s="17">
        <v>1</v>
      </c>
      <c r="E103" s="20" t="s">
        <v>6</v>
      </c>
      <c r="F103">
        <v>1</v>
      </c>
    </row>
    <row r="104" spans="1:6">
      <c r="A104" s="20" t="s">
        <v>107</v>
      </c>
      <c r="B104" s="20" t="s">
        <v>6</v>
      </c>
      <c r="C104" s="20" t="s">
        <v>6</v>
      </c>
      <c r="D104" s="17">
        <v>1</v>
      </c>
      <c r="E104" s="20" t="s">
        <v>6</v>
      </c>
      <c r="F104">
        <v>1</v>
      </c>
    </row>
    <row r="105" spans="1:6">
      <c r="A105" s="20" t="s">
        <v>108</v>
      </c>
      <c r="B105" s="20" t="s">
        <v>6</v>
      </c>
      <c r="C105" s="20" t="s">
        <v>6</v>
      </c>
      <c r="D105" s="17">
        <v>1</v>
      </c>
      <c r="E105" s="20" t="s">
        <v>6</v>
      </c>
      <c r="F105">
        <v>1</v>
      </c>
    </row>
    <row r="106" spans="1:6">
      <c r="A106" s="20" t="s">
        <v>109</v>
      </c>
      <c r="B106" s="20" t="s">
        <v>6</v>
      </c>
      <c r="C106" s="20" t="s">
        <v>6</v>
      </c>
      <c r="D106" s="17">
        <v>1</v>
      </c>
      <c r="E106" s="20" t="s">
        <v>6</v>
      </c>
      <c r="F106">
        <v>1</v>
      </c>
    </row>
    <row r="107" spans="1:6">
      <c r="A107" s="20" t="s">
        <v>110</v>
      </c>
      <c r="B107" s="20" t="s">
        <v>6</v>
      </c>
      <c r="C107" s="20" t="s">
        <v>6</v>
      </c>
      <c r="D107" s="17">
        <v>1</v>
      </c>
      <c r="E107" s="20" t="s">
        <v>6</v>
      </c>
      <c r="F107">
        <v>1</v>
      </c>
    </row>
    <row r="108" spans="1:6" s="1" customFormat="1">
      <c r="A108" s="21" t="s">
        <v>111</v>
      </c>
      <c r="B108" s="21" t="s">
        <v>6</v>
      </c>
      <c r="C108" s="21" t="s">
        <v>6</v>
      </c>
      <c r="D108" s="17">
        <v>1</v>
      </c>
      <c r="E108" s="21" t="s">
        <v>4</v>
      </c>
      <c r="F108" s="1">
        <v>2</v>
      </c>
    </row>
    <row r="109" spans="1:6">
      <c r="A109" s="20" t="s">
        <v>112</v>
      </c>
      <c r="B109" s="20" t="s">
        <v>6</v>
      </c>
      <c r="C109" s="20" t="s">
        <v>6</v>
      </c>
      <c r="D109" s="17">
        <v>1</v>
      </c>
      <c r="E109" s="20" t="s">
        <v>6</v>
      </c>
      <c r="F109">
        <v>1</v>
      </c>
    </row>
    <row r="110" spans="1:6">
      <c r="A110" s="20" t="s">
        <v>113</v>
      </c>
      <c r="B110" s="20" t="s">
        <v>6</v>
      </c>
      <c r="C110" s="20" t="s">
        <v>6</v>
      </c>
      <c r="D110" s="17">
        <v>1</v>
      </c>
      <c r="E110" s="20" t="s">
        <v>6</v>
      </c>
      <c r="F110">
        <v>1</v>
      </c>
    </row>
    <row r="111" spans="1:6">
      <c r="A111" s="20" t="s">
        <v>114</v>
      </c>
      <c r="B111" s="20" t="s">
        <v>6</v>
      </c>
      <c r="C111" s="20" t="s">
        <v>6</v>
      </c>
      <c r="D111" s="17">
        <v>1</v>
      </c>
      <c r="E111" s="20" t="s">
        <v>6</v>
      </c>
      <c r="F111">
        <v>1</v>
      </c>
    </row>
    <row r="112" spans="1:6">
      <c r="A112" s="20" t="s">
        <v>115</v>
      </c>
      <c r="B112" s="20" t="s">
        <v>6</v>
      </c>
      <c r="C112" s="20" t="s">
        <v>6</v>
      </c>
      <c r="D112" s="17">
        <v>1</v>
      </c>
      <c r="E112" s="20" t="s">
        <v>6</v>
      </c>
      <c r="F112">
        <v>1</v>
      </c>
    </row>
    <row r="113" spans="1:6">
      <c r="A113" s="20" t="s">
        <v>116</v>
      </c>
      <c r="B113" s="20" t="s">
        <v>6</v>
      </c>
      <c r="C113" s="20" t="s">
        <v>6</v>
      </c>
      <c r="D113" s="17">
        <v>1</v>
      </c>
      <c r="E113" s="20" t="s">
        <v>6</v>
      </c>
      <c r="F113">
        <v>1</v>
      </c>
    </row>
    <row r="114" spans="1:6">
      <c r="A114" s="20" t="s">
        <v>117</v>
      </c>
      <c r="B114" s="20" t="s">
        <v>6</v>
      </c>
      <c r="C114" s="20" t="s">
        <v>6</v>
      </c>
      <c r="D114" s="17">
        <v>1</v>
      </c>
      <c r="E114" s="20" t="s">
        <v>6</v>
      </c>
      <c r="F114">
        <v>1</v>
      </c>
    </row>
    <row r="115" spans="1:6">
      <c r="A115" s="20" t="s">
        <v>118</v>
      </c>
      <c r="B115" s="20" t="s">
        <v>6</v>
      </c>
      <c r="C115" s="20" t="s">
        <v>6</v>
      </c>
      <c r="D115" s="17">
        <v>1</v>
      </c>
      <c r="E115" s="20" t="s">
        <v>6</v>
      </c>
      <c r="F115">
        <v>1</v>
      </c>
    </row>
    <row r="116" spans="1:6">
      <c r="A116" s="20" t="s">
        <v>119</v>
      </c>
      <c r="B116" s="20" t="s">
        <v>6</v>
      </c>
      <c r="C116" s="20" t="s">
        <v>6</v>
      </c>
      <c r="D116" s="17">
        <v>1</v>
      </c>
      <c r="E116" s="20" t="s">
        <v>6</v>
      </c>
      <c r="F116">
        <v>1</v>
      </c>
    </row>
    <row r="117" spans="1:6">
      <c r="A117" s="20" t="s">
        <v>120</v>
      </c>
      <c r="B117" s="20" t="s">
        <v>6</v>
      </c>
      <c r="C117" s="20" t="s">
        <v>6</v>
      </c>
      <c r="D117" s="17">
        <v>1</v>
      </c>
      <c r="E117" s="20" t="s">
        <v>6</v>
      </c>
      <c r="F117">
        <v>1</v>
      </c>
    </row>
    <row r="118" spans="1:6">
      <c r="A118" s="20" t="s">
        <v>121</v>
      </c>
      <c r="B118" s="20" t="s">
        <v>6</v>
      </c>
      <c r="C118" s="20" t="s">
        <v>6</v>
      </c>
      <c r="D118" s="17">
        <v>1</v>
      </c>
      <c r="E118" s="20" t="s">
        <v>4</v>
      </c>
      <c r="F118">
        <v>2</v>
      </c>
    </row>
    <row r="119" spans="1:6">
      <c r="A119" s="20" t="s">
        <v>122</v>
      </c>
      <c r="B119" s="20" t="s">
        <v>6</v>
      </c>
      <c r="C119" s="20" t="s">
        <v>6</v>
      </c>
      <c r="D119" s="17">
        <v>1</v>
      </c>
      <c r="E119" s="20" t="s">
        <v>6</v>
      </c>
      <c r="F119">
        <v>1</v>
      </c>
    </row>
    <row r="120" spans="1:6">
      <c r="A120" s="20" t="s">
        <v>123</v>
      </c>
      <c r="B120" s="20" t="s">
        <v>6</v>
      </c>
      <c r="C120" s="20" t="s">
        <v>6</v>
      </c>
      <c r="D120" s="17">
        <v>1</v>
      </c>
      <c r="E120" s="20" t="s">
        <v>6</v>
      </c>
      <c r="F120">
        <v>1</v>
      </c>
    </row>
    <row r="121" spans="1:6">
      <c r="A121" s="20" t="s">
        <v>124</v>
      </c>
      <c r="B121" s="20" t="s">
        <v>6</v>
      </c>
      <c r="C121" s="20" t="s">
        <v>6</v>
      </c>
      <c r="D121" s="17">
        <v>1</v>
      </c>
      <c r="E121" s="20" t="s">
        <v>6</v>
      </c>
      <c r="F121">
        <v>1</v>
      </c>
    </row>
    <row r="122" spans="1:6">
      <c r="A122" s="20" t="s">
        <v>125</v>
      </c>
      <c r="B122" s="20" t="s">
        <v>6</v>
      </c>
      <c r="C122" s="20" t="s">
        <v>6</v>
      </c>
      <c r="D122" s="17">
        <v>1</v>
      </c>
      <c r="E122" s="20" t="s">
        <v>6</v>
      </c>
      <c r="F122">
        <v>1</v>
      </c>
    </row>
    <row r="123" spans="1:6">
      <c r="A123" s="20" t="s">
        <v>126</v>
      </c>
      <c r="B123" s="20" t="s">
        <v>6</v>
      </c>
      <c r="C123" s="20" t="s">
        <v>6</v>
      </c>
      <c r="D123" s="17">
        <v>1</v>
      </c>
      <c r="E123" s="20" t="s">
        <v>6</v>
      </c>
      <c r="F123">
        <v>1</v>
      </c>
    </row>
    <row r="124" spans="1:6">
      <c r="A124" s="20" t="s">
        <v>127</v>
      </c>
      <c r="B124" s="20" t="s">
        <v>6</v>
      </c>
      <c r="C124" s="20" t="s">
        <v>6</v>
      </c>
      <c r="D124" s="17">
        <v>1</v>
      </c>
      <c r="E124" s="20" t="s">
        <v>6</v>
      </c>
      <c r="F124">
        <v>1</v>
      </c>
    </row>
    <row r="125" spans="1:6" s="2" customFormat="1">
      <c r="A125" s="22" t="s">
        <v>128</v>
      </c>
      <c r="B125" s="22" t="s">
        <v>6</v>
      </c>
      <c r="C125" s="22" t="s">
        <v>4</v>
      </c>
      <c r="D125" s="18">
        <v>2</v>
      </c>
      <c r="E125" s="22" t="s">
        <v>6</v>
      </c>
      <c r="F125">
        <v>1</v>
      </c>
    </row>
    <row r="126" spans="1:6">
      <c r="A126" s="20" t="s">
        <v>129</v>
      </c>
      <c r="B126" s="20" t="s">
        <v>6</v>
      </c>
      <c r="C126" s="20" t="s">
        <v>6</v>
      </c>
      <c r="D126" s="17">
        <v>1</v>
      </c>
      <c r="E126" s="20" t="s">
        <v>6</v>
      </c>
      <c r="F126">
        <v>1</v>
      </c>
    </row>
    <row r="127" spans="1:6">
      <c r="A127" s="20" t="s">
        <v>130</v>
      </c>
      <c r="B127" s="20" t="s">
        <v>6</v>
      </c>
      <c r="C127" s="20" t="s">
        <v>6</v>
      </c>
      <c r="D127" s="17">
        <v>1</v>
      </c>
      <c r="E127" s="20" t="s">
        <v>6</v>
      </c>
      <c r="F127">
        <v>1</v>
      </c>
    </row>
    <row r="128" spans="1:6">
      <c r="A128" s="20" t="s">
        <v>131</v>
      </c>
      <c r="B128" s="20" t="s">
        <v>6</v>
      </c>
      <c r="C128" s="20" t="s">
        <v>6</v>
      </c>
      <c r="D128" s="17">
        <v>1</v>
      </c>
      <c r="E128" s="20" t="s">
        <v>6</v>
      </c>
      <c r="F128">
        <v>1</v>
      </c>
    </row>
    <row r="129" spans="1:6">
      <c r="A129" s="20" t="s">
        <v>132</v>
      </c>
      <c r="B129" s="20" t="s">
        <v>6</v>
      </c>
      <c r="C129" s="20" t="s">
        <v>6</v>
      </c>
      <c r="D129" s="17">
        <v>1</v>
      </c>
      <c r="E129" s="20" t="s">
        <v>6</v>
      </c>
      <c r="F129">
        <v>1</v>
      </c>
    </row>
    <row r="130" spans="1:6">
      <c r="A130" s="20" t="s">
        <v>133</v>
      </c>
      <c r="B130" s="20" t="s">
        <v>6</v>
      </c>
      <c r="C130" s="20" t="s">
        <v>6</v>
      </c>
      <c r="D130" s="17">
        <v>1</v>
      </c>
      <c r="E130" s="20" t="s">
        <v>6</v>
      </c>
      <c r="F130">
        <v>1</v>
      </c>
    </row>
    <row r="131" spans="1:6">
      <c r="A131" s="20" t="s">
        <v>134</v>
      </c>
      <c r="B131" s="20" t="s">
        <v>6</v>
      </c>
      <c r="C131" s="20" t="s">
        <v>6</v>
      </c>
      <c r="D131" s="17">
        <v>1</v>
      </c>
      <c r="E131" s="20" t="s">
        <v>6</v>
      </c>
      <c r="F131">
        <v>1</v>
      </c>
    </row>
    <row r="132" spans="1:6">
      <c r="A132" s="20" t="s">
        <v>135</v>
      </c>
      <c r="B132" s="20" t="s">
        <v>6</v>
      </c>
      <c r="C132" s="20" t="s">
        <v>6</v>
      </c>
      <c r="D132" s="17">
        <v>1</v>
      </c>
      <c r="E132" s="20" t="s">
        <v>6</v>
      </c>
      <c r="F132">
        <v>1</v>
      </c>
    </row>
    <row r="133" spans="1:6">
      <c r="A133" s="20" t="s">
        <v>136</v>
      </c>
      <c r="B133" s="20" t="s">
        <v>6</v>
      </c>
      <c r="C133" s="20" t="s">
        <v>6</v>
      </c>
      <c r="D133" s="17">
        <v>1</v>
      </c>
      <c r="E133" s="20" t="s">
        <v>6</v>
      </c>
      <c r="F133">
        <v>1</v>
      </c>
    </row>
    <row r="134" spans="1:6">
      <c r="A134" s="20" t="s">
        <v>137</v>
      </c>
      <c r="B134" s="20" t="s">
        <v>6</v>
      </c>
      <c r="C134" s="20" t="s">
        <v>6</v>
      </c>
      <c r="D134" s="17">
        <v>1</v>
      </c>
      <c r="E134" s="20" t="s">
        <v>6</v>
      </c>
      <c r="F134">
        <v>1</v>
      </c>
    </row>
    <row r="135" spans="1:6">
      <c r="A135" s="20" t="s">
        <v>138</v>
      </c>
      <c r="B135" s="20" t="s">
        <v>6</v>
      </c>
      <c r="C135" s="20" t="s">
        <v>6</v>
      </c>
      <c r="D135" s="17">
        <v>1</v>
      </c>
      <c r="E135" s="20" t="s">
        <v>6</v>
      </c>
      <c r="F135">
        <v>1</v>
      </c>
    </row>
    <row r="136" spans="1:6">
      <c r="A136" s="20" t="s">
        <v>139</v>
      </c>
      <c r="B136" s="20" t="s">
        <v>6</v>
      </c>
      <c r="C136" s="20" t="s">
        <v>6</v>
      </c>
      <c r="D136" s="17">
        <v>1</v>
      </c>
      <c r="E136" s="20" t="s">
        <v>6</v>
      </c>
      <c r="F136">
        <v>1</v>
      </c>
    </row>
    <row r="137" spans="1:6">
      <c r="A137" s="20" t="s">
        <v>140</v>
      </c>
      <c r="B137" s="20" t="s">
        <v>6</v>
      </c>
      <c r="C137" s="20" t="s">
        <v>6</v>
      </c>
      <c r="D137" s="17">
        <v>1</v>
      </c>
      <c r="E137" s="20" t="s">
        <v>6</v>
      </c>
      <c r="F137">
        <v>1</v>
      </c>
    </row>
    <row r="138" spans="1:6">
      <c r="A138" s="20" t="s">
        <v>141</v>
      </c>
      <c r="B138" s="20" t="s">
        <v>6</v>
      </c>
      <c r="C138" s="20" t="s">
        <v>6</v>
      </c>
      <c r="D138" s="17">
        <v>1</v>
      </c>
      <c r="E138" s="20" t="s">
        <v>6</v>
      </c>
      <c r="F138">
        <v>1</v>
      </c>
    </row>
    <row r="139" spans="1:6">
      <c r="A139" s="20" t="s">
        <v>142</v>
      </c>
      <c r="B139" s="20" t="s">
        <v>6</v>
      </c>
      <c r="C139" s="20" t="s">
        <v>6</v>
      </c>
      <c r="D139" s="17">
        <v>1</v>
      </c>
      <c r="E139" s="20" t="s">
        <v>6</v>
      </c>
      <c r="F139">
        <v>1</v>
      </c>
    </row>
    <row r="140" spans="1:6">
      <c r="A140" s="20" t="s">
        <v>143</v>
      </c>
      <c r="B140" s="20" t="s">
        <v>6</v>
      </c>
      <c r="C140" s="20" t="s">
        <v>6</v>
      </c>
      <c r="D140" s="17">
        <v>1</v>
      </c>
      <c r="E140" s="20" t="s">
        <v>6</v>
      </c>
      <c r="F140">
        <v>1</v>
      </c>
    </row>
    <row r="141" spans="1:6">
      <c r="A141" s="20" t="s">
        <v>144</v>
      </c>
      <c r="B141" s="20" t="s">
        <v>6</v>
      </c>
      <c r="C141" s="20" t="s">
        <v>6</v>
      </c>
      <c r="D141" s="17">
        <v>1</v>
      </c>
      <c r="E141" s="20" t="s">
        <v>6</v>
      </c>
      <c r="F141">
        <v>1</v>
      </c>
    </row>
    <row r="142" spans="1:6">
      <c r="A142" s="20" t="s">
        <v>145</v>
      </c>
      <c r="B142" s="20" t="s">
        <v>6</v>
      </c>
      <c r="C142" s="20" t="s">
        <v>6</v>
      </c>
      <c r="D142" s="17">
        <v>1</v>
      </c>
      <c r="E142" s="20" t="s">
        <v>6</v>
      </c>
      <c r="F142">
        <v>1</v>
      </c>
    </row>
    <row r="143" spans="1:6">
      <c r="A143" s="20" t="s">
        <v>146</v>
      </c>
      <c r="B143" s="20" t="s">
        <v>6</v>
      </c>
      <c r="C143" s="20" t="s">
        <v>6</v>
      </c>
      <c r="D143" s="17">
        <v>1</v>
      </c>
      <c r="E143" s="20" t="s">
        <v>6</v>
      </c>
      <c r="F143">
        <v>1</v>
      </c>
    </row>
    <row r="144" spans="1:6">
      <c r="A144" s="20" t="s">
        <v>147</v>
      </c>
      <c r="B144" s="20" t="s">
        <v>6</v>
      </c>
      <c r="C144" s="20" t="s">
        <v>6</v>
      </c>
      <c r="D144" s="17">
        <v>1</v>
      </c>
      <c r="E144" s="20" t="s">
        <v>6</v>
      </c>
      <c r="F144">
        <v>1</v>
      </c>
    </row>
    <row r="145" spans="1:6">
      <c r="A145" s="20" t="s">
        <v>148</v>
      </c>
      <c r="B145" s="20" t="s">
        <v>6</v>
      </c>
      <c r="C145" s="20" t="s">
        <v>6</v>
      </c>
      <c r="D145" s="17">
        <v>1</v>
      </c>
      <c r="E145" s="20" t="s">
        <v>6</v>
      </c>
      <c r="F145">
        <v>1</v>
      </c>
    </row>
    <row r="146" spans="1:6">
      <c r="A146" s="20" t="s">
        <v>149</v>
      </c>
      <c r="B146" s="20" t="s">
        <v>6</v>
      </c>
      <c r="C146" s="20" t="s">
        <v>6</v>
      </c>
      <c r="D146" s="17">
        <v>1</v>
      </c>
      <c r="E146" s="20" t="s">
        <v>6</v>
      </c>
      <c r="F146">
        <v>1</v>
      </c>
    </row>
    <row r="147" spans="1:6">
      <c r="A147" s="20" t="s">
        <v>150</v>
      </c>
      <c r="B147" s="20" t="s">
        <v>6</v>
      </c>
      <c r="C147" s="20" t="s">
        <v>6</v>
      </c>
      <c r="D147" s="17">
        <v>1</v>
      </c>
      <c r="E147" s="20" t="s">
        <v>6</v>
      </c>
      <c r="F147">
        <v>1</v>
      </c>
    </row>
    <row r="148" spans="1:6">
      <c r="A148" s="20" t="s">
        <v>151</v>
      </c>
      <c r="B148" s="20" t="s">
        <v>6</v>
      </c>
      <c r="C148" s="20" t="s">
        <v>6</v>
      </c>
      <c r="D148" s="17">
        <v>1</v>
      </c>
      <c r="E148" s="20" t="s">
        <v>6</v>
      </c>
      <c r="F148">
        <v>1</v>
      </c>
    </row>
    <row r="149" spans="1:6">
      <c r="A149" s="20" t="s">
        <v>152</v>
      </c>
      <c r="B149" s="20" t="s">
        <v>6</v>
      </c>
      <c r="C149" s="20" t="s">
        <v>6</v>
      </c>
      <c r="D149" s="17">
        <v>1</v>
      </c>
      <c r="E149" s="20" t="s">
        <v>6</v>
      </c>
      <c r="F149">
        <v>1</v>
      </c>
    </row>
    <row r="150" spans="1:6">
      <c r="A150" s="20" t="s">
        <v>153</v>
      </c>
      <c r="B150" s="20" t="s">
        <v>6</v>
      </c>
      <c r="C150" s="20" t="s">
        <v>6</v>
      </c>
      <c r="D150" s="17">
        <v>1</v>
      </c>
      <c r="E150" s="20" t="s">
        <v>6</v>
      </c>
      <c r="F150">
        <v>1</v>
      </c>
    </row>
    <row r="151" spans="1:6">
      <c r="A151" s="20" t="s">
        <v>154</v>
      </c>
      <c r="B151" s="20" t="s">
        <v>6</v>
      </c>
      <c r="C151" s="20" t="s">
        <v>6</v>
      </c>
      <c r="D151" s="17">
        <v>1</v>
      </c>
      <c r="E151" s="20" t="s">
        <v>6</v>
      </c>
      <c r="F151">
        <v>1</v>
      </c>
    </row>
    <row r="152" spans="1:6">
      <c r="A152" s="20" t="s">
        <v>155</v>
      </c>
      <c r="B152" s="20" t="s">
        <v>6</v>
      </c>
      <c r="C152" s="20" t="s">
        <v>6</v>
      </c>
      <c r="D152" s="17">
        <v>1</v>
      </c>
      <c r="E152" s="20" t="s">
        <v>6</v>
      </c>
      <c r="F152">
        <v>1</v>
      </c>
    </row>
    <row r="153" spans="1:6">
      <c r="A153" s="20" t="s">
        <v>156</v>
      </c>
      <c r="B153" s="20" t="s">
        <v>6</v>
      </c>
      <c r="C153" s="20" t="s">
        <v>6</v>
      </c>
      <c r="D153" s="17">
        <v>1</v>
      </c>
      <c r="E153" s="20" t="s">
        <v>6</v>
      </c>
      <c r="F153">
        <v>1</v>
      </c>
    </row>
    <row r="154" spans="1:6">
      <c r="A154" s="20" t="s">
        <v>157</v>
      </c>
      <c r="B154" s="20" t="s">
        <v>6</v>
      </c>
      <c r="C154" s="20" t="s">
        <v>6</v>
      </c>
      <c r="D154" s="17">
        <v>1</v>
      </c>
      <c r="E154" s="20" t="s">
        <v>6</v>
      </c>
      <c r="F154">
        <v>1</v>
      </c>
    </row>
    <row r="155" spans="1:6">
      <c r="A155" s="20" t="s">
        <v>158</v>
      </c>
      <c r="B155" s="20" t="s">
        <v>6</v>
      </c>
      <c r="C155" s="20" t="s">
        <v>6</v>
      </c>
      <c r="D155" s="17">
        <v>1</v>
      </c>
      <c r="E155" s="20" t="s">
        <v>6</v>
      </c>
      <c r="F155">
        <v>1</v>
      </c>
    </row>
    <row r="156" spans="1:6">
      <c r="A156" s="20" t="s">
        <v>159</v>
      </c>
      <c r="B156" s="20" t="s">
        <v>6</v>
      </c>
      <c r="C156" s="20" t="s">
        <v>6</v>
      </c>
      <c r="D156" s="17">
        <v>1</v>
      </c>
      <c r="E156" s="20" t="s">
        <v>6</v>
      </c>
      <c r="F156">
        <v>1</v>
      </c>
    </row>
    <row r="157" spans="1:6">
      <c r="A157" s="20" t="s">
        <v>160</v>
      </c>
      <c r="B157" s="20" t="s">
        <v>6</v>
      </c>
      <c r="C157" s="20" t="s">
        <v>6</v>
      </c>
      <c r="D157" s="17">
        <v>1</v>
      </c>
      <c r="E157" s="20" t="s">
        <v>6</v>
      </c>
      <c r="F157">
        <v>1</v>
      </c>
    </row>
    <row r="158" spans="1:6">
      <c r="A158" s="20" t="s">
        <v>161</v>
      </c>
      <c r="B158" s="20" t="s">
        <v>6</v>
      </c>
      <c r="C158" s="20" t="s">
        <v>6</v>
      </c>
      <c r="D158" s="17">
        <v>1</v>
      </c>
      <c r="E158" s="20" t="s">
        <v>6</v>
      </c>
      <c r="F158">
        <v>1</v>
      </c>
    </row>
    <row r="159" spans="1:6">
      <c r="A159" s="20" t="s">
        <v>162</v>
      </c>
      <c r="B159" s="20" t="s">
        <v>6</v>
      </c>
      <c r="C159" s="20" t="s">
        <v>6</v>
      </c>
      <c r="D159" s="17">
        <v>1</v>
      </c>
      <c r="E159" s="20" t="s">
        <v>6</v>
      </c>
      <c r="F159">
        <v>1</v>
      </c>
    </row>
    <row r="160" spans="1:6">
      <c r="A160" s="20" t="s">
        <v>163</v>
      </c>
      <c r="B160" s="20" t="s">
        <v>6</v>
      </c>
      <c r="C160" s="20" t="s">
        <v>6</v>
      </c>
      <c r="D160" s="17">
        <v>1</v>
      </c>
      <c r="E160" s="20" t="s">
        <v>6</v>
      </c>
      <c r="F160">
        <v>1</v>
      </c>
    </row>
    <row r="161" spans="1:6">
      <c r="A161" s="20" t="s">
        <v>164</v>
      </c>
      <c r="B161" s="20" t="s">
        <v>6</v>
      </c>
      <c r="C161" s="20" t="s">
        <v>6</v>
      </c>
      <c r="D161" s="17">
        <v>1</v>
      </c>
      <c r="E161" s="20" t="s">
        <v>6</v>
      </c>
      <c r="F161">
        <v>1</v>
      </c>
    </row>
    <row r="162" spans="1:6">
      <c r="A162" s="20" t="s">
        <v>165</v>
      </c>
      <c r="B162" s="20" t="s">
        <v>6</v>
      </c>
      <c r="C162" s="20" t="s">
        <v>6</v>
      </c>
      <c r="D162" s="17">
        <v>1</v>
      </c>
      <c r="E162" s="20" t="s">
        <v>6</v>
      </c>
      <c r="F162">
        <v>1</v>
      </c>
    </row>
    <row r="163" spans="1:6">
      <c r="A163" s="20" t="s">
        <v>166</v>
      </c>
      <c r="B163" s="20" t="s">
        <v>6</v>
      </c>
      <c r="C163" s="20" t="s">
        <v>6</v>
      </c>
      <c r="D163" s="17">
        <v>1</v>
      </c>
      <c r="E163" s="20" t="s">
        <v>6</v>
      </c>
      <c r="F163">
        <v>1</v>
      </c>
    </row>
    <row r="164" spans="1:6">
      <c r="A164" s="20" t="s">
        <v>167</v>
      </c>
      <c r="B164" s="20" t="s">
        <v>6</v>
      </c>
      <c r="C164" s="20" t="s">
        <v>6</v>
      </c>
      <c r="D164" s="17">
        <v>1</v>
      </c>
      <c r="E164" s="20" t="s">
        <v>6</v>
      </c>
      <c r="F164">
        <v>1</v>
      </c>
    </row>
    <row r="165" spans="1:6">
      <c r="A165" s="20" t="s">
        <v>168</v>
      </c>
      <c r="B165" s="20" t="s">
        <v>6</v>
      </c>
      <c r="C165" s="20" t="s">
        <v>6</v>
      </c>
      <c r="D165" s="17">
        <v>1</v>
      </c>
      <c r="E165" s="20" t="s">
        <v>6</v>
      </c>
      <c r="F165">
        <v>1</v>
      </c>
    </row>
    <row r="166" spans="1:6">
      <c r="A166" s="20" t="s">
        <v>169</v>
      </c>
      <c r="B166" s="20" t="s">
        <v>6</v>
      </c>
      <c r="C166" s="20" t="s">
        <v>6</v>
      </c>
      <c r="D166" s="17">
        <v>1</v>
      </c>
      <c r="E166" s="20" t="s">
        <v>6</v>
      </c>
      <c r="F166">
        <v>1</v>
      </c>
    </row>
    <row r="167" spans="1:6">
      <c r="A167" s="20" t="s">
        <v>170</v>
      </c>
      <c r="B167" s="20" t="s">
        <v>6</v>
      </c>
      <c r="C167" s="20" t="s">
        <v>6</v>
      </c>
      <c r="D167" s="17">
        <v>1</v>
      </c>
      <c r="E167" s="20" t="s">
        <v>6</v>
      </c>
      <c r="F167">
        <v>1</v>
      </c>
    </row>
    <row r="168" spans="1:6">
      <c r="A168" s="20" t="s">
        <v>171</v>
      </c>
      <c r="B168" s="20" t="s">
        <v>6</v>
      </c>
      <c r="C168" s="20" t="s">
        <v>6</v>
      </c>
      <c r="D168" s="17">
        <v>1</v>
      </c>
      <c r="E168" s="20" t="s">
        <v>6</v>
      </c>
      <c r="F168">
        <v>1</v>
      </c>
    </row>
    <row r="169" spans="1:6">
      <c r="A169" s="20" t="s">
        <v>172</v>
      </c>
      <c r="B169" s="20" t="s">
        <v>6</v>
      </c>
      <c r="C169" s="20" t="s">
        <v>6</v>
      </c>
      <c r="D169" s="17">
        <v>1</v>
      </c>
      <c r="E169" s="20" t="s">
        <v>6</v>
      </c>
      <c r="F169">
        <v>1</v>
      </c>
    </row>
    <row r="170" spans="1:6">
      <c r="A170" s="20" t="s">
        <v>173</v>
      </c>
      <c r="B170" s="20" t="s">
        <v>6</v>
      </c>
      <c r="C170" s="20" t="s">
        <v>6</v>
      </c>
      <c r="D170" s="17">
        <v>1</v>
      </c>
      <c r="E170" s="20" t="s">
        <v>6</v>
      </c>
      <c r="F170">
        <v>1</v>
      </c>
    </row>
    <row r="171" spans="1:6">
      <c r="A171" s="20" t="s">
        <v>174</v>
      </c>
      <c r="B171" s="20" t="s">
        <v>6</v>
      </c>
      <c r="C171" s="20" t="s">
        <v>6</v>
      </c>
      <c r="D171" s="17">
        <v>1</v>
      </c>
      <c r="E171" s="20" t="s">
        <v>6</v>
      </c>
      <c r="F171">
        <v>1</v>
      </c>
    </row>
    <row r="172" spans="1:6">
      <c r="A172" s="20" t="s">
        <v>175</v>
      </c>
      <c r="B172" s="20" t="s">
        <v>6</v>
      </c>
      <c r="C172" s="20" t="s">
        <v>6</v>
      </c>
      <c r="D172" s="17">
        <v>1</v>
      </c>
      <c r="E172" s="20" t="s">
        <v>6</v>
      </c>
      <c r="F172">
        <v>1</v>
      </c>
    </row>
    <row r="173" spans="1:6">
      <c r="A173" s="20" t="s">
        <v>176</v>
      </c>
      <c r="B173" s="20" t="s">
        <v>6</v>
      </c>
      <c r="C173" s="20" t="s">
        <v>6</v>
      </c>
      <c r="D173" s="17">
        <v>1</v>
      </c>
      <c r="E173" s="20" t="s">
        <v>6</v>
      </c>
      <c r="F173">
        <v>1</v>
      </c>
    </row>
    <row r="174" spans="1:6">
      <c r="A174" s="20" t="s">
        <v>177</v>
      </c>
      <c r="B174" s="20" t="s">
        <v>6</v>
      </c>
      <c r="C174" s="20" t="s">
        <v>6</v>
      </c>
      <c r="D174" s="17">
        <v>1</v>
      </c>
      <c r="E174" s="20" t="s">
        <v>6</v>
      </c>
      <c r="F174">
        <v>1</v>
      </c>
    </row>
    <row r="175" spans="1:6">
      <c r="A175" s="20" t="s">
        <v>178</v>
      </c>
      <c r="B175" s="20" t="s">
        <v>6</v>
      </c>
      <c r="C175" s="20" t="s">
        <v>6</v>
      </c>
      <c r="D175" s="17">
        <v>1</v>
      </c>
      <c r="E175" s="20" t="s">
        <v>6</v>
      </c>
      <c r="F175">
        <v>1</v>
      </c>
    </row>
    <row r="176" spans="1:6">
      <c r="A176" s="20" t="s">
        <v>179</v>
      </c>
      <c r="B176" s="20" t="s">
        <v>6</v>
      </c>
      <c r="C176" s="20" t="s">
        <v>6</v>
      </c>
      <c r="D176" s="17">
        <v>1</v>
      </c>
      <c r="E176" s="20" t="s">
        <v>6</v>
      </c>
      <c r="F176">
        <v>1</v>
      </c>
    </row>
    <row r="177" spans="1:6">
      <c r="A177" s="20" t="s">
        <v>180</v>
      </c>
      <c r="B177" s="20" t="s">
        <v>6</v>
      </c>
      <c r="C177" s="20" t="s">
        <v>6</v>
      </c>
      <c r="D177" s="17">
        <v>1</v>
      </c>
      <c r="E177" s="20" t="s">
        <v>6</v>
      </c>
      <c r="F177">
        <v>1</v>
      </c>
    </row>
    <row r="178" spans="1:6">
      <c r="A178" s="20" t="s">
        <v>181</v>
      </c>
      <c r="B178" s="20" t="s">
        <v>6</v>
      </c>
      <c r="C178" s="20" t="s">
        <v>6</v>
      </c>
      <c r="D178" s="17">
        <v>1</v>
      </c>
      <c r="E178" s="20" t="s">
        <v>6</v>
      </c>
      <c r="F178">
        <v>1</v>
      </c>
    </row>
    <row r="179" spans="1:6">
      <c r="A179" s="20" t="s">
        <v>182</v>
      </c>
      <c r="B179" s="20" t="s">
        <v>6</v>
      </c>
      <c r="C179" s="20" t="s">
        <v>6</v>
      </c>
      <c r="D179" s="17">
        <v>1</v>
      </c>
      <c r="E179" s="20" t="s">
        <v>6</v>
      </c>
      <c r="F179">
        <v>1</v>
      </c>
    </row>
    <row r="180" spans="1:6">
      <c r="A180" s="20" t="s">
        <v>183</v>
      </c>
      <c r="B180" s="20" t="s">
        <v>6</v>
      </c>
      <c r="C180" s="20" t="s">
        <v>6</v>
      </c>
      <c r="D180" s="17">
        <v>1</v>
      </c>
      <c r="E180" s="20" t="s">
        <v>6</v>
      </c>
      <c r="F180">
        <v>1</v>
      </c>
    </row>
    <row r="181" spans="1:6" s="6" customFormat="1">
      <c r="A181" s="26" t="s">
        <v>184</v>
      </c>
      <c r="B181" s="26" t="s">
        <v>6</v>
      </c>
      <c r="C181" s="26" t="s">
        <v>4</v>
      </c>
      <c r="D181" s="18">
        <v>2</v>
      </c>
      <c r="E181" s="26" t="s">
        <v>6</v>
      </c>
      <c r="F181">
        <v>1</v>
      </c>
    </row>
    <row r="182" spans="1:6">
      <c r="A182" s="20" t="s">
        <v>185</v>
      </c>
      <c r="B182" s="20" t="s">
        <v>6</v>
      </c>
      <c r="C182" s="20" t="s">
        <v>6</v>
      </c>
      <c r="D182" s="17">
        <v>1</v>
      </c>
      <c r="E182" s="20" t="s">
        <v>6</v>
      </c>
      <c r="F182">
        <v>1</v>
      </c>
    </row>
    <row r="183" spans="1:6">
      <c r="A183" s="20" t="s">
        <v>186</v>
      </c>
      <c r="B183" s="20" t="s">
        <v>6</v>
      </c>
      <c r="C183" s="20" t="s">
        <v>6</v>
      </c>
      <c r="D183" s="17">
        <v>1</v>
      </c>
      <c r="E183" s="20" t="s">
        <v>6</v>
      </c>
      <c r="F183">
        <v>1</v>
      </c>
    </row>
    <row r="184" spans="1:6">
      <c r="A184" s="20" t="s">
        <v>187</v>
      </c>
      <c r="B184" s="20" t="s">
        <v>6</v>
      </c>
      <c r="C184" s="20" t="s">
        <v>6</v>
      </c>
      <c r="D184" s="17">
        <v>1</v>
      </c>
      <c r="E184" s="20" t="s">
        <v>6</v>
      </c>
      <c r="F184">
        <v>1</v>
      </c>
    </row>
    <row r="185" spans="1:6">
      <c r="A185" s="20" t="s">
        <v>188</v>
      </c>
      <c r="B185" s="20" t="s">
        <v>6</v>
      </c>
      <c r="C185" s="20" t="s">
        <v>6</v>
      </c>
      <c r="D185" s="17">
        <v>1</v>
      </c>
      <c r="E185" s="20" t="s">
        <v>6</v>
      </c>
      <c r="F185">
        <v>1</v>
      </c>
    </row>
    <row r="186" spans="1:6">
      <c r="A186" s="20" t="s">
        <v>189</v>
      </c>
      <c r="B186" s="20" t="s">
        <v>6</v>
      </c>
      <c r="C186" s="20" t="s">
        <v>6</v>
      </c>
      <c r="D186" s="17">
        <v>1</v>
      </c>
      <c r="E186" s="20" t="s">
        <v>6</v>
      </c>
      <c r="F186">
        <v>1</v>
      </c>
    </row>
    <row r="187" spans="1:6">
      <c r="A187" s="20" t="s">
        <v>190</v>
      </c>
      <c r="B187" s="20" t="s">
        <v>6</v>
      </c>
      <c r="C187" s="20" t="s">
        <v>6</v>
      </c>
      <c r="D187" s="17">
        <v>1</v>
      </c>
      <c r="E187" s="20" t="s">
        <v>6</v>
      </c>
      <c r="F187">
        <v>1</v>
      </c>
    </row>
    <row r="188" spans="1:6">
      <c r="A188" s="20" t="s">
        <v>191</v>
      </c>
      <c r="B188" s="20" t="s">
        <v>6</v>
      </c>
      <c r="C188" s="20" t="s">
        <v>6</v>
      </c>
      <c r="D188" s="17">
        <v>1</v>
      </c>
      <c r="E188" s="20" t="s">
        <v>6</v>
      </c>
      <c r="F188">
        <v>1</v>
      </c>
    </row>
    <row r="189" spans="1:6">
      <c r="A189" s="20" t="s">
        <v>192</v>
      </c>
      <c r="B189" s="20" t="s">
        <v>6</v>
      </c>
      <c r="C189" s="20" t="s">
        <v>6</v>
      </c>
      <c r="D189" s="17">
        <v>1</v>
      </c>
      <c r="E189" s="20" t="s">
        <v>6</v>
      </c>
      <c r="F189">
        <v>1</v>
      </c>
    </row>
    <row r="190" spans="1:6">
      <c r="A190" s="20" t="s">
        <v>193</v>
      </c>
      <c r="B190" s="20" t="s">
        <v>6</v>
      </c>
      <c r="C190" s="20" t="s">
        <v>6</v>
      </c>
      <c r="D190" s="17">
        <v>1</v>
      </c>
      <c r="E190" s="20" t="s">
        <v>6</v>
      </c>
      <c r="F190">
        <v>1</v>
      </c>
    </row>
    <row r="191" spans="1:6">
      <c r="A191" s="20" t="s">
        <v>194</v>
      </c>
      <c r="B191" s="20" t="s">
        <v>6</v>
      </c>
      <c r="C191" s="20" t="s">
        <v>6</v>
      </c>
      <c r="D191" s="17">
        <v>1</v>
      </c>
      <c r="E191" s="20" t="s">
        <v>6</v>
      </c>
      <c r="F191">
        <v>1</v>
      </c>
    </row>
    <row r="192" spans="1:6">
      <c r="A192" s="20" t="s">
        <v>195</v>
      </c>
      <c r="B192" s="20" t="s">
        <v>6</v>
      </c>
      <c r="C192" s="20" t="s">
        <v>6</v>
      </c>
      <c r="D192" s="17">
        <v>1</v>
      </c>
      <c r="E192" s="20" t="s">
        <v>6</v>
      </c>
      <c r="F192">
        <v>1</v>
      </c>
    </row>
    <row r="193" spans="1:6">
      <c r="A193" s="20" t="s">
        <v>196</v>
      </c>
      <c r="B193" s="20" t="s">
        <v>6</v>
      </c>
      <c r="C193" s="20" t="s">
        <v>6</v>
      </c>
      <c r="D193" s="17">
        <v>1</v>
      </c>
      <c r="E193" s="20" t="s">
        <v>6</v>
      </c>
      <c r="F193">
        <v>1</v>
      </c>
    </row>
    <row r="194" spans="1:6">
      <c r="A194" s="20" t="s">
        <v>197</v>
      </c>
      <c r="B194" s="20" t="s">
        <v>6</v>
      </c>
      <c r="C194" s="20" t="s">
        <v>6</v>
      </c>
      <c r="D194" s="17">
        <v>1</v>
      </c>
      <c r="E194" s="20" t="s">
        <v>6</v>
      </c>
      <c r="F194">
        <v>1</v>
      </c>
    </row>
    <row r="195" spans="1:6">
      <c r="A195" s="20" t="s">
        <v>198</v>
      </c>
      <c r="B195" s="20" t="s">
        <v>6</v>
      </c>
      <c r="C195" s="20" t="s">
        <v>6</v>
      </c>
      <c r="D195" s="17">
        <v>1</v>
      </c>
      <c r="E195" s="20" t="s">
        <v>6</v>
      </c>
      <c r="F195">
        <v>1</v>
      </c>
    </row>
    <row r="196" spans="1:6">
      <c r="A196" s="20" t="s">
        <v>199</v>
      </c>
      <c r="B196" s="20" t="s">
        <v>6</v>
      </c>
      <c r="C196" s="20" t="s">
        <v>6</v>
      </c>
      <c r="D196" s="17">
        <v>1</v>
      </c>
      <c r="E196" s="20" t="s">
        <v>6</v>
      </c>
      <c r="F196">
        <v>1</v>
      </c>
    </row>
    <row r="197" spans="1:6">
      <c r="A197" s="20" t="s">
        <v>200</v>
      </c>
      <c r="B197" s="20" t="s">
        <v>6</v>
      </c>
      <c r="C197" s="20" t="s">
        <v>6</v>
      </c>
      <c r="D197" s="17">
        <v>1</v>
      </c>
      <c r="E197" s="20" t="s">
        <v>6</v>
      </c>
      <c r="F197">
        <v>1</v>
      </c>
    </row>
    <row r="198" spans="1:6">
      <c r="A198" s="20" t="s">
        <v>201</v>
      </c>
      <c r="B198" s="20" t="s">
        <v>6</v>
      </c>
      <c r="C198" s="20" t="s">
        <v>6</v>
      </c>
      <c r="D198" s="17">
        <v>1</v>
      </c>
      <c r="E198" s="20" t="s">
        <v>6</v>
      </c>
      <c r="F198">
        <v>1</v>
      </c>
    </row>
    <row r="199" spans="1:6">
      <c r="A199" s="20" t="s">
        <v>202</v>
      </c>
      <c r="B199" s="20" t="s">
        <v>6</v>
      </c>
      <c r="C199" s="20" t="s">
        <v>6</v>
      </c>
      <c r="D199" s="17">
        <v>1</v>
      </c>
      <c r="E199" s="20" t="s">
        <v>6</v>
      </c>
      <c r="F199">
        <v>1</v>
      </c>
    </row>
    <row r="200" spans="1:6">
      <c r="A200" s="20" t="s">
        <v>203</v>
      </c>
      <c r="B200" s="20" t="s">
        <v>6</v>
      </c>
      <c r="C200" s="20" t="s">
        <v>6</v>
      </c>
      <c r="D200" s="17">
        <v>1</v>
      </c>
      <c r="E200" s="20" t="s">
        <v>6</v>
      </c>
      <c r="F200">
        <v>1</v>
      </c>
    </row>
    <row r="201" spans="1:6">
      <c r="A201" s="20" t="s">
        <v>204</v>
      </c>
      <c r="B201" s="20" t="s">
        <v>6</v>
      </c>
      <c r="C201" s="20" t="s">
        <v>6</v>
      </c>
      <c r="D201" s="17">
        <v>1</v>
      </c>
      <c r="E201" s="20" t="s">
        <v>6</v>
      </c>
      <c r="F201">
        <v>1</v>
      </c>
    </row>
    <row r="202" spans="1:6">
      <c r="A202" s="20" t="s">
        <v>205</v>
      </c>
      <c r="B202" s="20" t="s">
        <v>6</v>
      </c>
      <c r="C202" s="20" t="s">
        <v>6</v>
      </c>
      <c r="D202" s="17">
        <v>1</v>
      </c>
      <c r="E202" s="20" t="s">
        <v>6</v>
      </c>
      <c r="F202">
        <v>1</v>
      </c>
    </row>
    <row r="203" spans="1:6">
      <c r="A203" s="20" t="s">
        <v>206</v>
      </c>
      <c r="B203" s="20" t="s">
        <v>6</v>
      </c>
      <c r="C203" s="20" t="s">
        <v>6</v>
      </c>
      <c r="D203" s="17">
        <v>1</v>
      </c>
      <c r="E203" s="20" t="s">
        <v>6</v>
      </c>
      <c r="F203">
        <v>1</v>
      </c>
    </row>
    <row r="204" spans="1:6">
      <c r="A204" s="20" t="s">
        <v>207</v>
      </c>
      <c r="B204" s="20" t="s">
        <v>6</v>
      </c>
      <c r="C204" s="20" t="s">
        <v>6</v>
      </c>
      <c r="D204" s="17">
        <v>1</v>
      </c>
      <c r="E204" s="20" t="s">
        <v>6</v>
      </c>
      <c r="F204">
        <v>1</v>
      </c>
    </row>
    <row r="205" spans="1:6">
      <c r="A205" s="20" t="s">
        <v>208</v>
      </c>
      <c r="B205" s="20" t="s">
        <v>6</v>
      </c>
      <c r="C205" s="20" t="s">
        <v>6</v>
      </c>
      <c r="D205" s="17">
        <v>1</v>
      </c>
      <c r="E205" s="20" t="s">
        <v>6</v>
      </c>
      <c r="F205">
        <v>1</v>
      </c>
    </row>
    <row r="206" spans="1:6">
      <c r="A206" s="20" t="s">
        <v>209</v>
      </c>
      <c r="B206" s="20" t="s">
        <v>6</v>
      </c>
      <c r="C206" s="20" t="s">
        <v>6</v>
      </c>
      <c r="D206" s="17">
        <v>1</v>
      </c>
      <c r="E206" s="20" t="s">
        <v>6</v>
      </c>
      <c r="F206">
        <v>1</v>
      </c>
    </row>
    <row r="207" spans="1:6">
      <c r="A207" s="20" t="s">
        <v>210</v>
      </c>
      <c r="B207" s="20" t="s">
        <v>6</v>
      </c>
      <c r="C207" s="20" t="s">
        <v>6</v>
      </c>
      <c r="D207" s="17">
        <v>1</v>
      </c>
      <c r="E207" s="20" t="s">
        <v>6</v>
      </c>
      <c r="F207">
        <v>1</v>
      </c>
    </row>
    <row r="208" spans="1:6">
      <c r="A208" s="20" t="s">
        <v>211</v>
      </c>
      <c r="B208" s="20" t="s">
        <v>6</v>
      </c>
      <c r="C208" s="20" t="s">
        <v>6</v>
      </c>
      <c r="D208" s="17">
        <v>1</v>
      </c>
      <c r="E208" s="20" t="s">
        <v>6</v>
      </c>
      <c r="F208">
        <v>1</v>
      </c>
    </row>
    <row r="209" spans="1:6">
      <c r="A209" s="20" t="s">
        <v>212</v>
      </c>
      <c r="B209" s="20" t="s">
        <v>6</v>
      </c>
      <c r="C209" s="20" t="s">
        <v>6</v>
      </c>
      <c r="D209" s="17">
        <v>1</v>
      </c>
      <c r="E209" s="20" t="s">
        <v>6</v>
      </c>
      <c r="F209">
        <v>1</v>
      </c>
    </row>
    <row r="210" spans="1:6">
      <c r="A210" s="20" t="s">
        <v>213</v>
      </c>
      <c r="B210" s="20" t="s">
        <v>6</v>
      </c>
      <c r="C210" s="20" t="s">
        <v>6</v>
      </c>
      <c r="D210" s="17">
        <v>1</v>
      </c>
      <c r="E210" s="20" t="s">
        <v>6</v>
      </c>
      <c r="F210">
        <v>1</v>
      </c>
    </row>
    <row r="211" spans="1:6">
      <c r="A211" s="20" t="s">
        <v>214</v>
      </c>
      <c r="B211" s="20" t="s">
        <v>6</v>
      </c>
      <c r="C211" s="20" t="s">
        <v>6</v>
      </c>
      <c r="D211" s="17">
        <v>1</v>
      </c>
      <c r="E211" s="20" t="s">
        <v>6</v>
      </c>
      <c r="F211">
        <v>1</v>
      </c>
    </row>
    <row r="212" spans="1:6">
      <c r="A212" s="20" t="s">
        <v>215</v>
      </c>
      <c r="B212" s="20" t="s">
        <v>6</v>
      </c>
      <c r="C212" s="20" t="s">
        <v>6</v>
      </c>
      <c r="D212" s="17">
        <v>1</v>
      </c>
      <c r="E212" s="20" t="s">
        <v>6</v>
      </c>
      <c r="F212">
        <v>1</v>
      </c>
    </row>
    <row r="213" spans="1:6">
      <c r="A213" s="20" t="s">
        <v>216</v>
      </c>
      <c r="B213" s="20" t="s">
        <v>6</v>
      </c>
      <c r="C213" s="20" t="s">
        <v>6</v>
      </c>
      <c r="D213" s="17">
        <v>1</v>
      </c>
      <c r="E213" s="20" t="s">
        <v>6</v>
      </c>
      <c r="F213">
        <v>1</v>
      </c>
    </row>
    <row r="214" spans="1:6">
      <c r="A214" s="20" t="s">
        <v>217</v>
      </c>
      <c r="B214" s="20" t="s">
        <v>6</v>
      </c>
      <c r="C214" s="20" t="s">
        <v>6</v>
      </c>
      <c r="D214" s="17">
        <v>1</v>
      </c>
      <c r="E214" s="20" t="s">
        <v>6</v>
      </c>
      <c r="F214">
        <v>1</v>
      </c>
    </row>
    <row r="215" spans="1:6">
      <c r="A215" s="20" t="s">
        <v>218</v>
      </c>
      <c r="B215" s="20" t="s">
        <v>6</v>
      </c>
      <c r="C215" s="20" t="s">
        <v>6</v>
      </c>
      <c r="D215" s="17">
        <v>1</v>
      </c>
      <c r="E215" s="20" t="s">
        <v>6</v>
      </c>
      <c r="F215">
        <v>1</v>
      </c>
    </row>
    <row r="216" spans="1:6">
      <c r="A216" s="20" t="s">
        <v>219</v>
      </c>
      <c r="B216" s="20" t="s">
        <v>6</v>
      </c>
      <c r="C216" s="20" t="s">
        <v>6</v>
      </c>
      <c r="D216" s="17">
        <v>1</v>
      </c>
      <c r="E216" s="20" t="s">
        <v>6</v>
      </c>
      <c r="F216">
        <v>1</v>
      </c>
    </row>
    <row r="217" spans="1:6">
      <c r="A217" s="20" t="s">
        <v>220</v>
      </c>
      <c r="B217" s="20" t="s">
        <v>6</v>
      </c>
      <c r="C217" s="20" t="s">
        <v>6</v>
      </c>
      <c r="D217" s="17">
        <v>1</v>
      </c>
      <c r="E217" s="20" t="s">
        <v>6</v>
      </c>
      <c r="F217">
        <v>1</v>
      </c>
    </row>
    <row r="218" spans="1:6">
      <c r="A218" s="20" t="s">
        <v>221</v>
      </c>
      <c r="B218" s="20" t="s">
        <v>6</v>
      </c>
      <c r="C218" s="20" t="s">
        <v>6</v>
      </c>
      <c r="D218" s="17">
        <v>1</v>
      </c>
      <c r="E218" s="20" t="s">
        <v>6</v>
      </c>
      <c r="F218">
        <v>1</v>
      </c>
    </row>
    <row r="219" spans="1:6">
      <c r="A219" s="20" t="s">
        <v>222</v>
      </c>
      <c r="B219" s="20" t="s">
        <v>6</v>
      </c>
      <c r="C219" s="20" t="s">
        <v>6</v>
      </c>
      <c r="D219" s="17">
        <v>1</v>
      </c>
      <c r="E219" s="20" t="s">
        <v>6</v>
      </c>
      <c r="F219">
        <v>1</v>
      </c>
    </row>
    <row r="220" spans="1:6">
      <c r="A220" s="20" t="s">
        <v>223</v>
      </c>
      <c r="B220" s="20" t="s">
        <v>6</v>
      </c>
      <c r="C220" s="20" t="s">
        <v>6</v>
      </c>
      <c r="D220" s="17">
        <v>1</v>
      </c>
      <c r="E220" s="20" t="s">
        <v>6</v>
      </c>
      <c r="F220">
        <v>1</v>
      </c>
    </row>
    <row r="221" spans="1:6" s="2" customFormat="1">
      <c r="A221" s="22" t="s">
        <v>224</v>
      </c>
      <c r="B221" s="22" t="s">
        <v>6</v>
      </c>
      <c r="C221" s="22" t="s">
        <v>4</v>
      </c>
      <c r="D221" s="18">
        <v>2</v>
      </c>
      <c r="E221" s="22" t="s">
        <v>4</v>
      </c>
      <c r="F221" s="2">
        <v>2</v>
      </c>
    </row>
    <row r="222" spans="1:6" s="2" customFormat="1">
      <c r="A222" s="22" t="s">
        <v>225</v>
      </c>
      <c r="B222" s="22" t="s">
        <v>6</v>
      </c>
      <c r="C222" s="22" t="s">
        <v>4</v>
      </c>
      <c r="D222" s="18">
        <v>2</v>
      </c>
      <c r="E222" s="22" t="s">
        <v>6</v>
      </c>
      <c r="F222" s="2">
        <v>1</v>
      </c>
    </row>
    <row r="223" spans="1:6">
      <c r="A223" s="20" t="s">
        <v>226</v>
      </c>
      <c r="B223" s="20" t="s">
        <v>6</v>
      </c>
      <c r="C223" s="20" t="s">
        <v>6</v>
      </c>
      <c r="D223" s="17">
        <v>1</v>
      </c>
      <c r="E223" s="20" t="s">
        <v>6</v>
      </c>
      <c r="F223" s="2">
        <v>1</v>
      </c>
    </row>
    <row r="224" spans="1:6">
      <c r="A224" s="20" t="s">
        <v>227</v>
      </c>
      <c r="B224" s="20" t="s">
        <v>6</v>
      </c>
      <c r="C224" s="20" t="s">
        <v>6</v>
      </c>
      <c r="D224" s="17">
        <v>1</v>
      </c>
      <c r="E224" s="20" t="s">
        <v>6</v>
      </c>
      <c r="F224" s="2">
        <v>1</v>
      </c>
    </row>
    <row r="225" spans="1:6">
      <c r="A225" s="20" t="s">
        <v>228</v>
      </c>
      <c r="B225" s="20" t="s">
        <v>6</v>
      </c>
      <c r="C225" s="20" t="s">
        <v>6</v>
      </c>
      <c r="D225" s="17">
        <v>1</v>
      </c>
      <c r="E225" s="20" t="s">
        <v>6</v>
      </c>
      <c r="F225" s="2">
        <v>1</v>
      </c>
    </row>
    <row r="226" spans="1:6">
      <c r="A226" s="20" t="s">
        <v>229</v>
      </c>
      <c r="B226" s="20" t="s">
        <v>6</v>
      </c>
      <c r="C226" s="20" t="s">
        <v>6</v>
      </c>
      <c r="D226" s="17">
        <v>1</v>
      </c>
      <c r="E226" s="20" t="s">
        <v>6</v>
      </c>
      <c r="F226" s="2">
        <v>1</v>
      </c>
    </row>
    <row r="227" spans="1:6">
      <c r="A227" s="20" t="s">
        <v>230</v>
      </c>
      <c r="B227" s="20" t="s">
        <v>6</v>
      </c>
      <c r="C227" s="20" t="s">
        <v>6</v>
      </c>
      <c r="D227" s="17">
        <v>1</v>
      </c>
      <c r="E227" s="20" t="s">
        <v>6</v>
      </c>
      <c r="F227" s="2">
        <v>1</v>
      </c>
    </row>
    <row r="228" spans="1:6">
      <c r="A228" s="20" t="s">
        <v>231</v>
      </c>
      <c r="B228" s="20" t="s">
        <v>6</v>
      </c>
      <c r="C228" s="20" t="s">
        <v>6</v>
      </c>
      <c r="D228" s="17">
        <v>1</v>
      </c>
      <c r="E228" s="20" t="s">
        <v>6</v>
      </c>
      <c r="F228" s="2">
        <v>1</v>
      </c>
    </row>
    <row r="229" spans="1:6" s="1" customFormat="1">
      <c r="A229" s="21" t="s">
        <v>232</v>
      </c>
      <c r="B229" s="21" t="s">
        <v>6</v>
      </c>
      <c r="C229" s="21" t="s">
        <v>6</v>
      </c>
      <c r="D229" s="17">
        <v>1</v>
      </c>
      <c r="E229" s="21" t="s">
        <v>4</v>
      </c>
      <c r="F229" s="1">
        <v>2</v>
      </c>
    </row>
    <row r="230" spans="1:6">
      <c r="A230" s="20" t="s">
        <v>233</v>
      </c>
      <c r="B230" s="20" t="s">
        <v>6</v>
      </c>
      <c r="C230" s="20" t="s">
        <v>6</v>
      </c>
      <c r="D230" s="17">
        <v>1</v>
      </c>
      <c r="E230" s="20" t="s">
        <v>6</v>
      </c>
      <c r="F230">
        <v>1</v>
      </c>
    </row>
    <row r="231" spans="1:6">
      <c r="A231" s="20" t="s">
        <v>234</v>
      </c>
      <c r="B231" s="20" t="s">
        <v>6</v>
      </c>
      <c r="C231" s="20" t="s">
        <v>6</v>
      </c>
      <c r="D231" s="17">
        <v>1</v>
      </c>
      <c r="E231" s="20" t="s">
        <v>6</v>
      </c>
      <c r="F231">
        <v>1</v>
      </c>
    </row>
    <row r="232" spans="1:6">
      <c r="A232" s="20" t="s">
        <v>235</v>
      </c>
      <c r="B232" s="20" t="s">
        <v>6</v>
      </c>
      <c r="C232" s="20" t="s">
        <v>6</v>
      </c>
      <c r="D232" s="17">
        <v>1</v>
      </c>
      <c r="E232" s="20" t="s">
        <v>6</v>
      </c>
      <c r="F232">
        <v>1</v>
      </c>
    </row>
    <row r="233" spans="1:6">
      <c r="A233" s="20" t="s">
        <v>236</v>
      </c>
      <c r="B233" s="20" t="s">
        <v>6</v>
      </c>
      <c r="C233" s="20" t="s">
        <v>6</v>
      </c>
      <c r="D233" s="17">
        <v>1</v>
      </c>
      <c r="E233" s="20" t="s">
        <v>6</v>
      </c>
      <c r="F233">
        <v>1</v>
      </c>
    </row>
    <row r="234" spans="1:6">
      <c r="A234" s="20" t="s">
        <v>237</v>
      </c>
      <c r="B234" s="20" t="s">
        <v>6</v>
      </c>
      <c r="C234" s="20" t="s">
        <v>6</v>
      </c>
      <c r="D234" s="17">
        <v>1</v>
      </c>
      <c r="E234" s="20" t="s">
        <v>6</v>
      </c>
      <c r="F234">
        <v>1</v>
      </c>
    </row>
    <row r="235" spans="1:6">
      <c r="A235" s="20" t="s">
        <v>238</v>
      </c>
      <c r="B235" s="20" t="s">
        <v>6</v>
      </c>
      <c r="C235" s="20" t="s">
        <v>6</v>
      </c>
      <c r="D235" s="17">
        <v>1</v>
      </c>
      <c r="E235" s="20" t="s">
        <v>6</v>
      </c>
      <c r="F235">
        <v>1</v>
      </c>
    </row>
    <row r="236" spans="1:6">
      <c r="A236" s="20" t="s">
        <v>239</v>
      </c>
      <c r="B236" s="20" t="s">
        <v>6</v>
      </c>
      <c r="C236" s="20" t="s">
        <v>6</v>
      </c>
      <c r="D236" s="17">
        <v>1</v>
      </c>
      <c r="E236" s="20" t="s">
        <v>6</v>
      </c>
      <c r="F236">
        <v>1</v>
      </c>
    </row>
    <row r="237" spans="1:6">
      <c r="A237" s="20" t="s">
        <v>240</v>
      </c>
      <c r="B237" s="20" t="s">
        <v>6</v>
      </c>
      <c r="C237" s="20" t="s">
        <v>6</v>
      </c>
      <c r="D237" s="17">
        <v>1</v>
      </c>
      <c r="E237" s="20" t="s">
        <v>6</v>
      </c>
      <c r="F237">
        <v>1</v>
      </c>
    </row>
    <row r="238" spans="1:6">
      <c r="A238" s="20" t="s">
        <v>241</v>
      </c>
      <c r="B238" s="20" t="s">
        <v>6</v>
      </c>
      <c r="C238" s="20" t="s">
        <v>6</v>
      </c>
      <c r="D238" s="17">
        <v>1</v>
      </c>
      <c r="E238" s="20" t="s">
        <v>6</v>
      </c>
      <c r="F238">
        <v>1</v>
      </c>
    </row>
    <row r="239" spans="1:6">
      <c r="A239" s="20" t="s">
        <v>242</v>
      </c>
      <c r="B239" s="20" t="s">
        <v>6</v>
      </c>
      <c r="C239" s="20" t="s">
        <v>6</v>
      </c>
      <c r="D239" s="17">
        <v>1</v>
      </c>
      <c r="E239" s="20" t="s">
        <v>6</v>
      </c>
      <c r="F239">
        <v>1</v>
      </c>
    </row>
    <row r="240" spans="1:6">
      <c r="A240" s="20" t="s">
        <v>243</v>
      </c>
      <c r="B240" s="20" t="s">
        <v>6</v>
      </c>
      <c r="C240" s="20" t="s">
        <v>6</v>
      </c>
      <c r="D240" s="17">
        <v>1</v>
      </c>
      <c r="E240" s="20" t="s">
        <v>6</v>
      </c>
      <c r="F240">
        <v>1</v>
      </c>
    </row>
    <row r="241" spans="1:6">
      <c r="A241" s="20" t="s">
        <v>244</v>
      </c>
      <c r="B241" s="20" t="s">
        <v>6</v>
      </c>
      <c r="C241" s="20" t="s">
        <v>6</v>
      </c>
      <c r="D241" s="17">
        <v>1</v>
      </c>
      <c r="E241" s="20" t="s">
        <v>6</v>
      </c>
      <c r="F241">
        <v>1</v>
      </c>
    </row>
    <row r="242" spans="1:6">
      <c r="A242" s="20" t="s">
        <v>245</v>
      </c>
      <c r="B242" s="20" t="s">
        <v>6</v>
      </c>
      <c r="C242" s="20" t="s">
        <v>6</v>
      </c>
      <c r="D242" s="17">
        <v>1</v>
      </c>
      <c r="E242" s="20" t="s">
        <v>6</v>
      </c>
      <c r="F242">
        <v>1</v>
      </c>
    </row>
    <row r="243" spans="1:6">
      <c r="A243" s="20" t="s">
        <v>246</v>
      </c>
      <c r="B243" s="20" t="s">
        <v>6</v>
      </c>
      <c r="C243" s="20" t="s">
        <v>6</v>
      </c>
      <c r="D243" s="17">
        <v>1</v>
      </c>
      <c r="E243" s="20" t="s">
        <v>6</v>
      </c>
      <c r="F243">
        <v>1</v>
      </c>
    </row>
    <row r="244" spans="1:6">
      <c r="A244" s="20" t="s">
        <v>247</v>
      </c>
      <c r="B244" s="20" t="s">
        <v>6</v>
      </c>
      <c r="C244" s="20" t="s">
        <v>6</v>
      </c>
      <c r="D244" s="17">
        <v>1</v>
      </c>
      <c r="E244" s="20" t="s">
        <v>6</v>
      </c>
      <c r="F244">
        <v>1</v>
      </c>
    </row>
    <row r="245" spans="1:6">
      <c r="A245" s="20" t="s">
        <v>248</v>
      </c>
      <c r="B245" s="20" t="s">
        <v>6</v>
      </c>
      <c r="C245" s="20" t="s">
        <v>6</v>
      </c>
      <c r="D245" s="17">
        <v>1</v>
      </c>
      <c r="E245" s="20" t="s">
        <v>6</v>
      </c>
      <c r="F245">
        <v>1</v>
      </c>
    </row>
    <row r="246" spans="1:6">
      <c r="A246" s="20" t="s">
        <v>249</v>
      </c>
      <c r="B246" s="20" t="s">
        <v>6</v>
      </c>
      <c r="C246" s="20" t="s">
        <v>6</v>
      </c>
      <c r="D246" s="17">
        <v>1</v>
      </c>
      <c r="E246" s="20" t="s">
        <v>6</v>
      </c>
      <c r="F246">
        <v>1</v>
      </c>
    </row>
    <row r="247" spans="1:6">
      <c r="A247" s="20" t="s">
        <v>250</v>
      </c>
      <c r="B247" s="20" t="s">
        <v>6</v>
      </c>
      <c r="C247" s="20" t="s">
        <v>6</v>
      </c>
      <c r="D247" s="17">
        <v>1</v>
      </c>
      <c r="E247" s="20" t="s">
        <v>6</v>
      </c>
      <c r="F247">
        <v>1</v>
      </c>
    </row>
    <row r="248" spans="1:6">
      <c r="A248" s="20" t="s">
        <v>251</v>
      </c>
      <c r="B248" s="20" t="s">
        <v>6</v>
      </c>
      <c r="C248" s="20" t="s">
        <v>6</v>
      </c>
      <c r="D248" s="17">
        <v>1</v>
      </c>
      <c r="E248" s="20" t="s">
        <v>6</v>
      </c>
      <c r="F248">
        <v>1</v>
      </c>
    </row>
    <row r="249" spans="1:6" s="6" customFormat="1">
      <c r="A249" s="26" t="s">
        <v>252</v>
      </c>
      <c r="B249" s="26" t="s">
        <v>6</v>
      </c>
      <c r="C249" s="26" t="s">
        <v>4</v>
      </c>
      <c r="D249" s="18">
        <v>2</v>
      </c>
      <c r="E249" s="26" t="s">
        <v>4</v>
      </c>
      <c r="F249" s="6">
        <v>2</v>
      </c>
    </row>
    <row r="250" spans="1:6">
      <c r="A250" s="20" t="s">
        <v>253</v>
      </c>
      <c r="B250" s="20" t="s">
        <v>6</v>
      </c>
      <c r="C250" s="20" t="s">
        <v>6</v>
      </c>
      <c r="D250" s="17">
        <v>1</v>
      </c>
      <c r="E250" s="20" t="s">
        <v>6</v>
      </c>
      <c r="F250">
        <v>1</v>
      </c>
    </row>
    <row r="251" spans="1:6" s="2" customFormat="1">
      <c r="A251" s="22" t="s">
        <v>254</v>
      </c>
      <c r="B251" s="22" t="s">
        <v>6</v>
      </c>
      <c r="C251" s="22" t="s">
        <v>4</v>
      </c>
      <c r="D251" s="18">
        <v>2</v>
      </c>
      <c r="E251" s="22" t="s">
        <v>4</v>
      </c>
      <c r="F251" s="2">
        <v>2</v>
      </c>
    </row>
    <row r="252" spans="1:6">
      <c r="A252" s="20" t="s">
        <v>255</v>
      </c>
      <c r="B252" s="20" t="s">
        <v>6</v>
      </c>
      <c r="C252" s="20" t="s">
        <v>6</v>
      </c>
      <c r="D252" s="17">
        <v>1</v>
      </c>
      <c r="E252" s="20" t="s">
        <v>6</v>
      </c>
      <c r="F252">
        <v>1</v>
      </c>
    </row>
    <row r="253" spans="1:6">
      <c r="A253" s="20" t="s">
        <v>256</v>
      </c>
      <c r="B253" s="20" t="s">
        <v>6</v>
      </c>
      <c r="C253" s="20" t="s">
        <v>6</v>
      </c>
      <c r="D253" s="17">
        <v>1</v>
      </c>
      <c r="E253" s="20" t="s">
        <v>6</v>
      </c>
      <c r="F253">
        <v>1</v>
      </c>
    </row>
    <row r="254" spans="1:6" s="1" customFormat="1">
      <c r="A254" s="21" t="s">
        <v>257</v>
      </c>
      <c r="B254" s="21" t="s">
        <v>6</v>
      </c>
      <c r="C254" s="21" t="s">
        <v>6</v>
      </c>
      <c r="D254" s="17">
        <v>1</v>
      </c>
      <c r="E254" s="21" t="s">
        <v>6</v>
      </c>
      <c r="F254">
        <v>1</v>
      </c>
    </row>
    <row r="255" spans="1:6">
      <c r="A255" s="20" t="s">
        <v>258</v>
      </c>
      <c r="B255" s="20" t="s">
        <v>6</v>
      </c>
      <c r="C255" s="20" t="s">
        <v>6</v>
      </c>
      <c r="D255" s="17">
        <v>1</v>
      </c>
      <c r="E255" s="20" t="s">
        <v>6</v>
      </c>
      <c r="F255">
        <v>1</v>
      </c>
    </row>
    <row r="256" spans="1:6">
      <c r="A256" s="20" t="s">
        <v>259</v>
      </c>
      <c r="B256" s="20" t="s">
        <v>6</v>
      </c>
      <c r="C256" s="20" t="s">
        <v>6</v>
      </c>
      <c r="D256" s="17">
        <v>1</v>
      </c>
      <c r="E256" s="20" t="s">
        <v>6</v>
      </c>
      <c r="F256">
        <v>1</v>
      </c>
    </row>
    <row r="257" spans="1:6">
      <c r="A257" s="20" t="s">
        <v>260</v>
      </c>
      <c r="B257" s="20" t="s">
        <v>6</v>
      </c>
      <c r="C257" s="20" t="s">
        <v>6</v>
      </c>
      <c r="D257" s="17">
        <v>1</v>
      </c>
      <c r="E257" s="20" t="s">
        <v>6</v>
      </c>
      <c r="F257">
        <v>1</v>
      </c>
    </row>
    <row r="258" spans="1:6">
      <c r="A258" s="20" t="s">
        <v>261</v>
      </c>
      <c r="B258" s="20" t="s">
        <v>6</v>
      </c>
      <c r="C258" s="20" t="s">
        <v>6</v>
      </c>
      <c r="D258" s="17">
        <v>1</v>
      </c>
      <c r="E258" s="20" t="s">
        <v>6</v>
      </c>
      <c r="F258">
        <v>1</v>
      </c>
    </row>
    <row r="259" spans="1:6">
      <c r="A259" s="20" t="s">
        <v>262</v>
      </c>
      <c r="B259" s="20" t="s">
        <v>6</v>
      </c>
      <c r="C259" s="20" t="s">
        <v>6</v>
      </c>
      <c r="D259" s="17">
        <v>1</v>
      </c>
      <c r="E259" s="20" t="s">
        <v>6</v>
      </c>
      <c r="F259">
        <v>1</v>
      </c>
    </row>
    <row r="260" spans="1:6">
      <c r="A260" s="20" t="s">
        <v>263</v>
      </c>
      <c r="B260" s="20" t="s">
        <v>6</v>
      </c>
      <c r="C260" s="20" t="s">
        <v>6</v>
      </c>
      <c r="D260" s="17">
        <v>1</v>
      </c>
      <c r="E260" s="20" t="s">
        <v>6</v>
      </c>
      <c r="F260">
        <v>1</v>
      </c>
    </row>
    <row r="261" spans="1:6">
      <c r="A261" s="20" t="s">
        <v>264</v>
      </c>
      <c r="B261" s="20" t="s">
        <v>6</v>
      </c>
      <c r="C261" s="20" t="s">
        <v>6</v>
      </c>
      <c r="D261" s="17">
        <v>1</v>
      </c>
      <c r="E261" s="20" t="s">
        <v>6</v>
      </c>
      <c r="F261">
        <v>1</v>
      </c>
    </row>
    <row r="262" spans="1:6">
      <c r="A262" s="20" t="s">
        <v>265</v>
      </c>
      <c r="B262" s="20" t="s">
        <v>6</v>
      </c>
      <c r="C262" s="20" t="s">
        <v>6</v>
      </c>
      <c r="D262" s="17">
        <v>1</v>
      </c>
      <c r="E262" s="20" t="s">
        <v>6</v>
      </c>
      <c r="F262">
        <v>1</v>
      </c>
    </row>
    <row r="263" spans="1:6">
      <c r="A263" s="20" t="s">
        <v>266</v>
      </c>
      <c r="B263" s="20" t="s">
        <v>6</v>
      </c>
      <c r="C263" s="20" t="s">
        <v>6</v>
      </c>
      <c r="D263" s="17">
        <v>1</v>
      </c>
      <c r="E263" s="20" t="s">
        <v>6</v>
      </c>
      <c r="F263">
        <v>1</v>
      </c>
    </row>
    <row r="264" spans="1:6">
      <c r="A264" s="20" t="s">
        <v>267</v>
      </c>
      <c r="B264" s="20" t="s">
        <v>6</v>
      </c>
      <c r="C264" s="20" t="s">
        <v>6</v>
      </c>
      <c r="D264" s="17">
        <v>1</v>
      </c>
      <c r="E264" s="20" t="s">
        <v>6</v>
      </c>
      <c r="F264">
        <v>1</v>
      </c>
    </row>
    <row r="265" spans="1:6">
      <c r="A265" s="20" t="s">
        <v>268</v>
      </c>
      <c r="B265" s="20" t="s">
        <v>6</v>
      </c>
      <c r="C265" s="20" t="s">
        <v>6</v>
      </c>
      <c r="D265" s="17">
        <v>1</v>
      </c>
      <c r="E265" s="20" t="s">
        <v>6</v>
      </c>
      <c r="F265">
        <v>1</v>
      </c>
    </row>
    <row r="266" spans="1:6">
      <c r="A266" s="20" t="s">
        <v>269</v>
      </c>
      <c r="B266" s="20" t="s">
        <v>6</v>
      </c>
      <c r="C266" s="20" t="s">
        <v>6</v>
      </c>
      <c r="D266" s="17">
        <v>1</v>
      </c>
      <c r="E266" s="20" t="s">
        <v>6</v>
      </c>
      <c r="F266">
        <v>1</v>
      </c>
    </row>
    <row r="267" spans="1:6">
      <c r="A267" s="20" t="s">
        <v>270</v>
      </c>
      <c r="B267" s="20" t="s">
        <v>6</v>
      </c>
      <c r="C267" s="20" t="s">
        <v>6</v>
      </c>
      <c r="D267" s="17">
        <v>1</v>
      </c>
      <c r="E267" s="20" t="s">
        <v>6</v>
      </c>
      <c r="F267">
        <v>1</v>
      </c>
    </row>
    <row r="268" spans="1:6">
      <c r="A268" s="20" t="s">
        <v>271</v>
      </c>
      <c r="B268" s="20" t="s">
        <v>6</v>
      </c>
      <c r="C268" s="20" t="s">
        <v>6</v>
      </c>
      <c r="D268" s="17">
        <v>1</v>
      </c>
      <c r="E268" s="20" t="s">
        <v>6</v>
      </c>
      <c r="F268">
        <v>1</v>
      </c>
    </row>
    <row r="269" spans="1:6">
      <c r="A269" s="20" t="s">
        <v>272</v>
      </c>
      <c r="B269" s="20" t="s">
        <v>6</v>
      </c>
      <c r="C269" s="20" t="s">
        <v>6</v>
      </c>
      <c r="D269" s="17">
        <v>1</v>
      </c>
      <c r="E269" s="20" t="s">
        <v>6</v>
      </c>
      <c r="F269">
        <v>1</v>
      </c>
    </row>
    <row r="270" spans="1:6">
      <c r="A270" s="20" t="s">
        <v>273</v>
      </c>
      <c r="B270" s="20" t="s">
        <v>6</v>
      </c>
      <c r="C270" s="20" t="s">
        <v>6</v>
      </c>
      <c r="D270" s="17">
        <v>1</v>
      </c>
      <c r="E270" s="20" t="s">
        <v>6</v>
      </c>
      <c r="F270">
        <v>1</v>
      </c>
    </row>
    <row r="271" spans="1:6">
      <c r="A271" s="20" t="s">
        <v>274</v>
      </c>
      <c r="B271" s="20" t="s">
        <v>6</v>
      </c>
      <c r="C271" s="20" t="s">
        <v>6</v>
      </c>
      <c r="D271" s="17">
        <v>1</v>
      </c>
      <c r="E271" s="20" t="s">
        <v>6</v>
      </c>
      <c r="F271">
        <v>1</v>
      </c>
    </row>
    <row r="272" spans="1:6" s="1" customFormat="1">
      <c r="A272" s="21" t="s">
        <v>275</v>
      </c>
      <c r="B272" s="21" t="s">
        <v>6</v>
      </c>
      <c r="C272" s="21" t="s">
        <v>6</v>
      </c>
      <c r="D272" s="17">
        <v>1</v>
      </c>
      <c r="E272" s="21" t="s">
        <v>4</v>
      </c>
      <c r="F272" s="1">
        <v>2</v>
      </c>
    </row>
    <row r="273" spans="1:6">
      <c r="A273" s="20" t="s">
        <v>276</v>
      </c>
      <c r="B273" s="20" t="s">
        <v>6</v>
      </c>
      <c r="C273" s="20" t="s">
        <v>6</v>
      </c>
      <c r="D273" s="17">
        <v>1</v>
      </c>
      <c r="E273" s="20" t="s">
        <v>6</v>
      </c>
      <c r="F273">
        <v>1</v>
      </c>
    </row>
    <row r="274" spans="1:6">
      <c r="A274" s="20" t="s">
        <v>277</v>
      </c>
      <c r="B274" s="20" t="s">
        <v>6</v>
      </c>
      <c r="C274" s="20" t="s">
        <v>6</v>
      </c>
      <c r="D274" s="17">
        <v>1</v>
      </c>
      <c r="E274" s="20" t="s">
        <v>6</v>
      </c>
      <c r="F274">
        <v>1</v>
      </c>
    </row>
    <row r="275" spans="1:6">
      <c r="A275" s="20" t="s">
        <v>278</v>
      </c>
      <c r="B275" s="20" t="s">
        <v>6</v>
      </c>
      <c r="C275" s="20" t="s">
        <v>6</v>
      </c>
      <c r="D275" s="17">
        <v>1</v>
      </c>
      <c r="E275" s="20" t="s">
        <v>6</v>
      </c>
      <c r="F275">
        <v>1</v>
      </c>
    </row>
    <row r="276" spans="1:6" s="2" customFormat="1">
      <c r="A276" s="22" t="s">
        <v>279</v>
      </c>
      <c r="B276" s="22" t="s">
        <v>6</v>
      </c>
      <c r="C276" s="22" t="s">
        <v>4</v>
      </c>
      <c r="D276" s="18">
        <v>2</v>
      </c>
      <c r="E276" s="22" t="s">
        <v>4</v>
      </c>
      <c r="F276" s="2">
        <v>2</v>
      </c>
    </row>
    <row r="277" spans="1:6">
      <c r="A277" s="20" t="s">
        <v>280</v>
      </c>
      <c r="B277" s="20" t="s">
        <v>6</v>
      </c>
      <c r="C277" s="20" t="s">
        <v>6</v>
      </c>
      <c r="D277" s="17">
        <v>1</v>
      </c>
      <c r="E277" s="20" t="s">
        <v>6</v>
      </c>
      <c r="F277">
        <v>1</v>
      </c>
    </row>
    <row r="278" spans="1:6">
      <c r="A278" s="20" t="s">
        <v>281</v>
      </c>
      <c r="B278" s="20" t="s">
        <v>6</v>
      </c>
      <c r="C278" s="20" t="s">
        <v>6</v>
      </c>
      <c r="D278" s="17">
        <v>1</v>
      </c>
      <c r="E278" s="20" t="s">
        <v>6</v>
      </c>
      <c r="F278">
        <v>1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L10" sqref="L10"/>
    </sheetView>
  </sheetViews>
  <sheetFormatPr defaultColWidth="8.88671875" defaultRowHeight="14.4"/>
  <cols>
    <col min="1" max="1" width="8.88671875" style="8"/>
    <col min="2" max="2" width="12.88671875" style="8" customWidth="1"/>
    <col min="3" max="3" width="23.5546875" style="8" customWidth="1"/>
    <col min="4" max="4" width="26.109375" style="8" customWidth="1"/>
    <col min="5" max="5" width="13.88671875" customWidth="1"/>
    <col min="6" max="6" width="21.21875" customWidth="1"/>
  </cols>
  <sheetData>
    <row r="1" spans="1:6">
      <c r="A1" s="13" t="s">
        <v>282</v>
      </c>
      <c r="B1" s="14" t="s">
        <v>283</v>
      </c>
      <c r="C1" s="14" t="s">
        <v>284</v>
      </c>
      <c r="D1" s="14" t="s">
        <v>285</v>
      </c>
      <c r="E1" s="14" t="s">
        <v>286</v>
      </c>
      <c r="F1" s="14" t="s">
        <v>287</v>
      </c>
    </row>
    <row r="2" spans="1:6">
      <c r="A2" s="8" t="s">
        <v>288</v>
      </c>
      <c r="B2" s="15" t="s">
        <v>289</v>
      </c>
      <c r="C2" s="16" t="s">
        <v>290</v>
      </c>
      <c r="D2" s="15" t="s">
        <v>291</v>
      </c>
      <c r="E2" s="15" t="s">
        <v>292</v>
      </c>
      <c r="F2" s="15" t="s">
        <v>293</v>
      </c>
    </row>
    <row r="3" spans="1:6">
      <c r="A3" s="8" t="s">
        <v>294</v>
      </c>
      <c r="B3" s="16">
        <v>160</v>
      </c>
      <c r="C3" s="16">
        <v>167</v>
      </c>
      <c r="D3" s="16">
        <v>158</v>
      </c>
      <c r="E3" s="16">
        <v>170</v>
      </c>
      <c r="F3" s="16">
        <v>69</v>
      </c>
    </row>
    <row r="4" spans="1:6">
      <c r="A4" s="8">
        <v>1</v>
      </c>
      <c r="B4" s="16">
        <v>0.89890000000000003</v>
      </c>
      <c r="C4" s="16">
        <v>0.89529999999999998</v>
      </c>
      <c r="D4" s="16">
        <v>0.89170000000000005</v>
      </c>
      <c r="E4" s="16">
        <v>0.93859999999999999</v>
      </c>
      <c r="F4" s="16">
        <v>0.89890000000000003</v>
      </c>
    </row>
    <row r="5" spans="1:6">
      <c r="A5" s="8">
        <v>2</v>
      </c>
      <c r="B5" s="16">
        <v>0.90610000000000002</v>
      </c>
      <c r="C5" s="16">
        <v>0.88449999999999995</v>
      </c>
      <c r="D5" s="16">
        <v>0.87729999999999997</v>
      </c>
      <c r="E5" s="16">
        <v>0.93859999999999999</v>
      </c>
      <c r="F5" s="16">
        <v>0.91339999999999999</v>
      </c>
    </row>
    <row r="6" spans="1:6">
      <c r="A6" s="8">
        <v>3</v>
      </c>
      <c r="B6" s="16">
        <v>0.90610000000000002</v>
      </c>
      <c r="C6" s="16">
        <v>0.89170000000000005</v>
      </c>
      <c r="D6" s="16">
        <v>0.8881</v>
      </c>
      <c r="E6" s="16">
        <v>0.91700000000000004</v>
      </c>
      <c r="F6" s="16">
        <v>0.90969999999999995</v>
      </c>
    </row>
    <row r="7" spans="1:6">
      <c r="A7" s="8">
        <v>4</v>
      </c>
      <c r="B7" s="16">
        <v>0.89529999999999998</v>
      </c>
      <c r="C7" s="16">
        <v>0.90969999999999995</v>
      </c>
      <c r="D7" s="16">
        <v>0.89529999999999998</v>
      </c>
      <c r="E7" s="16">
        <v>0.93140000000000001</v>
      </c>
      <c r="F7" s="16">
        <v>0.92059999999999997</v>
      </c>
    </row>
    <row r="8" spans="1:6">
      <c r="A8" s="8">
        <v>5</v>
      </c>
      <c r="B8" s="16">
        <v>0.89529999999999998</v>
      </c>
      <c r="C8" s="16">
        <v>0.89170000000000005</v>
      </c>
      <c r="D8" s="16">
        <v>0.89170000000000005</v>
      </c>
      <c r="E8" s="16">
        <v>0.93500000000000005</v>
      </c>
      <c r="F8" s="16">
        <v>0.90249999999999997</v>
      </c>
    </row>
    <row r="9" spans="1:6">
      <c r="A9" s="8">
        <v>6</v>
      </c>
      <c r="B9" s="16">
        <v>0.89170000000000005</v>
      </c>
      <c r="C9" s="16">
        <v>0.87729999999999997</v>
      </c>
      <c r="D9" s="16">
        <v>0.87729999999999997</v>
      </c>
      <c r="E9" s="16">
        <v>0.93500000000000005</v>
      </c>
      <c r="F9" s="16">
        <v>0.90610000000000002</v>
      </c>
    </row>
    <row r="10" spans="1:6">
      <c r="A10" s="8">
        <v>7</v>
      </c>
      <c r="B10" s="16">
        <v>0.88449999999999995</v>
      </c>
      <c r="C10" s="16">
        <v>0.89529999999999998</v>
      </c>
      <c r="D10" s="16">
        <v>0.88449999999999995</v>
      </c>
      <c r="E10" s="16">
        <v>0.92779999999999996</v>
      </c>
      <c r="F10" s="16">
        <v>0.89890000000000003</v>
      </c>
    </row>
    <row r="11" spans="1:6">
      <c r="A11" s="8">
        <v>8</v>
      </c>
      <c r="B11" s="16">
        <v>0.90249999999999997</v>
      </c>
      <c r="C11" s="16">
        <v>0.89170000000000005</v>
      </c>
      <c r="D11" s="16">
        <v>0.86639999999999995</v>
      </c>
      <c r="E11" s="16">
        <v>0.92779999999999996</v>
      </c>
      <c r="F11" s="16">
        <v>0.92059999999999997</v>
      </c>
    </row>
    <row r="12" spans="1:6">
      <c r="A12" s="8">
        <v>9</v>
      </c>
      <c r="B12" s="16">
        <v>0.89890000000000003</v>
      </c>
      <c r="C12" s="16">
        <v>0.88090000000000002</v>
      </c>
      <c r="D12" s="16">
        <v>0.89890000000000003</v>
      </c>
      <c r="E12" s="16">
        <v>0.93140000000000001</v>
      </c>
      <c r="F12" s="16">
        <v>0.90610000000000002</v>
      </c>
    </row>
    <row r="13" spans="1:6">
      <c r="A13" s="8">
        <v>10</v>
      </c>
      <c r="B13" s="16">
        <v>0.90610000000000002</v>
      </c>
      <c r="C13" s="16">
        <v>0.89170000000000005</v>
      </c>
      <c r="D13" s="16">
        <v>0.87729999999999997</v>
      </c>
      <c r="E13" s="16">
        <v>0.93859999999999999</v>
      </c>
      <c r="F13" s="16">
        <v>0.89529999999999998</v>
      </c>
    </row>
    <row r="14" spans="1:6">
      <c r="A14" s="8" t="s">
        <v>295</v>
      </c>
      <c r="B14" s="16">
        <f t="shared" ref="B14:F14" si="0">AVERAGE(B4:B13)</f>
        <v>0.89854000000000001</v>
      </c>
      <c r="C14" s="16">
        <f t="shared" si="0"/>
        <v>0.89097999999999999</v>
      </c>
      <c r="D14" s="16">
        <f t="shared" si="0"/>
        <v>0.88485000000000003</v>
      </c>
      <c r="E14" s="16">
        <f t="shared" si="0"/>
        <v>0.93211999999999995</v>
      </c>
      <c r="F14" s="16">
        <f t="shared" si="0"/>
        <v>0.90720999999999996</v>
      </c>
    </row>
    <row r="15" spans="1:6">
      <c r="A15" s="8" t="s">
        <v>296</v>
      </c>
      <c r="B15" s="16">
        <f t="shared" ref="B15:F15" si="1">STDEVPA(B4:B13)</f>
        <v>6.7253550092170001E-3</v>
      </c>
      <c r="C15" s="16">
        <f t="shared" si="1"/>
        <v>8.4886748082371507E-3</v>
      </c>
      <c r="D15" s="16">
        <f t="shared" si="1"/>
        <v>9.6049206139353707E-3</v>
      </c>
      <c r="E15" s="16">
        <f t="shared" si="1"/>
        <v>6.3994999804672199E-3</v>
      </c>
      <c r="F15" s="16">
        <f t="shared" si="1"/>
        <v>8.4125442049358505E-3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C1" workbookViewId="0">
      <selection activeCell="H26" sqref="H26"/>
    </sheetView>
  </sheetViews>
  <sheetFormatPr defaultColWidth="8.88671875" defaultRowHeight="14.4"/>
  <cols>
    <col min="1" max="1" width="8.88671875" style="8"/>
    <col min="2" max="2" width="11.44140625" style="8" customWidth="1"/>
    <col min="3" max="3" width="12" style="8" customWidth="1"/>
    <col min="4" max="4" width="14" style="8" customWidth="1"/>
    <col min="5" max="5" width="17" style="8" customWidth="1"/>
    <col min="6" max="6" width="15.88671875" style="8" customWidth="1"/>
    <col min="7" max="7" width="15.21875" style="8" customWidth="1"/>
    <col min="8" max="8" width="15.44140625" style="8" customWidth="1"/>
    <col min="9" max="9" width="12.33203125" style="8" customWidth="1"/>
    <col min="10" max="10" width="14.5546875" style="8" customWidth="1"/>
    <col min="11" max="11" width="12.88671875" style="8" customWidth="1"/>
    <col min="12" max="12" width="12.109375" style="8" customWidth="1"/>
    <col min="13" max="13" width="11.5546875" style="8" customWidth="1"/>
    <col min="14" max="14" width="11.6640625" style="8" customWidth="1"/>
    <col min="15" max="15" width="13.88671875" customWidth="1"/>
    <col min="16" max="16" width="12.44140625" customWidth="1"/>
  </cols>
  <sheetData>
    <row r="1" spans="1:16">
      <c r="A1" s="8" t="s">
        <v>282</v>
      </c>
      <c r="B1" s="9" t="s">
        <v>297</v>
      </c>
      <c r="C1" s="8" t="s">
        <v>298</v>
      </c>
      <c r="D1" s="8" t="s">
        <v>299</v>
      </c>
      <c r="E1" s="8" t="s">
        <v>300</v>
      </c>
      <c r="F1" s="8" t="s">
        <v>301</v>
      </c>
      <c r="G1" s="8" t="s">
        <v>302</v>
      </c>
      <c r="H1" s="8" t="s">
        <v>303</v>
      </c>
      <c r="I1" s="8" t="s">
        <v>304</v>
      </c>
      <c r="J1" s="8" t="s">
        <v>305</v>
      </c>
      <c r="K1" s="8" t="s">
        <v>306</v>
      </c>
      <c r="L1" s="9" t="s">
        <v>307</v>
      </c>
      <c r="M1" s="8" t="s">
        <v>308</v>
      </c>
      <c r="N1" s="8" t="s">
        <v>309</v>
      </c>
      <c r="O1" s="12" t="s">
        <v>310</v>
      </c>
      <c r="P1" s="12" t="s">
        <v>311</v>
      </c>
    </row>
    <row r="2" spans="1:16">
      <c r="A2" s="8" t="s">
        <v>288</v>
      </c>
      <c r="B2" s="9" t="s">
        <v>312</v>
      </c>
      <c r="C2" s="8" t="s">
        <v>313</v>
      </c>
      <c r="D2" s="10" t="s">
        <v>314</v>
      </c>
      <c r="E2" s="8" t="s">
        <v>315</v>
      </c>
      <c r="F2" s="8" t="s">
        <v>316</v>
      </c>
      <c r="G2" s="8" t="s">
        <v>317</v>
      </c>
      <c r="H2" s="8" t="s">
        <v>318</v>
      </c>
      <c r="I2" s="8" t="s">
        <v>319</v>
      </c>
      <c r="J2" s="8" t="s">
        <v>320</v>
      </c>
      <c r="K2" s="8" t="s">
        <v>321</v>
      </c>
      <c r="L2" s="9" t="s">
        <v>322</v>
      </c>
      <c r="M2" s="8" t="s">
        <v>323</v>
      </c>
      <c r="N2" s="8" t="s">
        <v>290</v>
      </c>
      <c r="O2" s="12" t="s">
        <v>324</v>
      </c>
      <c r="P2" s="12" t="s">
        <v>293</v>
      </c>
    </row>
    <row r="3" spans="1:16">
      <c r="A3" s="8" t="s">
        <v>294</v>
      </c>
      <c r="B3" s="9">
        <v>67</v>
      </c>
      <c r="C3" s="8">
        <v>187</v>
      </c>
      <c r="D3" s="8">
        <v>711</v>
      </c>
      <c r="E3" s="8">
        <v>293</v>
      </c>
      <c r="F3" s="8">
        <v>147</v>
      </c>
      <c r="G3" s="8">
        <v>318</v>
      </c>
      <c r="H3" s="8">
        <v>157</v>
      </c>
      <c r="I3" s="8">
        <v>180</v>
      </c>
      <c r="J3" s="8">
        <v>350</v>
      </c>
      <c r="K3" s="8">
        <v>71</v>
      </c>
      <c r="L3" s="9">
        <v>44</v>
      </c>
      <c r="M3" s="8">
        <v>50</v>
      </c>
      <c r="N3" s="8">
        <v>171</v>
      </c>
      <c r="O3" s="8">
        <v>170</v>
      </c>
      <c r="P3" s="8">
        <v>69</v>
      </c>
    </row>
    <row r="4" spans="1:16">
      <c r="A4" s="8">
        <v>1</v>
      </c>
      <c r="B4" s="9">
        <v>0.89529999999999998</v>
      </c>
      <c r="C4" s="8">
        <v>0.89529999999999998</v>
      </c>
      <c r="D4" s="8">
        <v>0.91339999999999999</v>
      </c>
      <c r="E4" s="8">
        <v>0.87</v>
      </c>
      <c r="F4" s="8">
        <v>0.87360000000000004</v>
      </c>
      <c r="G4" s="8">
        <v>0.8881</v>
      </c>
      <c r="H4" s="8">
        <v>0.81589999999999996</v>
      </c>
      <c r="I4" s="8">
        <v>0.88449999999999995</v>
      </c>
      <c r="J4" s="8">
        <v>0.84840000000000004</v>
      </c>
      <c r="K4" s="8">
        <v>0.74729999999999996</v>
      </c>
      <c r="L4" s="9">
        <v>0.72199999999999998</v>
      </c>
      <c r="M4" s="8">
        <v>0.72199999999999998</v>
      </c>
      <c r="N4" s="8">
        <v>0.92059999999999997</v>
      </c>
      <c r="O4" s="8">
        <v>0.93859999999999999</v>
      </c>
      <c r="P4" s="8">
        <v>0.89890000000000003</v>
      </c>
    </row>
    <row r="5" spans="1:16">
      <c r="A5" s="8">
        <v>2</v>
      </c>
      <c r="B5" s="9">
        <v>0.91339999999999999</v>
      </c>
      <c r="C5" s="8">
        <v>0.90249999999999997</v>
      </c>
      <c r="D5" s="8">
        <v>0.82669999999999999</v>
      </c>
      <c r="E5" s="8">
        <v>0.88449999999999995</v>
      </c>
      <c r="F5" s="8">
        <v>0.87360000000000004</v>
      </c>
      <c r="G5" s="8">
        <v>0.90969999999999995</v>
      </c>
      <c r="H5" s="8">
        <v>0.8448</v>
      </c>
      <c r="I5" s="8">
        <v>0.87</v>
      </c>
      <c r="J5" s="8">
        <v>0.8448</v>
      </c>
      <c r="K5" s="8">
        <v>0.76529999999999998</v>
      </c>
      <c r="L5" s="9">
        <v>0.72199999999999998</v>
      </c>
      <c r="M5" s="8">
        <v>0.72199999999999998</v>
      </c>
      <c r="N5" s="8">
        <v>0.90969999999999995</v>
      </c>
      <c r="O5" s="8">
        <v>0.93859999999999999</v>
      </c>
      <c r="P5" s="8">
        <v>0.91339999999999999</v>
      </c>
    </row>
    <row r="6" spans="1:16">
      <c r="A6" s="8">
        <v>3</v>
      </c>
      <c r="B6" s="9">
        <v>0.89170000000000005</v>
      </c>
      <c r="C6" s="8">
        <v>0.87729999999999997</v>
      </c>
      <c r="D6" s="8">
        <v>0.90969999999999995</v>
      </c>
      <c r="E6" s="8">
        <v>0.87729999999999997</v>
      </c>
      <c r="F6" s="8">
        <v>0.87360000000000004</v>
      </c>
      <c r="G6" s="8">
        <v>0.87360000000000004</v>
      </c>
      <c r="H6" s="8">
        <v>0.84119999999999995</v>
      </c>
      <c r="I6" s="8">
        <v>0.81230000000000002</v>
      </c>
      <c r="J6" s="8">
        <v>0.85560000000000003</v>
      </c>
      <c r="K6" s="8">
        <v>0.75449999999999995</v>
      </c>
      <c r="L6" s="9">
        <v>0.72199999999999998</v>
      </c>
      <c r="M6" s="8">
        <v>0.72199999999999998</v>
      </c>
      <c r="N6" s="8">
        <v>0.93140000000000001</v>
      </c>
      <c r="O6" s="8">
        <v>0.91700000000000004</v>
      </c>
      <c r="P6" s="8">
        <v>0.90969999999999995</v>
      </c>
    </row>
    <row r="7" spans="1:16">
      <c r="A7" s="8">
        <v>4</v>
      </c>
      <c r="B7" s="9">
        <v>0.90249999999999997</v>
      </c>
      <c r="C7" s="8">
        <v>0.89529999999999998</v>
      </c>
      <c r="D7" s="8">
        <v>0.88449999999999995</v>
      </c>
      <c r="E7" s="8">
        <v>0.87</v>
      </c>
      <c r="F7" s="8">
        <v>0.90969999999999995</v>
      </c>
      <c r="G7" s="8">
        <v>0.92420000000000002</v>
      </c>
      <c r="H7" s="8">
        <v>0.85199999999999998</v>
      </c>
      <c r="I7" s="8">
        <v>0.85560000000000003</v>
      </c>
      <c r="J7" s="8">
        <v>0.8881</v>
      </c>
      <c r="K7" s="8">
        <v>0.77980000000000005</v>
      </c>
      <c r="L7" s="9">
        <v>0.72199999999999998</v>
      </c>
      <c r="M7" s="8">
        <v>0.72199999999999998</v>
      </c>
      <c r="N7" s="8">
        <v>0.92779999999999996</v>
      </c>
      <c r="O7" s="8">
        <v>0.93140000000000001</v>
      </c>
      <c r="P7" s="8">
        <v>0.92059999999999997</v>
      </c>
    </row>
    <row r="8" spans="1:16">
      <c r="A8" s="8">
        <v>5</v>
      </c>
      <c r="B8" s="9">
        <v>0.90610000000000002</v>
      </c>
      <c r="C8" s="8">
        <v>0.90969999999999995</v>
      </c>
      <c r="D8" s="11">
        <v>0.87</v>
      </c>
      <c r="E8" s="8">
        <v>0.89890000000000003</v>
      </c>
      <c r="F8" s="8">
        <v>0.88449999999999995</v>
      </c>
      <c r="G8" s="8">
        <v>0.8881</v>
      </c>
      <c r="H8" s="8">
        <v>0.82669999999999999</v>
      </c>
      <c r="I8" s="8">
        <v>0.88449999999999995</v>
      </c>
      <c r="J8" s="8">
        <v>0.87729999999999997</v>
      </c>
      <c r="K8" s="8">
        <v>0.74729999999999996</v>
      </c>
      <c r="L8" s="9">
        <v>0.72199999999999998</v>
      </c>
      <c r="M8" s="8">
        <v>0.72199999999999998</v>
      </c>
      <c r="N8" s="8">
        <v>0.92059999999999997</v>
      </c>
      <c r="O8" s="8">
        <v>0.93500000000000005</v>
      </c>
      <c r="P8" s="8">
        <v>0.90249999999999997</v>
      </c>
    </row>
    <row r="9" spans="1:16">
      <c r="A9" s="8">
        <v>6</v>
      </c>
      <c r="B9" s="9">
        <v>0.90969999999999995</v>
      </c>
      <c r="C9" s="8">
        <v>0.90249999999999997</v>
      </c>
      <c r="D9" s="8">
        <v>0.89529999999999998</v>
      </c>
      <c r="E9" s="8">
        <v>0.87360000000000004</v>
      </c>
      <c r="F9" s="8">
        <v>0.89529999999999998</v>
      </c>
      <c r="G9" s="8">
        <v>0.90610000000000002</v>
      </c>
      <c r="H9" s="8">
        <v>0.87</v>
      </c>
      <c r="I9" s="8">
        <v>0.8881</v>
      </c>
      <c r="J9" s="8">
        <v>0.84840000000000004</v>
      </c>
      <c r="K9" s="8">
        <v>0.72919999999999996</v>
      </c>
      <c r="L9" s="9">
        <v>0.72199999999999998</v>
      </c>
      <c r="M9" s="8">
        <v>0.72199999999999998</v>
      </c>
      <c r="N9" s="8">
        <v>0.90969999999999995</v>
      </c>
      <c r="O9" s="8">
        <v>0.93500000000000005</v>
      </c>
      <c r="P9" s="8">
        <v>0.90610000000000002</v>
      </c>
    </row>
    <row r="10" spans="1:16">
      <c r="A10" s="8">
        <v>7</v>
      </c>
      <c r="B10" s="9">
        <v>0.8881</v>
      </c>
      <c r="C10" s="8">
        <v>0.86639999999999995</v>
      </c>
      <c r="D10" s="8">
        <v>0.89170000000000005</v>
      </c>
      <c r="E10" s="8">
        <v>0.85199999999999998</v>
      </c>
      <c r="F10" s="11">
        <v>0.91700000000000004</v>
      </c>
      <c r="G10" s="8">
        <v>0.89529999999999998</v>
      </c>
      <c r="H10" s="8">
        <v>0.8448</v>
      </c>
      <c r="I10" s="8">
        <v>0.86639999999999995</v>
      </c>
      <c r="J10" s="8">
        <v>0.81230000000000002</v>
      </c>
      <c r="K10" s="8">
        <v>0.76170000000000004</v>
      </c>
      <c r="L10" s="9">
        <v>0.72199999999999998</v>
      </c>
      <c r="M10" s="8">
        <v>0.72199999999999998</v>
      </c>
      <c r="N10" s="8">
        <v>0.89890000000000003</v>
      </c>
      <c r="O10" s="8">
        <v>0.92779999999999996</v>
      </c>
      <c r="P10" s="8">
        <v>0.89890000000000003</v>
      </c>
    </row>
    <row r="11" spans="1:16">
      <c r="A11" s="8">
        <v>8</v>
      </c>
      <c r="B11" s="9">
        <v>0.87729999999999997</v>
      </c>
      <c r="C11" s="8">
        <v>0.8881</v>
      </c>
      <c r="D11" s="8">
        <v>0.88090000000000002</v>
      </c>
      <c r="E11" s="8">
        <v>0.87360000000000004</v>
      </c>
      <c r="F11" s="8">
        <v>0.88090000000000002</v>
      </c>
      <c r="G11" s="8">
        <v>0.90610000000000002</v>
      </c>
      <c r="H11" s="8">
        <v>0.83030000000000004</v>
      </c>
      <c r="I11" s="8">
        <v>0.82310000000000005</v>
      </c>
      <c r="J11" s="8">
        <v>0.81230000000000002</v>
      </c>
      <c r="K11" s="8">
        <v>0.70040000000000002</v>
      </c>
      <c r="L11" s="9">
        <v>0.72199999999999998</v>
      </c>
      <c r="M11" s="8">
        <v>0.72199999999999998</v>
      </c>
      <c r="N11" s="8">
        <v>0.92779999999999996</v>
      </c>
      <c r="O11" s="8">
        <v>0.92779999999999996</v>
      </c>
      <c r="P11" s="8">
        <v>0.92059999999999997</v>
      </c>
    </row>
    <row r="12" spans="1:16">
      <c r="A12" s="8">
        <v>9</v>
      </c>
      <c r="B12" s="9">
        <v>0.89170000000000005</v>
      </c>
      <c r="C12" s="8">
        <v>0.89529999999999998</v>
      </c>
      <c r="D12" s="8">
        <v>0.89529999999999998</v>
      </c>
      <c r="E12" s="8">
        <v>0.86280000000000001</v>
      </c>
      <c r="F12" s="8">
        <v>0.90249999999999997</v>
      </c>
      <c r="G12" s="8">
        <v>0.8881</v>
      </c>
      <c r="H12" s="8">
        <v>0.8881</v>
      </c>
      <c r="I12" s="8">
        <v>0.88090000000000002</v>
      </c>
      <c r="J12" s="8">
        <v>0.89170000000000005</v>
      </c>
      <c r="K12" s="8">
        <v>0.75449999999999995</v>
      </c>
      <c r="L12" s="9">
        <v>0.72199999999999998</v>
      </c>
      <c r="M12" s="8">
        <v>0.72199999999999998</v>
      </c>
      <c r="N12" s="8">
        <v>0.92059999999999997</v>
      </c>
      <c r="O12" s="8">
        <v>0.93140000000000001</v>
      </c>
      <c r="P12" s="8">
        <v>0.90610000000000002</v>
      </c>
    </row>
    <row r="13" spans="1:16">
      <c r="A13" s="8">
        <v>10</v>
      </c>
      <c r="B13" s="9">
        <v>0.89529999999999998</v>
      </c>
      <c r="C13" s="8">
        <v>0.89170000000000005</v>
      </c>
      <c r="D13" s="8">
        <v>0.89890000000000003</v>
      </c>
      <c r="E13" s="8">
        <v>0.85199999999999998</v>
      </c>
      <c r="F13" s="8">
        <v>0.90969999999999995</v>
      </c>
      <c r="G13" s="8">
        <v>0.89170000000000005</v>
      </c>
      <c r="H13" s="8">
        <v>0.84840000000000004</v>
      </c>
      <c r="I13" s="8">
        <v>0.88090000000000002</v>
      </c>
      <c r="J13" s="8">
        <v>0.88090000000000002</v>
      </c>
      <c r="K13" s="8">
        <v>0.73650000000000004</v>
      </c>
      <c r="L13" s="9">
        <v>0.72199999999999998</v>
      </c>
      <c r="M13" s="8">
        <v>0.72199999999999998</v>
      </c>
      <c r="N13" s="8">
        <v>0.92420000000000002</v>
      </c>
      <c r="O13" s="8">
        <v>0.93859999999999999</v>
      </c>
      <c r="P13" s="8">
        <v>0.89529999999999998</v>
      </c>
    </row>
    <row r="14" spans="1:16">
      <c r="A14" s="8" t="s">
        <v>295</v>
      </c>
      <c r="B14" s="9">
        <f t="shared" ref="B14:P14" si="0">AVERAGE(B4:B13)</f>
        <v>0.89710999999999996</v>
      </c>
      <c r="C14" s="8">
        <f t="shared" si="0"/>
        <v>0.89241000000000004</v>
      </c>
      <c r="D14" s="8">
        <f t="shared" si="0"/>
        <v>0.88663999999999998</v>
      </c>
      <c r="E14" s="8">
        <f t="shared" si="0"/>
        <v>0.87146999999999997</v>
      </c>
      <c r="F14" s="8">
        <f t="shared" si="0"/>
        <v>0.89204000000000006</v>
      </c>
      <c r="G14" s="8">
        <f t="shared" si="0"/>
        <v>0.89710000000000001</v>
      </c>
      <c r="H14" s="8">
        <f t="shared" si="0"/>
        <v>0.84621999999999997</v>
      </c>
      <c r="I14" s="8">
        <f t="shared" si="0"/>
        <v>0.86463000000000001</v>
      </c>
      <c r="J14" s="8">
        <f t="shared" si="0"/>
        <v>0.85597999999999996</v>
      </c>
      <c r="K14" s="8">
        <f t="shared" si="0"/>
        <v>0.74765000000000004</v>
      </c>
      <c r="L14" s="9">
        <f t="shared" si="0"/>
        <v>0.72199999999999998</v>
      </c>
      <c r="M14" s="8">
        <f t="shared" si="0"/>
        <v>0.72199999999999998</v>
      </c>
      <c r="N14" s="8">
        <f t="shared" si="0"/>
        <v>0.91913</v>
      </c>
      <c r="O14" s="8">
        <f t="shared" si="0"/>
        <v>0.93211999999999995</v>
      </c>
      <c r="P14" s="8">
        <f t="shared" si="0"/>
        <v>0.90720999999999996</v>
      </c>
    </row>
    <row r="15" spans="1:16">
      <c r="A15" s="8" t="s">
        <v>296</v>
      </c>
      <c r="B15" s="9">
        <f t="shared" ref="B15:P15" si="1">STDEVPA(B4:B13)</f>
        <v>1.0355911355356399E-2</v>
      </c>
      <c r="C15" s="8">
        <f t="shared" si="1"/>
        <v>1.20479417329268E-2</v>
      </c>
      <c r="D15" s="8">
        <f t="shared" si="1"/>
        <v>2.3411501446938401E-2</v>
      </c>
      <c r="E15" s="8">
        <f t="shared" si="1"/>
        <v>1.3427214901087999E-2</v>
      </c>
      <c r="F15" s="8">
        <f t="shared" si="1"/>
        <v>1.6024493751753899E-2</v>
      </c>
      <c r="G15" s="8">
        <f t="shared" si="1"/>
        <v>1.37215888292865E-2</v>
      </c>
      <c r="H15" s="8">
        <f t="shared" si="1"/>
        <v>1.9850934486819499E-2</v>
      </c>
      <c r="I15" s="8">
        <f t="shared" si="1"/>
        <v>2.53901181564797E-2</v>
      </c>
      <c r="J15" s="8">
        <f t="shared" si="1"/>
        <v>2.7274706231231901E-2</v>
      </c>
      <c r="K15" s="8">
        <f t="shared" si="1"/>
        <v>2.08180810835197E-2</v>
      </c>
      <c r="L15" s="9">
        <f t="shared" si="1"/>
        <v>0</v>
      </c>
      <c r="M15" s="8">
        <f t="shared" si="1"/>
        <v>0</v>
      </c>
      <c r="N15" s="8">
        <f t="shared" si="1"/>
        <v>9.5926065279464002E-3</v>
      </c>
      <c r="O15" s="8">
        <f t="shared" si="1"/>
        <v>6.3994999804672199E-3</v>
      </c>
      <c r="P15" s="8">
        <f t="shared" si="1"/>
        <v>8.4125442049358505E-3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以0.9386为预测结果的具体分析 (3)</vt:lpstr>
      <vt:lpstr>消融实验</vt:lpstr>
      <vt:lpstr>对比实验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NFZC</dc:creator>
  <cp:lastModifiedBy>D</cp:lastModifiedBy>
  <dcterms:created xsi:type="dcterms:W3CDTF">2024-08-19T14:02:00Z</dcterms:created>
  <dcterms:modified xsi:type="dcterms:W3CDTF">2024-12-30T06:45:05Z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6C8C7E41F38442788DEE8A49160D3EA7_13</vt:lpwstr>
  </property>
  <property fmtid="{D5CDD505-2E9C-101B-9397-08002B2CF9AE}" pid="3" name="KSOProductBuildVer">
    <vt:lpwstr>2052-12.1.0.19302</vt:lpwstr>
  </property>
</Properties>
</file>