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A91AA96-F098-47EF-8752-73B94FA4FA69}" xr6:coauthVersionLast="38" xr6:coauthVersionMax="38" xr10:uidLastSave="{00000000-0000-0000-0000-000000000000}"/>
  <bookViews>
    <workbookView xWindow="0" yWindow="0" windowWidth="22260" windowHeight="12650" tabRatio="814" firstSheet="1" activeTab="3" xr2:uid="{00000000-000D-0000-FFFF-FFFF00000000}"/>
  </bookViews>
  <sheets>
    <sheet name="行政区域" sheetId="3" state="hidden" r:id="rId1"/>
    <sheet name="Institución(机构名称)" sheetId="1" r:id="rId2"/>
    <sheet name="Departamento(部门)" sheetId="2" r:id="rId3"/>
    <sheet name="Personal(部门人员)" sheetId="4" r:id="rId4"/>
    <sheet name="Usuario(用户管理)" sheetId="5" r:id="rId5"/>
    <sheet name="Teléfonos(三字段信息)" sheetId="6" r:id="rId6"/>
    <sheet name="Recursos-Personales(人员资源)" sheetId="7" r:id="rId7"/>
    <sheet name="Recursos-Vehículos(车辆资源)" sheetId="8" r:id="rId8"/>
    <sheet name="Recursos-Materiales(物资资源)" sheetId="9" r:id="rId9"/>
    <sheet name=" Departamento de Consulta(咨询部门)" sheetId="10" r:id="rId10"/>
    <sheet name="Tipo de Consulta(咨询类型)" sheetId="11" r:id="rId11"/>
    <sheet name="Plantillas de Recepción(接警模板语)" sheetId="12" r:id="rId12"/>
    <sheet name="Plantillas de Recepción(处警模板语" sheetId="13" r:id="rId13"/>
    <sheet name="Fuentes de Peligro(危险源配置)" sheetId="14" r:id="rId14"/>
    <sheet name="Objetivos de Prevención(防护目标配置" sheetId="15" r:id="rId15"/>
    <sheet name="Expertos(专家库)" sheetId="16" r:id="rId16"/>
    <sheet name="警情类型" sheetId="17" state="hidden" r:id="rId17"/>
    <sheet name="Conocimientos(知识库)" sheetId="18" r:id="rId18"/>
    <sheet name="Casos(经典案例)" sheetId="19" r:id="rId19"/>
    <sheet name="Pre-plans(应急预案)" sheetId="20" r:id="rId20"/>
    <sheet name="Leyes y Normas(法律法规)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43846C6-3881-42AF-AD66-BBC24959A4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行政区域ID</t>
        </r>
      </text>
    </comment>
    <comment ref="B1" authorId="0" shapeId="0" xr:uid="{94D67571-014B-4B8C-9DA0-98B742E455A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父行政区域编码</t>
        </r>
      </text>
    </comment>
    <comment ref="C1" authorId="0" shapeId="0" xr:uid="{6C2FEF72-CB0D-4C7D-951A-7A6BF84351F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区域名称简写</t>
        </r>
      </text>
    </comment>
    <comment ref="D1" authorId="0" shapeId="0" xr:uid="{76C89CE6-ADE3-47D1-B695-9A4F8DBE5D7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区域名称全名</t>
        </r>
      </text>
    </comment>
  </commentList>
</comments>
</file>

<file path=xl/sharedStrings.xml><?xml version="1.0" encoding="utf-8"?>
<sst xmlns="http://schemas.openxmlformats.org/spreadsheetml/2006/main" count="2708" uniqueCount="1309">
  <si>
    <t>Institución(机构名称)</t>
    <phoneticPr fontId="1" type="noConversion"/>
  </si>
  <si>
    <t>Descripción(机构概述)</t>
    <phoneticPr fontId="1" type="noConversion"/>
  </si>
  <si>
    <t>Nombre(部门名称)</t>
    <phoneticPr fontId="1" type="noConversion"/>
  </si>
  <si>
    <t>Teléfono(联系电话)</t>
    <phoneticPr fontId="1" type="noConversion"/>
  </si>
  <si>
    <t>Fax(传真号码)</t>
    <phoneticPr fontId="1" type="noConversion"/>
  </si>
  <si>
    <t>Email(部门联系邮箱)</t>
    <phoneticPr fontId="1" type="noConversion"/>
  </si>
  <si>
    <t>Ubicación(所在地区)</t>
    <phoneticPr fontId="1" type="noConversion"/>
  </si>
  <si>
    <t>Dirección(地址)</t>
    <phoneticPr fontId="1" type="noConversion"/>
  </si>
  <si>
    <t>Institución(所属机构)</t>
    <phoneticPr fontId="1" type="noConversion"/>
  </si>
  <si>
    <t>San Joaquín</t>
  </si>
  <si>
    <t>Puerto Siles</t>
  </si>
  <si>
    <t>Exaltacion</t>
  </si>
  <si>
    <t>Magdalena</t>
  </si>
  <si>
    <t>San Ramón</t>
  </si>
  <si>
    <t>Baures</t>
  </si>
  <si>
    <t>Huacaraje</t>
  </si>
  <si>
    <t>Santa Ana de Yacuma</t>
  </si>
  <si>
    <t>San Ignacio de Velasco</t>
  </si>
  <si>
    <t>Concepción</t>
  </si>
  <si>
    <t>San Buenaventura</t>
  </si>
  <si>
    <t>San Javier</t>
  </si>
  <si>
    <t>San Ignacio</t>
  </si>
  <si>
    <t>Urubicha</t>
  </si>
  <si>
    <t>San Borja</t>
  </si>
  <si>
    <t>Rurrenabaque</t>
  </si>
  <si>
    <t>Ascensión de Guarayos</t>
  </si>
  <si>
    <t>Pelechuco</t>
  </si>
  <si>
    <t>Curva</t>
  </si>
  <si>
    <t>Trinidad</t>
  </si>
  <si>
    <t>San Andrés</t>
  </si>
  <si>
    <t>Loreto</t>
  </si>
  <si>
    <t>Ayata</t>
  </si>
  <si>
    <t>Aucapata</t>
  </si>
  <si>
    <t>Tipuani</t>
  </si>
  <si>
    <t>Quiabaya</t>
  </si>
  <si>
    <t>Morochata</t>
  </si>
  <si>
    <t>La Asunta</t>
  </si>
  <si>
    <t>Combaya</t>
  </si>
  <si>
    <t>Villa Tunari</t>
  </si>
  <si>
    <t>Yapacaní</t>
  </si>
  <si>
    <t>El Puente</t>
  </si>
  <si>
    <t>Chimore</t>
  </si>
  <si>
    <t>Santa Rosa del Sara</t>
  </si>
  <si>
    <t>San Pedro</t>
  </si>
  <si>
    <t>Tito Yupanki</t>
  </si>
  <si>
    <t>Pucarani</t>
  </si>
  <si>
    <t>Inquisivi</t>
  </si>
  <si>
    <t>El Alto</t>
  </si>
  <si>
    <t>Chulumani</t>
  </si>
  <si>
    <t>Irupana</t>
  </si>
  <si>
    <t>San Juan</t>
  </si>
  <si>
    <t>San Miguel de Velasco</t>
  </si>
  <si>
    <t>Cajuata</t>
  </si>
  <si>
    <t>Nuevo Manoa (Nueva Esperanza)</t>
  </si>
  <si>
    <t>Santos Mercado</t>
  </si>
  <si>
    <t>Ingavi</t>
  </si>
  <si>
    <t>Santa Rosa</t>
  </si>
  <si>
    <t>Bella Flor</t>
  </si>
  <si>
    <t>Guayaramerín</t>
  </si>
  <si>
    <t>Villa Nueva (Loma Alta)</t>
  </si>
  <si>
    <t>Riberalta</t>
  </si>
  <si>
    <t>San Pedro (Conquista)</t>
  </si>
  <si>
    <t>Waldo Ballivian</t>
  </si>
  <si>
    <t>Quillacollo</t>
  </si>
  <si>
    <t>General Saavedra</t>
  </si>
  <si>
    <t>Tiquipaya</t>
  </si>
  <si>
    <t>Patacamaya</t>
  </si>
  <si>
    <t>Catacora</t>
  </si>
  <si>
    <t>Sica Sica</t>
  </si>
  <si>
    <t>Warnes</t>
  </si>
  <si>
    <t>Cuatro Canadas</t>
  </si>
  <si>
    <t>Okinawa Uno</t>
  </si>
  <si>
    <t>Calacoto</t>
  </si>
  <si>
    <t>Sacaba</t>
  </si>
  <si>
    <t>Totora</t>
  </si>
  <si>
    <t>Santiago de Callapa</t>
  </si>
  <si>
    <t>Portachuelo</t>
  </si>
  <si>
    <t>San Jose de Chiquitos</t>
  </si>
  <si>
    <t>Colquiri</t>
  </si>
  <si>
    <t>Pojo</t>
  </si>
  <si>
    <t>Sacabamba</t>
  </si>
  <si>
    <t>Santiago de Huayllamarca</t>
  </si>
  <si>
    <t>Cotoca</t>
  </si>
  <si>
    <t>Mizque</t>
  </si>
  <si>
    <t>Toledo</t>
  </si>
  <si>
    <t>Arampampa</t>
  </si>
  <si>
    <t>Vila Vila</t>
  </si>
  <si>
    <t>Robore</t>
  </si>
  <si>
    <t>Oruro</t>
  </si>
  <si>
    <t>El Torno</t>
  </si>
  <si>
    <t>Bolivar</t>
  </si>
  <si>
    <t>Omereque</t>
  </si>
  <si>
    <t>La Guardia</t>
  </si>
  <si>
    <t>Saipina</t>
  </si>
  <si>
    <t>El Choro</t>
  </si>
  <si>
    <t>Umala</t>
  </si>
  <si>
    <t>Vinto</t>
  </si>
  <si>
    <t>Montero</t>
  </si>
  <si>
    <t>Cochabamba</t>
  </si>
  <si>
    <t>Sipe Sipe</t>
  </si>
  <si>
    <t>Charaña</t>
  </si>
  <si>
    <t>Caracollo</t>
  </si>
  <si>
    <t>Colcapirhua</t>
  </si>
  <si>
    <t>Tapacarí</t>
  </si>
  <si>
    <t>Pailón</t>
  </si>
  <si>
    <t>Buena Vista</t>
  </si>
  <si>
    <t>Chacarilla</t>
  </si>
  <si>
    <t>San Benito</t>
  </si>
  <si>
    <t>San Pedro de Curahuara</t>
  </si>
  <si>
    <t>Comarapa</t>
  </si>
  <si>
    <t>Santivañez</t>
  </si>
  <si>
    <t>Arbieto</t>
  </si>
  <si>
    <t>Punata</t>
  </si>
  <si>
    <t>Tolata</t>
  </si>
  <si>
    <t>Eucaliptus</t>
  </si>
  <si>
    <t>Pocona</t>
  </si>
  <si>
    <t>Vacas</t>
  </si>
  <si>
    <t>Arani</t>
  </si>
  <si>
    <t>Papel Pampa</t>
  </si>
  <si>
    <t>Cliza</t>
  </si>
  <si>
    <t>Pampa Grande</t>
  </si>
  <si>
    <t>Colpa Belgica</t>
  </si>
  <si>
    <t>Curahuara de Carangas</t>
  </si>
  <si>
    <t>Santa Cruz de la Sierra</t>
  </si>
  <si>
    <t>Villa Rivero</t>
  </si>
  <si>
    <t>Tarata</t>
  </si>
  <si>
    <t>Mairana</t>
  </si>
  <si>
    <t>Capinota</t>
  </si>
  <si>
    <t>San Pedro de Totora</t>
  </si>
  <si>
    <t>Toko</t>
  </si>
  <si>
    <t>Paria</t>
  </si>
  <si>
    <t>Porongo (Ayacucho)</t>
  </si>
  <si>
    <t>Tacachi</t>
  </si>
  <si>
    <t>Cuchumuela (V. G.Villarroel)</t>
  </si>
  <si>
    <t>Anzaldo</t>
  </si>
  <si>
    <t>Samaipata</t>
  </si>
  <si>
    <t>Arque</t>
  </si>
  <si>
    <t>Tacopaya</t>
  </si>
  <si>
    <t>Alalay</t>
  </si>
  <si>
    <t>Sicaya</t>
  </si>
  <si>
    <t>Laja</t>
  </si>
  <si>
    <t>Palca</t>
  </si>
  <si>
    <t>San Julián</t>
  </si>
  <si>
    <t>San Matías</t>
  </si>
  <si>
    <t>Guaqui</t>
  </si>
  <si>
    <t>Achocalla</t>
  </si>
  <si>
    <t>Viacha</t>
  </si>
  <si>
    <t>Mecapaca</t>
  </si>
  <si>
    <t>Desaguadero</t>
  </si>
  <si>
    <t>San Rafael</t>
  </si>
  <si>
    <t>Jesús de Machaca</t>
  </si>
  <si>
    <t>San Andrés de Machaca</t>
  </si>
  <si>
    <t>Cairoma</t>
  </si>
  <si>
    <t>San Antonio de Lomerio</t>
  </si>
  <si>
    <t>Quime</t>
  </si>
  <si>
    <t>Calamarca</t>
  </si>
  <si>
    <t>Licoma (Villa Libertad)</t>
  </si>
  <si>
    <t>Comanche</t>
  </si>
  <si>
    <t>Puerto Villarroel</t>
  </si>
  <si>
    <t>Caquiaviri</t>
  </si>
  <si>
    <t>Sapahaqui</t>
  </si>
  <si>
    <t>Fernandez Alonso</t>
  </si>
  <si>
    <t>Collana</t>
  </si>
  <si>
    <t>Independencia</t>
  </si>
  <si>
    <t>Colquencha</t>
  </si>
  <si>
    <t>Luribay</t>
  </si>
  <si>
    <t>Malla</t>
  </si>
  <si>
    <t>Tiraque</t>
  </si>
  <si>
    <t>Nazacara de Pacajes</t>
  </si>
  <si>
    <t>Ayo Ayo</t>
  </si>
  <si>
    <t>Santiago de Machaca</t>
  </si>
  <si>
    <t>Coro Coro</t>
  </si>
  <si>
    <t>Mineros</t>
  </si>
  <si>
    <t>Ichoca</t>
  </si>
  <si>
    <t>Entre Rios (Bulo Bulo)</t>
  </si>
  <si>
    <t>Colomi</t>
  </si>
  <si>
    <t>San Carlos</t>
  </si>
  <si>
    <t>Yaco</t>
  </si>
  <si>
    <t>Aiquile</t>
  </si>
  <si>
    <t>Sacaca</t>
  </si>
  <si>
    <t>Acasio</t>
  </si>
  <si>
    <t>Toro Toro</t>
  </si>
  <si>
    <t>Choquecota</t>
  </si>
  <si>
    <t>Corque</t>
  </si>
  <si>
    <t>Villa Huanuni</t>
  </si>
  <si>
    <t>Machacamarca</t>
  </si>
  <si>
    <t>Caripuyo</t>
  </si>
  <si>
    <t>San Pedro de Buena Vista</t>
  </si>
  <si>
    <t>Cabezas</t>
  </si>
  <si>
    <t>Charagua</t>
  </si>
  <si>
    <t>Pasorapa</t>
  </si>
  <si>
    <t>Chayanta</t>
  </si>
  <si>
    <t>Moro Moro</t>
  </si>
  <si>
    <t>Poopó</t>
  </si>
  <si>
    <t>Trigal</t>
  </si>
  <si>
    <t>Carmen Rivero Torrez</t>
  </si>
  <si>
    <t>Llallagua</t>
  </si>
  <si>
    <t>Puerto Suarez</t>
  </si>
  <si>
    <t>Puerto Quijarro</t>
  </si>
  <si>
    <t>Quirusillas</t>
  </si>
  <si>
    <t>Vallegrande</t>
  </si>
  <si>
    <t>Poroma</t>
  </si>
  <si>
    <t>Antequera (Bolivar)</t>
  </si>
  <si>
    <t>Uncía</t>
  </si>
  <si>
    <t>Pocoata</t>
  </si>
  <si>
    <t>Postrer Valle</t>
  </si>
  <si>
    <t>Escara</t>
  </si>
  <si>
    <t>Pazña</t>
  </si>
  <si>
    <t>Colquechaca</t>
  </si>
  <si>
    <t>Presto</t>
  </si>
  <si>
    <t>Ravelo</t>
  </si>
  <si>
    <t>Villa Mojocoya</t>
  </si>
  <si>
    <t>Cruz de Machacamarca</t>
  </si>
  <si>
    <t>Santiago de Andamarca</t>
  </si>
  <si>
    <t>Challapata</t>
  </si>
  <si>
    <t>Sucre</t>
  </si>
  <si>
    <t>Belén de Andamarca</t>
  </si>
  <si>
    <t>Ocuri</t>
  </si>
  <si>
    <t>Pucara</t>
  </si>
  <si>
    <t>Villa Serrano</t>
  </si>
  <si>
    <t>Huachacalla</t>
  </si>
  <si>
    <t>Esmeralda</t>
  </si>
  <si>
    <t>Yunguyo de Litoral</t>
  </si>
  <si>
    <t>Carangas</t>
  </si>
  <si>
    <t>Santiago de Huari</t>
  </si>
  <si>
    <t>Tarabuco</t>
  </si>
  <si>
    <t>Tomina</t>
  </si>
  <si>
    <t>Todos Santos</t>
  </si>
  <si>
    <t>La Rivera</t>
  </si>
  <si>
    <t>Zudañez</t>
  </si>
  <si>
    <t>Gutiérrez</t>
  </si>
  <si>
    <t>Tacobamba</t>
  </si>
  <si>
    <t>Tinquipaya</t>
  </si>
  <si>
    <t>Pampa Aullagas</t>
  </si>
  <si>
    <t>Yamparáez</t>
  </si>
  <si>
    <t>Villa Vaca Guzmán (Muyupampa)</t>
  </si>
  <si>
    <t>Santuario de Quillacas</t>
  </si>
  <si>
    <t>Yotala</t>
  </si>
  <si>
    <t>Padilla</t>
  </si>
  <si>
    <t>Belén de Urmiri</t>
  </si>
  <si>
    <t>Potosí</t>
  </si>
  <si>
    <t>Yocalla</t>
  </si>
  <si>
    <t>Icla (R.Mujia)</t>
  </si>
  <si>
    <t>Sopachuy</t>
  </si>
  <si>
    <t>Villa Alcalá</t>
  </si>
  <si>
    <t>Uyuni (Thola Pampa)</t>
  </si>
  <si>
    <t>Lagunillas</t>
  </si>
  <si>
    <t>Chaqui</t>
  </si>
  <si>
    <t>Monteagudo</t>
  </si>
  <si>
    <t>El Villar</t>
  </si>
  <si>
    <t>Tarvita (Villa Arias)</t>
  </si>
  <si>
    <t>Tomave</t>
  </si>
  <si>
    <t>Porco</t>
  </si>
  <si>
    <t>Caiza "D"</t>
  </si>
  <si>
    <t>Villa Azurduy</t>
  </si>
  <si>
    <t>Camiri</t>
  </si>
  <si>
    <t>Vitichi</t>
  </si>
  <si>
    <t>Cotagaita</t>
  </si>
  <si>
    <t>San Pablo de Huacareta</t>
  </si>
  <si>
    <t>Boyuibe</t>
  </si>
  <si>
    <t>Cuevo</t>
  </si>
  <si>
    <t>Camargo</t>
  </si>
  <si>
    <t>Incahuasi</t>
  </si>
  <si>
    <t>Machareti</t>
  </si>
  <si>
    <t>Huacaya</t>
  </si>
  <si>
    <t>San Pedro de Quemes</t>
  </si>
  <si>
    <t>Culpina</t>
  </si>
  <si>
    <t>Villa Abecia</t>
  </si>
  <si>
    <t>Atocha</t>
  </si>
  <si>
    <t>Entre Rios (La Moreta)</t>
  </si>
  <si>
    <t>Villa San Lorenzo</t>
  </si>
  <si>
    <t>Tomayapo (El Puente)</t>
  </si>
  <si>
    <t>Villamontes</t>
  </si>
  <si>
    <t>Las Carretas</t>
  </si>
  <si>
    <t>Tupiza</t>
  </si>
  <si>
    <t>San Agustín</t>
  </si>
  <si>
    <t>Tarija</t>
  </si>
  <si>
    <t>San Pablo de Lipez</t>
  </si>
  <si>
    <t>Caraparí</t>
  </si>
  <si>
    <t>Yunchara</t>
  </si>
  <si>
    <t>Yacuiba</t>
  </si>
  <si>
    <t>Uriondo</t>
  </si>
  <si>
    <t>Villazón</t>
  </si>
  <si>
    <t>Mojinete</t>
  </si>
  <si>
    <t>San Antonio de Esmoraca</t>
  </si>
  <si>
    <t>Padcaya</t>
  </si>
  <si>
    <t>Bermejo</t>
  </si>
  <si>
    <t>Teoponte</t>
  </si>
  <si>
    <t>Coroico</t>
  </si>
  <si>
    <t>Coripata</t>
  </si>
  <si>
    <t>Apolo</t>
  </si>
  <si>
    <t>Palos Blancos</t>
  </si>
  <si>
    <t>Caranavi</t>
  </si>
  <si>
    <t>Nuestra Señora de La Paz</t>
  </si>
  <si>
    <t>Yanacachi</t>
  </si>
  <si>
    <t>Mocomoco</t>
  </si>
  <si>
    <t>Mapiri</t>
  </si>
  <si>
    <t>Tacacoma</t>
  </si>
  <si>
    <t>Sorata</t>
  </si>
  <si>
    <t>Guanay</t>
  </si>
  <si>
    <t>Chuma</t>
  </si>
  <si>
    <t>Charazani (Gral.Perez)</t>
  </si>
  <si>
    <t>Batallas</t>
  </si>
  <si>
    <t>San Lucas</t>
  </si>
  <si>
    <t>Betanzos</t>
  </si>
  <si>
    <t>Puna</t>
  </si>
  <si>
    <t>Ckochas</t>
  </si>
  <si>
    <t>Achacachi</t>
  </si>
  <si>
    <t>Ancoraimes</t>
  </si>
  <si>
    <t>Coipasa</t>
  </si>
  <si>
    <t>Colcha"K" (V.Martin)</t>
  </si>
  <si>
    <t>Copacabana</t>
  </si>
  <si>
    <t>Llica</t>
  </si>
  <si>
    <t>Puerto Acosta</t>
  </si>
  <si>
    <t>Puerto Carabuco</t>
  </si>
  <si>
    <t>Puerto Perez</t>
  </si>
  <si>
    <t>Sabaya</t>
  </si>
  <si>
    <t>Salinas de Garci Mendoza</t>
  </si>
  <si>
    <t>San Pedro de Tiquina</t>
  </si>
  <si>
    <t>Tahua</t>
  </si>
  <si>
    <t>Tiahuanacu</t>
  </si>
  <si>
    <t>Taraco</t>
  </si>
  <si>
    <t>Chipaya</t>
  </si>
  <si>
    <t>Turco</t>
  </si>
  <si>
    <t>Huarina</t>
  </si>
  <si>
    <t>Puerto Gonzales Moreno</t>
  </si>
  <si>
    <t>Bolpebra</t>
  </si>
  <si>
    <t>Puerto Rico</t>
  </si>
  <si>
    <t>Cobija</t>
  </si>
  <si>
    <t>Porvenir</t>
  </si>
  <si>
    <t>San Lorenzo</t>
  </si>
  <si>
    <t>Filadelfia</t>
  </si>
  <si>
    <t>El Sena</t>
  </si>
  <si>
    <t>Reyes</t>
  </si>
  <si>
    <t>Ixiamas</t>
  </si>
  <si>
    <t>DISTRICTID</t>
  </si>
  <si>
    <t>PARENTID</t>
  </si>
  <si>
    <t>DISTRICTSHORTNAME</t>
  </si>
  <si>
    <t>DISTRICTFULLNAME</t>
  </si>
  <si>
    <t>080701</t>
  </si>
  <si>
    <t>0807</t>
  </si>
  <si>
    <t>080703</t>
  </si>
  <si>
    <t>080402</t>
  </si>
  <si>
    <t>0804</t>
  </si>
  <si>
    <t>080801</t>
  </si>
  <si>
    <t>0808</t>
  </si>
  <si>
    <t>080702</t>
  </si>
  <si>
    <t>080802</t>
  </si>
  <si>
    <t>080803</t>
  </si>
  <si>
    <t>080401</t>
  </si>
  <si>
    <t>070301</t>
  </si>
  <si>
    <t>0703</t>
  </si>
  <si>
    <t>071101</t>
  </si>
  <si>
    <t>0711</t>
  </si>
  <si>
    <t>021502</t>
  </si>
  <si>
    <t>0215</t>
  </si>
  <si>
    <t>080102</t>
  </si>
  <si>
    <t>0801</t>
  </si>
  <si>
    <t>080501</t>
  </si>
  <si>
    <t>0805</t>
  </si>
  <si>
    <t>071502</t>
  </si>
  <si>
    <t>0715</t>
  </si>
  <si>
    <t>080302</t>
  </si>
  <si>
    <t>0803</t>
  </si>
  <si>
    <t>080304</t>
  </si>
  <si>
    <t>071501</t>
  </si>
  <si>
    <t>020702</t>
  </si>
  <si>
    <t>0207</t>
  </si>
  <si>
    <t>021602</t>
  </si>
  <si>
    <t>0216</t>
  </si>
  <si>
    <t>080101</t>
  </si>
  <si>
    <t>080602</t>
  </si>
  <si>
    <t>0806</t>
  </si>
  <si>
    <t>080601</t>
  </si>
  <si>
    <t>020502</t>
  </si>
  <si>
    <t>0205</t>
  </si>
  <si>
    <t>020503</t>
  </si>
  <si>
    <t>020606</t>
  </si>
  <si>
    <t>0206</t>
  </si>
  <si>
    <t>020604</t>
  </si>
  <si>
    <t>030302</t>
  </si>
  <si>
    <t>0303</t>
  </si>
  <si>
    <t>021105</t>
  </si>
  <si>
    <t>0211</t>
  </si>
  <si>
    <t>020605</t>
  </si>
  <si>
    <t>031003</t>
  </si>
  <si>
    <t>0310</t>
  </si>
  <si>
    <t>070403</t>
  </si>
  <si>
    <t>0704</t>
  </si>
  <si>
    <t>071503</t>
  </si>
  <si>
    <t>071102</t>
  </si>
  <si>
    <t>031204</t>
  </si>
  <si>
    <t>0312</t>
  </si>
  <si>
    <t>070602</t>
  </si>
  <si>
    <t>0706</t>
  </si>
  <si>
    <t>071005</t>
  </si>
  <si>
    <t>0710</t>
  </si>
  <si>
    <t>021703</t>
  </si>
  <si>
    <t>0217</t>
  </si>
  <si>
    <t>021201</t>
  </si>
  <si>
    <t>0212</t>
  </si>
  <si>
    <t>021001</t>
  </si>
  <si>
    <t>0210</t>
  </si>
  <si>
    <t>020105</t>
  </si>
  <si>
    <t>0201</t>
  </si>
  <si>
    <t>021101</t>
  </si>
  <si>
    <t>021102</t>
  </si>
  <si>
    <t>070404</t>
  </si>
  <si>
    <t>070302</t>
  </si>
  <si>
    <t>021003</t>
  </si>
  <si>
    <t>090501</t>
  </si>
  <si>
    <t>0905</t>
  </si>
  <si>
    <t>090503</t>
  </si>
  <si>
    <t>090402</t>
  </si>
  <si>
    <t>0904</t>
  </si>
  <si>
    <t>090401</t>
  </si>
  <si>
    <t>090104</t>
  </si>
  <si>
    <t>0901</t>
  </si>
  <si>
    <t>080202</t>
  </si>
  <si>
    <t>0802</t>
  </si>
  <si>
    <t>090502</t>
  </si>
  <si>
    <t>080201</t>
  </si>
  <si>
    <t>090202</t>
  </si>
  <si>
    <t>0902</t>
  </si>
  <si>
    <t>020306</t>
  </si>
  <si>
    <t>0203</t>
  </si>
  <si>
    <t>030901</t>
  </si>
  <si>
    <t>0309</t>
  </si>
  <si>
    <t>071002</t>
  </si>
  <si>
    <t>030903</t>
  </si>
  <si>
    <t>021305</t>
  </si>
  <si>
    <t>0213</t>
  </si>
  <si>
    <t>021902</t>
  </si>
  <si>
    <t>0219</t>
  </si>
  <si>
    <t>021301</t>
  </si>
  <si>
    <t>070201</t>
  </si>
  <si>
    <t>0702</t>
  </si>
  <si>
    <t>071106</t>
  </si>
  <si>
    <t>070202</t>
  </si>
  <si>
    <t>020303</t>
  </si>
  <si>
    <t>031001</t>
  </si>
  <si>
    <t>031201</t>
  </si>
  <si>
    <t>020308</t>
  </si>
  <si>
    <t>070601</t>
  </si>
  <si>
    <t>070501</t>
  </si>
  <si>
    <t>0705</t>
  </si>
  <si>
    <t>021004</t>
  </si>
  <si>
    <t>031202</t>
  </si>
  <si>
    <t>030404</t>
  </si>
  <si>
    <t>0304</t>
  </si>
  <si>
    <t>041601</t>
  </si>
  <si>
    <t>0416</t>
  </si>
  <si>
    <t>070102</t>
  </si>
  <si>
    <t>0701</t>
  </si>
  <si>
    <t>031301</t>
  </si>
  <si>
    <t>0313</t>
  </si>
  <si>
    <t>041001</t>
  </si>
  <si>
    <t>0410</t>
  </si>
  <si>
    <t>051301</t>
  </si>
  <si>
    <t>0513</t>
  </si>
  <si>
    <t>031302</t>
  </si>
  <si>
    <t>070503</t>
  </si>
  <si>
    <t>040101</t>
  </si>
  <si>
    <t>0401</t>
  </si>
  <si>
    <t>070105</t>
  </si>
  <si>
    <t>031501</t>
  </si>
  <si>
    <t>0315</t>
  </si>
  <si>
    <t>030203</t>
  </si>
  <si>
    <t>0302</t>
  </si>
  <si>
    <t>070104</t>
  </si>
  <si>
    <t>071302</t>
  </si>
  <si>
    <t>0713</t>
  </si>
  <si>
    <t>040103</t>
  </si>
  <si>
    <t>021302</t>
  </si>
  <si>
    <t>030904</t>
  </si>
  <si>
    <t>071001</t>
  </si>
  <si>
    <t>030101</t>
  </si>
  <si>
    <t>0301</t>
  </si>
  <si>
    <t>030902</t>
  </si>
  <si>
    <t>020305</t>
  </si>
  <si>
    <t>040102</t>
  </si>
  <si>
    <t>030905</t>
  </si>
  <si>
    <t>031101</t>
  </si>
  <si>
    <t>0311</t>
  </si>
  <si>
    <t>070502</t>
  </si>
  <si>
    <t>070401</t>
  </si>
  <si>
    <t>021803</t>
  </si>
  <si>
    <t>0218</t>
  </si>
  <si>
    <t>031403</t>
  </si>
  <si>
    <t>0314</t>
  </si>
  <si>
    <t>021801</t>
  </si>
  <si>
    <t>071301</t>
  </si>
  <si>
    <t>030702</t>
  </si>
  <si>
    <t>0307</t>
  </si>
  <si>
    <t>030403</t>
  </si>
  <si>
    <t>031401</t>
  </si>
  <si>
    <t>030803</t>
  </si>
  <si>
    <t>0308</t>
  </si>
  <si>
    <t>041101</t>
  </si>
  <si>
    <t>0411</t>
  </si>
  <si>
    <t>031203</t>
  </si>
  <si>
    <t>030502</t>
  </si>
  <si>
    <t>0305</t>
  </si>
  <si>
    <t>030501</t>
  </si>
  <si>
    <t>021802</t>
  </si>
  <si>
    <t>030801</t>
  </si>
  <si>
    <t>070902</t>
  </si>
  <si>
    <t>0709</t>
  </si>
  <si>
    <t>070603</t>
  </si>
  <si>
    <t>040401</t>
  </si>
  <si>
    <t>0404</t>
  </si>
  <si>
    <t>070101</t>
  </si>
  <si>
    <t>031402</t>
  </si>
  <si>
    <t>030401</t>
  </si>
  <si>
    <t>070903</t>
  </si>
  <si>
    <t>030701</t>
  </si>
  <si>
    <t>041301</t>
  </si>
  <si>
    <t>0413</t>
  </si>
  <si>
    <t>030802</t>
  </si>
  <si>
    <t>040104</t>
  </si>
  <si>
    <t>070103</t>
  </si>
  <si>
    <t>031404</t>
  </si>
  <si>
    <t>031405</t>
  </si>
  <si>
    <t>030402</t>
  </si>
  <si>
    <t>070901</t>
  </si>
  <si>
    <t>030601</t>
  </si>
  <si>
    <t>0306</t>
  </si>
  <si>
    <t>030602</t>
  </si>
  <si>
    <t>031303</t>
  </si>
  <si>
    <t>030703</t>
  </si>
  <si>
    <t>021202</t>
  </si>
  <si>
    <t>020102</t>
  </si>
  <si>
    <t>071103</t>
  </si>
  <si>
    <t>071201</t>
  </si>
  <si>
    <t>0712</t>
  </si>
  <si>
    <t>020802</t>
  </si>
  <si>
    <t>0208</t>
  </si>
  <si>
    <t>020104</t>
  </si>
  <si>
    <t>020801</t>
  </si>
  <si>
    <t>020103</t>
  </si>
  <si>
    <t>020804</t>
  </si>
  <si>
    <t>070303</t>
  </si>
  <si>
    <t>071105</t>
  </si>
  <si>
    <t>020806</t>
  </si>
  <si>
    <t>020805</t>
  </si>
  <si>
    <t>020905</t>
  </si>
  <si>
    <t>0209</t>
  </si>
  <si>
    <t>071104</t>
  </si>
  <si>
    <t>021002</t>
  </si>
  <si>
    <t>021304</t>
  </si>
  <si>
    <t>021006</t>
  </si>
  <si>
    <t>020304</t>
  </si>
  <si>
    <t>031205</t>
  </si>
  <si>
    <t>020302</t>
  </si>
  <si>
    <t>020902</t>
  </si>
  <si>
    <t>071004</t>
  </si>
  <si>
    <t>021307</t>
  </si>
  <si>
    <t>030301</t>
  </si>
  <si>
    <t>021306</t>
  </si>
  <si>
    <t>020901</t>
  </si>
  <si>
    <t>020904</t>
  </si>
  <si>
    <t>031601</t>
  </si>
  <si>
    <t>0316</t>
  </si>
  <si>
    <t>020307</t>
  </si>
  <si>
    <t>021303</t>
  </si>
  <si>
    <t>021901</t>
  </si>
  <si>
    <t>020301</t>
  </si>
  <si>
    <t>071003</t>
  </si>
  <si>
    <t>021005</t>
  </si>
  <si>
    <t>031206</t>
  </si>
  <si>
    <t>031002</t>
  </si>
  <si>
    <t>070402</t>
  </si>
  <si>
    <t>020903</t>
  </si>
  <si>
    <t>030201</t>
  </si>
  <si>
    <t>050701</t>
  </si>
  <si>
    <t>0507</t>
  </si>
  <si>
    <t>051302</t>
  </si>
  <si>
    <t>050502</t>
  </si>
  <si>
    <t>0505</t>
  </si>
  <si>
    <t>040302</t>
  </si>
  <si>
    <t>0403</t>
  </si>
  <si>
    <t>040301</t>
  </si>
  <si>
    <t>040701</t>
  </si>
  <si>
    <t>0407</t>
  </si>
  <si>
    <t>040702</t>
  </si>
  <si>
    <t>050702</t>
  </si>
  <si>
    <t>050501</t>
  </si>
  <si>
    <t>070703</t>
  </si>
  <si>
    <t>0707</t>
  </si>
  <si>
    <t>070702</t>
  </si>
  <si>
    <t>030202</t>
  </si>
  <si>
    <t>050202</t>
  </si>
  <si>
    <t>0502</t>
  </si>
  <si>
    <t>070803</t>
  </si>
  <si>
    <t>0708</t>
  </si>
  <si>
    <t>040601</t>
  </si>
  <si>
    <t>0406</t>
  </si>
  <si>
    <t>070802</t>
  </si>
  <si>
    <t>071403</t>
  </si>
  <si>
    <t>0714</t>
  </si>
  <si>
    <t>050203</t>
  </si>
  <si>
    <t>071401</t>
  </si>
  <si>
    <t>071402</t>
  </si>
  <si>
    <t>070904</t>
  </si>
  <si>
    <t>070801</t>
  </si>
  <si>
    <t>010103</t>
  </si>
  <si>
    <t>0101</t>
  </si>
  <si>
    <t>040603</t>
  </si>
  <si>
    <t>050201</t>
  </si>
  <si>
    <t>050403</t>
  </si>
  <si>
    <t>0504</t>
  </si>
  <si>
    <t>070804</t>
  </si>
  <si>
    <t>040502</t>
  </si>
  <si>
    <t>0405</t>
  </si>
  <si>
    <t>040602</t>
  </si>
  <si>
    <t>050401</t>
  </si>
  <si>
    <t>010302</t>
  </si>
  <si>
    <t>0103</t>
  </si>
  <si>
    <t>050402</t>
  </si>
  <si>
    <t>010303</t>
  </si>
  <si>
    <t>040503</t>
  </si>
  <si>
    <t>041201</t>
  </si>
  <si>
    <t>0412</t>
  </si>
  <si>
    <t>040201</t>
  </si>
  <si>
    <t>0402</t>
  </si>
  <si>
    <t>010101</t>
  </si>
  <si>
    <t>041202</t>
  </si>
  <si>
    <t>050404</t>
  </si>
  <si>
    <t>070805</t>
  </si>
  <si>
    <t>010801</t>
  </si>
  <si>
    <t>0108</t>
  </si>
  <si>
    <t>040501</t>
  </si>
  <si>
    <t>040505</t>
  </si>
  <si>
    <t>040504</t>
  </si>
  <si>
    <t>041503</t>
  </si>
  <si>
    <t>0415</t>
  </si>
  <si>
    <t>041401</t>
  </si>
  <si>
    <t>0414</t>
  </si>
  <si>
    <t>010601</t>
  </si>
  <si>
    <t>0106</t>
  </si>
  <si>
    <t>010402</t>
  </si>
  <si>
    <t>0104</t>
  </si>
  <si>
    <t>041502</t>
  </si>
  <si>
    <t>041501</t>
  </si>
  <si>
    <t>010301</t>
  </si>
  <si>
    <t>070705</t>
  </si>
  <si>
    <t>050303</t>
  </si>
  <si>
    <t>0503</t>
  </si>
  <si>
    <t>050102</t>
  </si>
  <si>
    <t>0501</t>
  </si>
  <si>
    <t>040802</t>
  </si>
  <si>
    <t>0408</t>
  </si>
  <si>
    <t>010602</t>
  </si>
  <si>
    <t>011001</t>
  </si>
  <si>
    <t>0110</t>
  </si>
  <si>
    <t>040202</t>
  </si>
  <si>
    <t>010102</t>
  </si>
  <si>
    <t>010401</t>
  </si>
  <si>
    <t>050104</t>
  </si>
  <si>
    <t>050101</t>
  </si>
  <si>
    <t>050103</t>
  </si>
  <si>
    <t>010304</t>
  </si>
  <si>
    <t>010403</t>
  </si>
  <si>
    <t>010404</t>
  </si>
  <si>
    <t>051201</t>
  </si>
  <si>
    <t>0512</t>
  </si>
  <si>
    <t>070701</t>
  </si>
  <si>
    <t>050302</t>
  </si>
  <si>
    <t>010501</t>
  </si>
  <si>
    <t>0105</t>
  </si>
  <si>
    <t>010405</t>
  </si>
  <si>
    <t>010202</t>
  </si>
  <si>
    <t>0102</t>
  </si>
  <si>
    <t>051202</t>
  </si>
  <si>
    <t>051203</t>
  </si>
  <si>
    <t>051102</t>
  </si>
  <si>
    <t>0511</t>
  </si>
  <si>
    <t>010201</t>
  </si>
  <si>
    <t>070706</t>
  </si>
  <si>
    <t>050602</t>
  </si>
  <si>
    <t>0506</t>
  </si>
  <si>
    <t>050601</t>
  </si>
  <si>
    <t>010502</t>
  </si>
  <si>
    <t>070707</t>
  </si>
  <si>
    <t>070704</t>
  </si>
  <si>
    <t>010701</t>
  </si>
  <si>
    <t>0107</t>
  </si>
  <si>
    <t>010703</t>
  </si>
  <si>
    <t>011003</t>
  </si>
  <si>
    <t>011002</t>
  </si>
  <si>
    <t>050902</t>
  </si>
  <si>
    <t>0509</t>
  </si>
  <si>
    <t>010902</t>
  </si>
  <si>
    <t>0109</t>
  </si>
  <si>
    <t>010901</t>
  </si>
  <si>
    <t>050802</t>
  </si>
  <si>
    <t>0508</t>
  </si>
  <si>
    <t>060601</t>
  </si>
  <si>
    <t>0606</t>
  </si>
  <si>
    <t>060501</t>
  </si>
  <si>
    <t>0605</t>
  </si>
  <si>
    <t>060502</t>
  </si>
  <si>
    <t>060303</t>
  </si>
  <si>
    <t>0603</t>
  </si>
  <si>
    <t>010903</t>
  </si>
  <si>
    <t>050801</t>
  </si>
  <si>
    <t>051601</t>
  </si>
  <si>
    <t>0516</t>
  </si>
  <si>
    <t>060101</t>
  </si>
  <si>
    <t>0601</t>
  </si>
  <si>
    <t>051001</t>
  </si>
  <si>
    <t>0510</t>
  </si>
  <si>
    <t>060302</t>
  </si>
  <si>
    <t>060402</t>
  </si>
  <si>
    <t>0604</t>
  </si>
  <si>
    <t>060301</t>
  </si>
  <si>
    <t>060401</t>
  </si>
  <si>
    <t>051501</t>
  </si>
  <si>
    <t>0515</t>
  </si>
  <si>
    <t>051002</t>
  </si>
  <si>
    <t>051003</t>
  </si>
  <si>
    <t>060201</t>
  </si>
  <si>
    <t>0602</t>
  </si>
  <si>
    <t>060202</t>
  </si>
  <si>
    <t>020608</t>
  </si>
  <si>
    <t>021401</t>
  </si>
  <si>
    <t>0214</t>
  </si>
  <si>
    <t>021402</t>
  </si>
  <si>
    <t>020701</t>
  </si>
  <si>
    <t>021104</t>
  </si>
  <si>
    <t>022001</t>
  </si>
  <si>
    <t>0220</t>
  </si>
  <si>
    <t>020101</t>
  </si>
  <si>
    <t>021103</t>
  </si>
  <si>
    <t>020402</t>
  </si>
  <si>
    <t>0204</t>
  </si>
  <si>
    <t>020607</t>
  </si>
  <si>
    <t>020603</t>
  </si>
  <si>
    <t>020601</t>
  </si>
  <si>
    <t>020602</t>
  </si>
  <si>
    <t>020501</t>
  </si>
  <si>
    <t>021601</t>
  </si>
  <si>
    <t>021203</t>
  </si>
  <si>
    <t>010702</t>
  </si>
  <si>
    <t>050301</t>
  </si>
  <si>
    <t>051101</t>
  </si>
  <si>
    <t>051103</t>
  </si>
  <si>
    <t>020201</t>
  </si>
  <si>
    <t>0202</t>
  </si>
  <si>
    <t>020202</t>
  </si>
  <si>
    <t>040902</t>
  </si>
  <si>
    <t>0409</t>
  </si>
  <si>
    <t>050901</t>
  </si>
  <si>
    <t>021701</t>
  </si>
  <si>
    <t>051401</t>
  </si>
  <si>
    <t>0514</t>
  </si>
  <si>
    <t>020401</t>
  </si>
  <si>
    <t>020403</t>
  </si>
  <si>
    <t>021204</t>
  </si>
  <si>
    <t>040901</t>
  </si>
  <si>
    <t>040801</t>
  </si>
  <si>
    <t>021702</t>
  </si>
  <si>
    <t>051402</t>
  </si>
  <si>
    <t>020803</t>
  </si>
  <si>
    <t>020807</t>
  </si>
  <si>
    <t>040903</t>
  </si>
  <si>
    <t>040402</t>
  </si>
  <si>
    <t>020204</t>
  </si>
  <si>
    <t>090301</t>
  </si>
  <si>
    <t>0903</t>
  </si>
  <si>
    <t>090103</t>
  </si>
  <si>
    <t>090201</t>
  </si>
  <si>
    <t>090101</t>
  </si>
  <si>
    <t>090102</t>
  </si>
  <si>
    <t>090302</t>
  </si>
  <si>
    <t>090203</t>
  </si>
  <si>
    <t>090303</t>
  </si>
  <si>
    <t>080303</t>
  </si>
  <si>
    <t>080301</t>
  </si>
  <si>
    <t>021501</t>
  </si>
  <si>
    <t>Teléfono interno(内线电话)</t>
    <phoneticPr fontId="1" type="noConversion"/>
  </si>
  <si>
    <t>Nivel administrativo(部门等级)</t>
    <phoneticPr fontId="1" type="noConversion"/>
  </si>
  <si>
    <t>Codigo de área(区号)</t>
    <phoneticPr fontId="1" type="noConversion"/>
  </si>
  <si>
    <t>Código postal(邮政编码)</t>
    <phoneticPr fontId="1" type="noConversion"/>
  </si>
  <si>
    <t>Tipo de servicio(服务类型)</t>
    <phoneticPr fontId="1" type="noConversion"/>
  </si>
  <si>
    <t>Longitud(经度)</t>
    <phoneticPr fontId="1" type="noConversion"/>
  </si>
  <si>
    <t>Latitud(维度)</t>
    <phoneticPr fontId="1" type="noConversion"/>
  </si>
  <si>
    <t>Jefe(负责人)</t>
    <phoneticPr fontId="1" type="noConversion"/>
  </si>
  <si>
    <t>Nota(备注)</t>
    <phoneticPr fontId="1" type="noConversion"/>
  </si>
  <si>
    <t>Nombre(人员名称)</t>
    <phoneticPr fontId="1" type="noConversion"/>
  </si>
  <si>
    <t>Género(性别)</t>
    <phoneticPr fontId="1" type="noConversion"/>
  </si>
  <si>
    <t>Número ID(身份证号)</t>
    <phoneticPr fontId="1" type="noConversion"/>
  </si>
  <si>
    <t>Numero de personal(工号)</t>
    <phoneticPr fontId="1" type="noConversion"/>
  </si>
  <si>
    <t>Teléfono móvil(手机号码)</t>
    <phoneticPr fontId="1" type="noConversion"/>
  </si>
  <si>
    <t>Teléfono fijo(固定号码)</t>
    <phoneticPr fontId="1" type="noConversion"/>
  </si>
  <si>
    <t>Email(邮箱)</t>
    <phoneticPr fontId="1" type="noConversion"/>
  </si>
  <si>
    <t>Cargo(职位)</t>
    <phoneticPr fontId="1" type="noConversion"/>
  </si>
  <si>
    <t>Departamento(所属部门)</t>
    <phoneticPr fontId="1" type="noConversion"/>
  </si>
  <si>
    <t>Cuenta de usuario(对应用户)</t>
    <phoneticPr fontId="1" type="noConversion"/>
  </si>
  <si>
    <t>Deber(职责)</t>
    <phoneticPr fontId="1" type="noConversion"/>
  </si>
  <si>
    <t>Nota(备注)</t>
    <phoneticPr fontId="1" type="noConversion"/>
  </si>
  <si>
    <t>Usuario(用户名)</t>
    <phoneticPr fontId="1" type="noConversion"/>
  </si>
  <si>
    <t>Apodo(昵称)</t>
    <phoneticPr fontId="1" type="noConversion"/>
  </si>
  <si>
    <t>Contraseña(用户密码)</t>
    <phoneticPr fontId="1" type="noConversion"/>
  </si>
  <si>
    <t>Rol(角色)</t>
    <phoneticPr fontId="1" type="noConversion"/>
  </si>
  <si>
    <t>Teléfono(电话号码)</t>
    <phoneticPr fontId="1" type="noConversion"/>
  </si>
  <si>
    <t>Nombre(用户名称)</t>
    <phoneticPr fontId="1" type="noConversion"/>
  </si>
  <si>
    <t>Dirección(装机地址)</t>
    <phoneticPr fontId="1" type="noConversion"/>
  </si>
  <si>
    <t>Nombre(名称)</t>
    <phoneticPr fontId="1" type="noConversion"/>
  </si>
  <si>
    <t>Autoridad(权限类型)</t>
    <phoneticPr fontId="1" type="noConversion"/>
  </si>
  <si>
    <t>Subtipo(子类型)</t>
    <phoneticPr fontId="1" type="noConversion"/>
  </si>
  <si>
    <t>Nivel(等级)</t>
    <phoneticPr fontId="1" type="noConversion"/>
  </si>
  <si>
    <t>Personal ID(编号)</t>
    <phoneticPr fontId="1" type="noConversion"/>
  </si>
  <si>
    <t>Especialidad(特长)</t>
    <phoneticPr fontId="1" type="noConversion"/>
  </si>
  <si>
    <t>Oficina Personal ID(工作人员证件号)</t>
    <phoneticPr fontId="1" type="noConversion"/>
  </si>
  <si>
    <t>Ciudad(城市)</t>
    <phoneticPr fontId="1" type="noConversion"/>
  </si>
  <si>
    <t>Contacto(联系人)</t>
    <phoneticPr fontId="1" type="noConversion"/>
  </si>
  <si>
    <t>ContactoDepartamento(联系人所属部门)</t>
    <phoneticPr fontId="1" type="noConversion"/>
  </si>
  <si>
    <t>Departamento(主管部门)</t>
    <phoneticPr fontId="1" type="noConversion"/>
  </si>
  <si>
    <t>Provincia</t>
    <phoneticPr fontId="1" type="noConversion"/>
  </si>
  <si>
    <t>Región</t>
    <phoneticPr fontId="1" type="noConversion"/>
  </si>
  <si>
    <t>05</t>
  </si>
  <si>
    <t>Tomas Frias</t>
  </si>
  <si>
    <t>01</t>
  </si>
  <si>
    <t>08</t>
  </si>
  <si>
    <t>Vaca Diez</t>
  </si>
  <si>
    <t>07</t>
  </si>
  <si>
    <t>Valle Grande</t>
  </si>
  <si>
    <t>Velasco</t>
  </si>
  <si>
    <t>Yacuma</t>
  </si>
  <si>
    <t>Yamparaez</t>
  </si>
  <si>
    <t>Moxos</t>
  </si>
  <si>
    <t>Angel Sandoval</t>
  </si>
  <si>
    <t>03</t>
  </si>
  <si>
    <t>Cercado</t>
  </si>
  <si>
    <t>Tapacari</t>
  </si>
  <si>
    <t>04</t>
  </si>
  <si>
    <t>Tomas Barron</t>
  </si>
  <si>
    <t>San Pedro De Totora</t>
  </si>
  <si>
    <t>Nor Carangas</t>
  </si>
  <si>
    <t>Saucari</t>
  </si>
  <si>
    <t>Belisario Boeto</t>
  </si>
  <si>
    <t>Sebastian Pagador</t>
  </si>
  <si>
    <t>06</t>
  </si>
  <si>
    <t>Burnet O'Connor</t>
  </si>
  <si>
    <t>Enrique Baldivieso</t>
  </si>
  <si>
    <t>Modesto Omiste</t>
  </si>
  <si>
    <t>02</t>
  </si>
  <si>
    <t>Abaroa</t>
  </si>
  <si>
    <t>Abel Iturralde</t>
  </si>
  <si>
    <t>09</t>
  </si>
  <si>
    <t>Abuna</t>
  </si>
  <si>
    <t>Alonso de Ibañez</t>
  </si>
  <si>
    <t>Andrés Ibañez</t>
  </si>
  <si>
    <t>Antonio Quijarro</t>
  </si>
  <si>
    <t>Arce</t>
  </si>
  <si>
    <t>Aroma</t>
  </si>
  <si>
    <t>Atahuallpa</t>
  </si>
  <si>
    <t>Avilez</t>
  </si>
  <si>
    <t>Ayopaya</t>
  </si>
  <si>
    <t>Azurduy</t>
  </si>
  <si>
    <t>Bautista Saavedra</t>
  </si>
  <si>
    <t>Camacho</t>
  </si>
  <si>
    <t>Campero</t>
  </si>
  <si>
    <t>Carrasco</t>
  </si>
  <si>
    <t>Chapare</t>
  </si>
  <si>
    <t>Charcas</t>
  </si>
  <si>
    <t>Chiquitos</t>
  </si>
  <si>
    <t>Cordillera</t>
  </si>
  <si>
    <t>Cornelio Saavedra</t>
  </si>
  <si>
    <t>Daniel Campos</t>
  </si>
  <si>
    <t>Esteban Arce</t>
  </si>
  <si>
    <t>Federico Roman</t>
  </si>
  <si>
    <t>Florida</t>
  </si>
  <si>
    <t>Franz Tamayo</t>
  </si>
  <si>
    <t>General Bernardino B</t>
  </si>
  <si>
    <t>General Jose Ballivi</t>
  </si>
  <si>
    <t>General Jose Manuel</t>
  </si>
  <si>
    <t>German Busch</t>
  </si>
  <si>
    <t>German Jordan</t>
  </si>
  <si>
    <t>Gran Chaco</t>
  </si>
  <si>
    <t>Gualberto Villarroel</t>
  </si>
  <si>
    <t>Guarayos</t>
  </si>
  <si>
    <t>Hernando Siles</t>
  </si>
  <si>
    <t>Ichilo</t>
  </si>
  <si>
    <t>Itenez</t>
  </si>
  <si>
    <t>Jose Maria Linares</t>
  </si>
  <si>
    <t>Ladislao Cabrera</t>
  </si>
  <si>
    <t>Larecaja</t>
  </si>
  <si>
    <t>Litoral</t>
  </si>
  <si>
    <t>Loayza</t>
  </si>
  <si>
    <t>Los Andes</t>
  </si>
  <si>
    <t>Luis Calvo</t>
  </si>
  <si>
    <t>Madre De Dios</t>
  </si>
  <si>
    <t>Mamore</t>
  </si>
  <si>
    <t>Manco Kapac</t>
  </si>
  <si>
    <t>Manuel M. Caballero</t>
  </si>
  <si>
    <t>Manuripi</t>
  </si>
  <si>
    <t>Marban</t>
  </si>
  <si>
    <t>Mejillones</t>
  </si>
  <si>
    <t>Mendez</t>
  </si>
  <si>
    <t>Muñecas</t>
  </si>
  <si>
    <t>Murillo</t>
  </si>
  <si>
    <t>Nicolás Suárez</t>
  </si>
  <si>
    <t>Nor Chichas</t>
  </si>
  <si>
    <t>Nor Cinti</t>
  </si>
  <si>
    <t>Nor Lipez</t>
  </si>
  <si>
    <t>Nor Yungas</t>
  </si>
  <si>
    <t>Ñuflo de Chávez</t>
  </si>
  <si>
    <t>Obispo Santisteban</t>
  </si>
  <si>
    <t>Omasuyos</t>
  </si>
  <si>
    <t>Oropeza</t>
  </si>
  <si>
    <t>Pacajes</t>
  </si>
  <si>
    <t>Pantaleon Dalence</t>
  </si>
  <si>
    <t>Poopo</t>
  </si>
  <si>
    <t>Rafael Bustillo</t>
  </si>
  <si>
    <t>Sajama</t>
  </si>
  <si>
    <t>Sara</t>
  </si>
  <si>
    <t>Sur Carangas</t>
  </si>
  <si>
    <t>Sur Chichas</t>
  </si>
  <si>
    <t>Sur Cinti</t>
  </si>
  <si>
    <t>Sur Lipez</t>
  </si>
  <si>
    <t>Sur Yungas</t>
  </si>
  <si>
    <t>CHUQUISACA</t>
  </si>
  <si>
    <t>LA PAZ</t>
  </si>
  <si>
    <t>COCHABAMBA</t>
  </si>
  <si>
    <t>ORURO</t>
  </si>
  <si>
    <t>POTOSI</t>
  </si>
  <si>
    <t>TARIJA</t>
  </si>
  <si>
    <t>SANTA CRUZ</t>
  </si>
  <si>
    <t>BENI</t>
  </si>
  <si>
    <t>PANDO</t>
  </si>
  <si>
    <t>RegiónCode</t>
    <phoneticPr fontId="1" type="noConversion"/>
  </si>
  <si>
    <t>ProvinciaCode</t>
    <phoneticPr fontId="1" type="noConversion"/>
  </si>
  <si>
    <t>Localidad-Ciudad</t>
    <phoneticPr fontId="1" type="noConversion"/>
  </si>
  <si>
    <t>Localidad-Ciudad Code</t>
    <phoneticPr fontId="1" type="noConversion"/>
  </si>
  <si>
    <t>RegiónWithCode</t>
    <phoneticPr fontId="1" type="noConversion"/>
  </si>
  <si>
    <t>Placa(车牌号)</t>
    <phoneticPr fontId="1" type="noConversion"/>
  </si>
  <si>
    <t>Modelo de vehículo(型号)</t>
    <phoneticPr fontId="1" type="noConversion"/>
  </si>
  <si>
    <t>Fecha de inicio del servicio(开始使用时间)</t>
    <phoneticPr fontId="1" type="noConversion"/>
  </si>
  <si>
    <t>Uso(车辆用途)</t>
    <phoneticPr fontId="1" type="noConversion"/>
  </si>
  <si>
    <t>Capacidad de carga(载重量)</t>
    <phoneticPr fontId="1" type="noConversion"/>
  </si>
  <si>
    <t>Capacidad de pasajeros(承载人数)</t>
    <phoneticPr fontId="1" type="noConversion"/>
  </si>
  <si>
    <t>Altura(高度)</t>
    <phoneticPr fontId="1" type="noConversion"/>
  </si>
  <si>
    <t>Anchura(宽度)</t>
    <phoneticPr fontId="1" type="noConversion"/>
  </si>
  <si>
    <t>Marca de registro(注册标志)</t>
    <phoneticPr fontId="1" type="noConversion"/>
  </si>
  <si>
    <t>Código de importación(进口车编号)</t>
    <phoneticPr fontId="1" type="noConversion"/>
  </si>
  <si>
    <t>Fabricante(厂商)</t>
    <phoneticPr fontId="1" type="noConversion"/>
  </si>
  <si>
    <t>Marca(品牌)</t>
    <phoneticPr fontId="1" type="noConversion"/>
  </si>
  <si>
    <t>Sub-marca(子品牌)</t>
    <phoneticPr fontId="1" type="noConversion"/>
  </si>
  <si>
    <t>Número de vehículo(车辆编号)</t>
    <phoneticPr fontId="1" type="noConversion"/>
  </si>
  <si>
    <t>Número de motor(发动机编号)</t>
    <phoneticPr fontId="1" type="noConversion"/>
  </si>
  <si>
    <t>Número de chasis(底盘编号)</t>
    <phoneticPr fontId="1" type="noConversion"/>
  </si>
  <si>
    <t>Cantidad inicial(初始数量)</t>
    <phoneticPr fontId="1" type="noConversion"/>
  </si>
  <si>
    <t>Cantidad disponible(可用数量)</t>
    <phoneticPr fontId="1" type="noConversion"/>
  </si>
  <si>
    <t>Unidad(计量单位)</t>
    <phoneticPr fontId="1" type="noConversion"/>
  </si>
  <si>
    <t>Límite(阈值)</t>
    <phoneticPr fontId="1" type="noConversion"/>
  </si>
  <si>
    <t>Uso(用途)</t>
    <phoneticPr fontId="1" type="noConversion"/>
  </si>
  <si>
    <t>Ubicación de almacenamiento(存放地址)</t>
    <phoneticPr fontId="1" type="noConversion"/>
  </si>
  <si>
    <t>Nombre del Unidad/Departamento de consulta(咨询部门名称)</t>
    <phoneticPr fontId="1" type="noConversion"/>
  </si>
  <si>
    <t>Teléfono(咨询部门电话)</t>
    <phoneticPr fontId="1" type="noConversion"/>
  </si>
  <si>
    <t>Dirección del Unidad/Departamento de consulta(咨询部门地址)</t>
    <phoneticPr fontId="1" type="noConversion"/>
  </si>
  <si>
    <t>Nombre del tipo de consulta(咨询类型名称)</t>
    <phoneticPr fontId="1" type="noConversion"/>
  </si>
  <si>
    <t>Descripción del tipo de consulta(咨询类型描述)</t>
    <phoneticPr fontId="1" type="noConversion"/>
  </si>
  <si>
    <t>Nombre de la categoría de consulta(所属咨询大类)</t>
    <phoneticPr fontId="1" type="noConversion"/>
  </si>
  <si>
    <t>Descripción de la categoría de consulta(咨询大类描述)</t>
    <phoneticPr fontId="1" type="noConversion"/>
  </si>
  <si>
    <t>Tipo de plantilla(模板语类型)</t>
    <phoneticPr fontId="1" type="noConversion"/>
  </si>
  <si>
    <t>Contenido(模板语内容)</t>
    <phoneticPr fontId="1" type="noConversion"/>
  </si>
  <si>
    <t>Fuente de peligro(危险源名称)</t>
    <phoneticPr fontId="1" type="noConversion"/>
  </si>
  <si>
    <t>Nivel(危险源等级)</t>
    <phoneticPr fontId="1" type="noConversion"/>
  </si>
  <si>
    <t>Tipo(危险源类型)</t>
    <phoneticPr fontId="1" type="noConversion"/>
  </si>
  <si>
    <t>Código de la fuente(机构编码)</t>
    <phoneticPr fontId="1" type="noConversion"/>
  </si>
  <si>
    <t>Fax(传真)</t>
    <phoneticPr fontId="1" type="noConversion"/>
  </si>
  <si>
    <t>Código del distrito(行政区域编码)</t>
    <phoneticPr fontId="1" type="noConversion"/>
  </si>
  <si>
    <t>Dirección(危险源地址)</t>
    <phoneticPr fontId="1" type="noConversion"/>
  </si>
  <si>
    <t>Objetivo de prevención(防护目标名称)</t>
    <phoneticPr fontId="1" type="noConversion"/>
  </si>
  <si>
    <t>Nivel(防护目标等级)</t>
    <phoneticPr fontId="1" type="noConversion"/>
  </si>
  <si>
    <t>Tipo(防护目标类型)</t>
    <phoneticPr fontId="1" type="noConversion"/>
  </si>
  <si>
    <t>Dirección(防护目标地址)</t>
    <phoneticPr fontId="1" type="noConversion"/>
  </si>
  <si>
    <t>Nombre(姓名)</t>
    <phoneticPr fontId="1" type="noConversion"/>
  </si>
  <si>
    <t>Fecha de nacimiento(出生日期)</t>
    <phoneticPr fontId="1" type="noConversion"/>
  </si>
  <si>
    <t>Unidad/Departamento(单位)</t>
    <phoneticPr fontId="1" type="noConversion"/>
  </si>
  <si>
    <t>Área(专业领域)</t>
    <phoneticPr fontId="1" type="noConversion"/>
  </si>
  <si>
    <t>Título profesional(职称)</t>
    <phoneticPr fontId="1" type="noConversion"/>
  </si>
  <si>
    <t>Teléfono móvil(手机)</t>
    <phoneticPr fontId="1" type="noConversion"/>
  </si>
  <si>
    <t>Teléfono de oficina(办公电话)</t>
    <phoneticPr fontId="1" type="noConversion"/>
  </si>
  <si>
    <t>Avatar(头像)</t>
    <phoneticPr fontId="1" type="noConversion"/>
  </si>
  <si>
    <t>Avatar(头像)</t>
    <phoneticPr fontId="1" type="noConversion"/>
  </si>
  <si>
    <t>级别1</t>
    <phoneticPr fontId="1" type="noConversion"/>
  </si>
  <si>
    <t>西语</t>
    <phoneticPr fontId="7" type="noConversion"/>
  </si>
  <si>
    <t>级别2</t>
    <phoneticPr fontId="7" type="noConversion"/>
  </si>
  <si>
    <t>级别3</t>
    <phoneticPr fontId="1" type="noConversion"/>
  </si>
  <si>
    <t>描述</t>
    <phoneticPr fontId="7" type="noConversion"/>
  </si>
  <si>
    <t>名字</t>
    <phoneticPr fontId="7" type="noConversion"/>
  </si>
  <si>
    <t>Problema publico</t>
    <phoneticPr fontId="7" type="noConversion"/>
  </si>
  <si>
    <t>01</t>
    <phoneticPr fontId="1" type="noConversion"/>
  </si>
  <si>
    <t>Policial</t>
    <phoneticPr fontId="7" type="noConversion"/>
  </si>
  <si>
    <t>伪造证件</t>
    <phoneticPr fontId="7" type="noConversion"/>
  </si>
  <si>
    <t>Falsificación De Documentos</t>
    <phoneticPr fontId="7" type="noConversion"/>
  </si>
  <si>
    <t>假扮公职人员</t>
    <phoneticPr fontId="7" type="noConversion"/>
  </si>
  <si>
    <t>Falso Funcionario</t>
  </si>
  <si>
    <t>竞选欺诈</t>
    <phoneticPr fontId="7" type="noConversion"/>
  </si>
  <si>
    <t>Fraude Electoral</t>
    <phoneticPr fontId="7" type="noConversion"/>
  </si>
  <si>
    <t>逃犯</t>
    <phoneticPr fontId="7" type="noConversion"/>
  </si>
  <si>
    <t>Fuga Detenidos</t>
  </si>
  <si>
    <t>酗酒者</t>
    <phoneticPr fontId="7" type="noConversion"/>
  </si>
  <si>
    <t>Libadores</t>
  </si>
  <si>
    <t>虐待动物</t>
    <phoneticPr fontId="7" type="noConversion"/>
  </si>
  <si>
    <t>Maltrato A Animales</t>
    <phoneticPr fontId="7" type="noConversion"/>
  </si>
  <si>
    <t>游行示威</t>
    <phoneticPr fontId="7" type="noConversion"/>
  </si>
  <si>
    <t>Manifestaciones</t>
  </si>
  <si>
    <t>假钞</t>
    <phoneticPr fontId="7" type="noConversion"/>
  </si>
  <si>
    <t>Moneda Falsa</t>
  </si>
  <si>
    <t>非法航行</t>
    <phoneticPr fontId="7" type="noConversion"/>
  </si>
  <si>
    <t>Navegación Ilegal</t>
  </si>
  <si>
    <t>武装人员</t>
    <phoneticPr fontId="7" type="noConversion"/>
  </si>
  <si>
    <t>Persona Armada</t>
  </si>
  <si>
    <t>失踪人口</t>
    <phoneticPr fontId="7" type="noConversion"/>
  </si>
  <si>
    <t>Persona Extraviada</t>
  </si>
  <si>
    <t>求救</t>
    <phoneticPr fontId="7" type="noConversion"/>
  </si>
  <si>
    <t>Persona Pidiendo Auxilio</t>
  </si>
  <si>
    <t>可疑人员</t>
    <phoneticPr fontId="7" type="noConversion"/>
  </si>
  <si>
    <t>Personas Sospechosas</t>
  </si>
  <si>
    <t>扰乱选举</t>
    <phoneticPr fontId="7" type="noConversion"/>
  </si>
  <si>
    <t>Perturbación Electoral</t>
  </si>
  <si>
    <t>警察出警医疗机构</t>
    <phoneticPr fontId="7" type="noConversion"/>
  </si>
  <si>
    <t>Presencia Policial En Casa De Salud</t>
  </si>
  <si>
    <t>公众投诉公务员</t>
    <phoneticPr fontId="7" type="noConversion"/>
  </si>
  <si>
    <t>Queja De Servidores Fuerzas Pública</t>
  </si>
  <si>
    <t>起义</t>
    <phoneticPr fontId="7" type="noConversion"/>
  </si>
  <si>
    <t>Rebelión</t>
  </si>
  <si>
    <t>向其他机构提供援助</t>
    <phoneticPr fontId="7" type="noConversion"/>
  </si>
  <si>
    <t>Refuerzos Institucionales</t>
  </si>
  <si>
    <t>警方保卫</t>
  </si>
  <si>
    <t>Resguardo Policial</t>
  </si>
  <si>
    <t>遗弃</t>
    <phoneticPr fontId="7" type="noConversion"/>
  </si>
  <si>
    <t>Abandono De Persona</t>
  </si>
  <si>
    <t>性虐待</t>
    <phoneticPr fontId="7" type="noConversion"/>
  </si>
  <si>
    <t>Abusos  Sexuales</t>
  </si>
  <si>
    <t>不道德行为</t>
    <phoneticPr fontId="7" type="noConversion"/>
  </si>
  <si>
    <t>Actos Inmorales</t>
  </si>
  <si>
    <t>侵犯政府</t>
  </si>
  <si>
    <t>Agresión A La Autoridad</t>
  </si>
  <si>
    <t>人身侵犯</t>
    <phoneticPr fontId="7" type="noConversion"/>
  </si>
  <si>
    <t>Agresión Física</t>
  </si>
  <si>
    <t>语言侵犯</t>
    <phoneticPr fontId="7" type="noConversion"/>
  </si>
  <si>
    <t>Agresión Verbal</t>
  </si>
  <si>
    <t>哄抬物价</t>
    <phoneticPr fontId="7" type="noConversion"/>
  </si>
  <si>
    <t>Alza De Precios De Productos</t>
  </si>
  <si>
    <t>炸弹威胁</t>
    <phoneticPr fontId="7" type="noConversion"/>
  </si>
  <si>
    <t>Amenaza De Bomba</t>
  </si>
  <si>
    <t>向海关提供援助</t>
    <phoneticPr fontId="7" type="noConversion"/>
  </si>
  <si>
    <t>Apoyo Aduana</t>
  </si>
  <si>
    <t>传票</t>
    <phoneticPr fontId="7" type="noConversion"/>
  </si>
  <si>
    <t>Boleta</t>
  </si>
  <si>
    <t>便衣行动</t>
    <phoneticPr fontId="7" type="noConversion"/>
  </si>
  <si>
    <t>Capturado Por Civiles</t>
  </si>
  <si>
    <t>销售烟火原料</t>
    <phoneticPr fontId="7" type="noConversion"/>
  </si>
  <si>
    <t>Comercialización De Material Pirotécnico</t>
  </si>
  <si>
    <t>申报死者</t>
    <phoneticPr fontId="7" type="noConversion"/>
  </si>
  <si>
    <t>Constatar Muerto</t>
  </si>
  <si>
    <t>毒品消费</t>
    <phoneticPr fontId="7" type="noConversion"/>
  </si>
  <si>
    <t>Consumo De Drogas</t>
  </si>
  <si>
    <t>损害公私财产</t>
    <phoneticPr fontId="7" type="noConversion"/>
  </si>
  <si>
    <t>Daño A Propiedad Pública O Privada</t>
  </si>
  <si>
    <t>海关类犯罪/走私</t>
    <phoneticPr fontId="7" type="noConversion"/>
  </si>
  <si>
    <t>Delito Aduanero / Contrabando</t>
  </si>
  <si>
    <t>碳氢化合物类犯罪</t>
    <phoneticPr fontId="7" type="noConversion"/>
  </si>
  <si>
    <t>Delito Hidrocarburos</t>
  </si>
  <si>
    <t>人身限制令</t>
    <phoneticPr fontId="7" type="noConversion"/>
  </si>
  <si>
    <t>Desalojos</t>
  </si>
  <si>
    <t>枪击</t>
    <phoneticPr fontId="7" type="noConversion"/>
  </si>
  <si>
    <t>Disparos</t>
  </si>
  <si>
    <t>丑闻</t>
    <phoneticPr fontId="7" type="noConversion"/>
  </si>
  <si>
    <t>Escandalo</t>
  </si>
  <si>
    <t>诈骗</t>
    <phoneticPr fontId="7" type="noConversion"/>
  </si>
  <si>
    <t>Estafa</t>
  </si>
  <si>
    <t>秘密集会</t>
  </si>
  <si>
    <t>Eventos Clandestinos</t>
  </si>
  <si>
    <t>性压迫</t>
    <phoneticPr fontId="7" type="noConversion"/>
  </si>
  <si>
    <t>Explotación Sexual De Personas</t>
  </si>
  <si>
    <t>电信诈骗</t>
    <phoneticPr fontId="7" type="noConversion"/>
  </si>
  <si>
    <t>Robo Electrónico</t>
  </si>
  <si>
    <t>噪音污染</t>
    <phoneticPr fontId="7" type="noConversion"/>
  </si>
  <si>
    <t>Ruidos Molestosos</t>
  </si>
  <si>
    <t>污染</t>
    <phoneticPr fontId="7" type="noConversion"/>
  </si>
  <si>
    <t>Contaminacion</t>
  </si>
  <si>
    <t>绑架</t>
    <phoneticPr fontId="7" type="noConversion"/>
  </si>
  <si>
    <t>Secuestro</t>
  </si>
  <si>
    <t>勒索</t>
    <phoneticPr fontId="7" type="noConversion"/>
  </si>
  <si>
    <t>Extorsion</t>
  </si>
  <si>
    <t>触动警报</t>
    <phoneticPr fontId="7" type="noConversion"/>
  </si>
  <si>
    <t>Sonido De Alarma</t>
  </si>
  <si>
    <t>冒用身份</t>
    <phoneticPr fontId="7" type="noConversion"/>
  </si>
  <si>
    <t>Suplantación De Identidad</t>
  </si>
  <si>
    <t>持有毒品</t>
    <phoneticPr fontId="7" type="noConversion"/>
  </si>
  <si>
    <t>Tenencia De Drogas</t>
  </si>
  <si>
    <t>贩卖动植物</t>
    <phoneticPr fontId="7" type="noConversion"/>
  </si>
  <si>
    <t>Trafico De Flora Y Fauna</t>
  </si>
  <si>
    <t>偷渡</t>
    <phoneticPr fontId="7" type="noConversion"/>
  </si>
  <si>
    <t>Tráfico De Migrantes</t>
  </si>
  <si>
    <t>无证运输可燃物</t>
    <phoneticPr fontId="7" type="noConversion"/>
  </si>
  <si>
    <t>Transportar Materias Inflamables Sin Permisos</t>
  </si>
  <si>
    <t>转移罪犯</t>
    <phoneticPr fontId="7" type="noConversion"/>
  </si>
  <si>
    <t>Traslado De Detenidos</t>
  </si>
  <si>
    <t>转移财产</t>
    <phoneticPr fontId="7" type="noConversion"/>
  </si>
  <si>
    <t>Traslado De Valores</t>
  </si>
  <si>
    <t>贩卖人口</t>
    <phoneticPr fontId="7" type="noConversion"/>
  </si>
  <si>
    <t>Trata De Personas</t>
  </si>
  <si>
    <t>高利贷</t>
    <phoneticPr fontId="7" type="noConversion"/>
  </si>
  <si>
    <t>Usura</t>
  </si>
  <si>
    <t>可疑车辆</t>
    <phoneticPr fontId="7" type="noConversion"/>
  </si>
  <si>
    <t>Vehículos Sospechosos</t>
  </si>
  <si>
    <t>向未成年销售酒精饮料</t>
    <phoneticPr fontId="7" type="noConversion"/>
  </si>
  <si>
    <t>Venta De Bebidas Alcohólicas A Menores De Edad</t>
  </si>
  <si>
    <t>贩毒</t>
    <phoneticPr fontId="7" type="noConversion"/>
  </si>
  <si>
    <t>Venta De Drogas</t>
  </si>
  <si>
    <t>强奸</t>
    <phoneticPr fontId="7" type="noConversion"/>
  </si>
  <si>
    <t>Violación</t>
  </si>
  <si>
    <t>家庭内强奸</t>
    <phoneticPr fontId="7" type="noConversion"/>
  </si>
  <si>
    <t>Violencia Intrafamiliar</t>
  </si>
  <si>
    <t>打架斗殴</t>
    <phoneticPr fontId="7" type="noConversion"/>
  </si>
  <si>
    <t>Riña</t>
  </si>
  <si>
    <t>偷盗</t>
    <phoneticPr fontId="7" type="noConversion"/>
  </si>
  <si>
    <t>Robo</t>
  </si>
  <si>
    <t>杀人</t>
    <phoneticPr fontId="7" type="noConversion"/>
  </si>
  <si>
    <t>Homicidio</t>
  </si>
  <si>
    <t>暴露狂</t>
    <phoneticPr fontId="7" type="noConversion"/>
  </si>
  <si>
    <t>Exhibicionista</t>
  </si>
  <si>
    <t>未成年人遭抛弃</t>
    <phoneticPr fontId="7" type="noConversion"/>
  </si>
  <si>
    <t>Menor abandonado</t>
  </si>
  <si>
    <t>自杀</t>
    <phoneticPr fontId="7" type="noConversion"/>
  </si>
  <si>
    <t>Suicidio</t>
    <phoneticPr fontId="7" type="noConversion"/>
  </si>
  <si>
    <t>狗咬</t>
    <phoneticPr fontId="7" type="noConversion"/>
  </si>
  <si>
    <t>Mordedura de perro</t>
  </si>
  <si>
    <t>妓女卖淫</t>
    <phoneticPr fontId="7" type="noConversion"/>
  </si>
  <si>
    <t>Prostituta en la via</t>
  </si>
  <si>
    <t>警察事件</t>
    <phoneticPr fontId="7" type="noConversion"/>
  </si>
  <si>
    <t>Incidente Policial</t>
    <phoneticPr fontId="7" type="noConversion"/>
  </si>
  <si>
    <t>警方行动</t>
  </si>
  <si>
    <t>Operativo policial</t>
  </si>
  <si>
    <t>警方一名伤员</t>
  </si>
  <si>
    <t>Policia herido1</t>
  </si>
  <si>
    <t>警方醉</t>
    <phoneticPr fontId="7" type="noConversion"/>
  </si>
  <si>
    <t>Policia embriagado</t>
  </si>
  <si>
    <t>总部遇袭</t>
  </si>
  <si>
    <t>Cuartel Atacado</t>
  </si>
  <si>
    <t>警方虐待</t>
  </si>
  <si>
    <t>Policia enfermo</t>
  </si>
  <si>
    <t>警方放弃服务</t>
  </si>
  <si>
    <t>Policiaabandono  servicio</t>
  </si>
  <si>
    <t>可疑追车</t>
  </si>
  <si>
    <t>Persecucion vehiculo sospechoso</t>
  </si>
  <si>
    <t>警方困难</t>
  </si>
  <si>
    <t>Policia en dificultades</t>
  </si>
  <si>
    <t>越狱</t>
  </si>
  <si>
    <t>Fuga de presos</t>
  </si>
  <si>
    <t>监狱暴动</t>
    <phoneticPr fontId="7" type="noConversion"/>
  </si>
  <si>
    <t>Motines en carceles</t>
  </si>
  <si>
    <t>失踪车辆</t>
    <phoneticPr fontId="1" type="noConversion"/>
  </si>
  <si>
    <t>Desaparición De Vehículos</t>
    <phoneticPr fontId="1" type="noConversion"/>
  </si>
  <si>
    <t>人员失踪</t>
    <phoneticPr fontId="7" type="noConversion"/>
  </si>
  <si>
    <t>Desaparición De Persona</t>
    <phoneticPr fontId="1" type="noConversion"/>
  </si>
  <si>
    <t>02</t>
    <phoneticPr fontId="1" type="noConversion"/>
  </si>
  <si>
    <t>Transito</t>
    <phoneticPr fontId="7" type="noConversion"/>
  </si>
  <si>
    <t>压人</t>
    <phoneticPr fontId="7" type="noConversion"/>
  </si>
  <si>
    <t>Accidente De Tránsito Con Heridos</t>
  </si>
  <si>
    <t>撞人</t>
    <phoneticPr fontId="7" type="noConversion"/>
  </si>
  <si>
    <t>Accidente De Tránsito Sin Heridos</t>
  </si>
  <si>
    <t>乘客摔倒</t>
    <phoneticPr fontId="7" type="noConversion"/>
  </si>
  <si>
    <t>Servicios</t>
  </si>
  <si>
    <t>连环撞</t>
    <phoneticPr fontId="7" type="noConversion"/>
  </si>
  <si>
    <t>Colisión</t>
  </si>
  <si>
    <t>车子掉下水沟</t>
    <phoneticPr fontId="7" type="noConversion"/>
  </si>
  <si>
    <t>Encunetamiento</t>
  </si>
  <si>
    <t>偏离车道</t>
    <phoneticPr fontId="7" type="noConversion"/>
  </si>
  <si>
    <t>Perdida De Carril</t>
  </si>
  <si>
    <t>翻车</t>
    <phoneticPr fontId="7" type="noConversion"/>
  </si>
  <si>
    <t>Volcamiento</t>
  </si>
  <si>
    <t>撞车</t>
    <phoneticPr fontId="7" type="noConversion"/>
  </si>
  <si>
    <t>Choque</t>
  </si>
  <si>
    <t>其他类型车祸</t>
    <phoneticPr fontId="7" type="noConversion"/>
  </si>
  <si>
    <t>Otros / Atípico</t>
  </si>
  <si>
    <t>车辆剐蹭</t>
    <phoneticPr fontId="7" type="noConversion"/>
  </si>
  <si>
    <t>Rozamiento</t>
  </si>
  <si>
    <t>堵车</t>
    <phoneticPr fontId="7" type="noConversion"/>
  </si>
  <si>
    <t>Congestión Vehicular</t>
  </si>
  <si>
    <t>警报</t>
    <phoneticPr fontId="7" type="noConversion"/>
  </si>
  <si>
    <t>Denuncias/Campañas</t>
  </si>
  <si>
    <t>爆胎</t>
    <phoneticPr fontId="7" type="noConversion"/>
  </si>
  <si>
    <t>Explosión De Neumáticos</t>
  </si>
  <si>
    <t>交通灯故障</t>
    <phoneticPr fontId="7" type="noConversion"/>
  </si>
  <si>
    <t>Semáforo En Mal Estado</t>
  </si>
  <si>
    <t>废弃车辆</t>
    <phoneticPr fontId="7" type="noConversion"/>
  </si>
  <si>
    <t>Vehículo Abandonado</t>
  </si>
  <si>
    <t>故障车辆</t>
    <phoneticPr fontId="7" type="noConversion"/>
  </si>
  <si>
    <t>Vehículo En Mal Estado</t>
  </si>
  <si>
    <t>违章停车</t>
    <phoneticPr fontId="7" type="noConversion"/>
  </si>
  <si>
    <t>Vehículo Mal Estacionado</t>
  </si>
  <si>
    <t>道路封闭</t>
    <phoneticPr fontId="7" type="noConversion"/>
  </si>
  <si>
    <t>Vía Cerrada</t>
  </si>
  <si>
    <t>酒驾</t>
    <phoneticPr fontId="7" type="noConversion"/>
  </si>
  <si>
    <t>Conductor Ebrio</t>
    <phoneticPr fontId="7" type="noConversion"/>
  </si>
  <si>
    <t>飞车党</t>
    <phoneticPr fontId="7" type="noConversion"/>
  </si>
  <si>
    <t>Vehiculo Exceso Velocidad</t>
  </si>
  <si>
    <t>03</t>
    <phoneticPr fontId="1" type="noConversion"/>
  </si>
  <si>
    <t>Salud</t>
    <phoneticPr fontId="7" type="noConversion"/>
  </si>
  <si>
    <t>交通事故</t>
    <phoneticPr fontId="7" type="noConversion"/>
  </si>
  <si>
    <t>Accidente De Tránsito</t>
  </si>
  <si>
    <t>医疗咨询</t>
    <phoneticPr fontId="7" type="noConversion"/>
  </si>
  <si>
    <t>Consulta Médica</t>
  </si>
  <si>
    <t>医疗事件</t>
    <phoneticPr fontId="7" type="noConversion"/>
  </si>
  <si>
    <t>Eventos Clínicos</t>
  </si>
  <si>
    <t>妇产事件</t>
    <phoneticPr fontId="7" type="noConversion"/>
  </si>
  <si>
    <t>Eventos Gineco-Obstétricos</t>
  </si>
  <si>
    <t>中毒/投毒</t>
    <phoneticPr fontId="7" type="noConversion"/>
  </si>
  <si>
    <t>Intoxicaciones / Envenenamiento</t>
  </si>
  <si>
    <t>二次转移（病患）</t>
    <phoneticPr fontId="7" type="noConversion"/>
  </si>
  <si>
    <t>Transporte Secundario</t>
  </si>
  <si>
    <t>创伤/受伤/跌倒</t>
    <phoneticPr fontId="7" type="noConversion"/>
  </si>
  <si>
    <t>Traumatismos / Lesiones / Caídas</t>
  </si>
  <si>
    <t>04</t>
    <phoneticPr fontId="1" type="noConversion"/>
  </si>
  <si>
    <t>Bomberos</t>
    <phoneticPr fontId="7" type="noConversion"/>
  </si>
  <si>
    <t>供水援助</t>
    <phoneticPr fontId="7" type="noConversion"/>
  </si>
  <si>
    <t>Abastecimiento De Agua</t>
  </si>
  <si>
    <t>关闭水源</t>
  </si>
  <si>
    <t>Cerrar Hidrante</t>
  </si>
  <si>
    <t>清洗道路</t>
  </si>
  <si>
    <t>Lavar Calzada</t>
  </si>
  <si>
    <t>燃料泄漏</t>
  </si>
  <si>
    <t>Derrame De Combustible</t>
  </si>
  <si>
    <t>瓦斯泄漏</t>
  </si>
  <si>
    <t>Fuga De Gas</t>
  </si>
  <si>
    <t>危险品</t>
  </si>
  <si>
    <t>Materiales Peligrosos</t>
  </si>
  <si>
    <t>火灾初期</t>
    <phoneticPr fontId="7" type="noConversion"/>
  </si>
  <si>
    <t>Conato</t>
    <phoneticPr fontId="7" type="noConversion"/>
  </si>
  <si>
    <t>建筑物内纵火</t>
    <phoneticPr fontId="7" type="noConversion"/>
  </si>
  <si>
    <t xml:space="preserve">Estructural </t>
    <phoneticPr fontId="7" type="noConversion"/>
  </si>
  <si>
    <t>森林火灾</t>
    <phoneticPr fontId="7" type="noConversion"/>
  </si>
  <si>
    <t>Forestal</t>
  </si>
  <si>
    <t>牧场、草丛、树丛、干燥草坪、垃圾火灾</t>
    <phoneticPr fontId="7" type="noConversion"/>
  </si>
  <si>
    <t>Pasto, Maleza, Chaparral, Llano Seco, Basura</t>
  </si>
  <si>
    <t>车辆火灾</t>
    <phoneticPr fontId="7" type="noConversion"/>
  </si>
  <si>
    <t>Vehicular</t>
  </si>
  <si>
    <t>开锁（房屋、车辆）</t>
  </si>
  <si>
    <t>Abrir Viviendas /Vehículos</t>
  </si>
  <si>
    <t>水上救援</t>
  </si>
  <si>
    <t>Acuáticos</t>
  </si>
  <si>
    <t>高处救援</t>
  </si>
  <si>
    <t>Altura</t>
  </si>
  <si>
    <t>动物救援</t>
  </si>
  <si>
    <t>Animales</t>
  </si>
  <si>
    <t>电梯救援</t>
  </si>
  <si>
    <t>Ascensores</t>
  </si>
  <si>
    <t>空难搜救</t>
  </si>
  <si>
    <t>Aviatorio</t>
  </si>
  <si>
    <t>灾后搜救</t>
  </si>
  <si>
    <t>Derrumbe/Deslave</t>
  </si>
  <si>
    <t>幽闭空间搜救</t>
  </si>
  <si>
    <t>Espacios Confinados</t>
  </si>
  <si>
    <t>倒塌建筑内搜救</t>
    <phoneticPr fontId="7" type="noConversion"/>
  </si>
  <si>
    <t>Estructuras Colapsadas</t>
  </si>
  <si>
    <t>洪水</t>
    <phoneticPr fontId="7" type="noConversion"/>
  </si>
  <si>
    <t>Inundación</t>
  </si>
  <si>
    <t>山区</t>
    <phoneticPr fontId="7" type="noConversion"/>
  </si>
  <si>
    <t>Montaña</t>
  </si>
  <si>
    <t>车辆</t>
    <phoneticPr fontId="7" type="noConversion"/>
  </si>
  <si>
    <t>Vehiculares</t>
  </si>
  <si>
    <t>Categoría(知识类别)</t>
    <phoneticPr fontId="1" type="noConversion"/>
  </si>
  <si>
    <t>Tipo(类型)</t>
    <phoneticPr fontId="1" type="noConversion"/>
  </si>
  <si>
    <t>Título(标题)</t>
    <phoneticPr fontId="1" type="noConversion"/>
  </si>
  <si>
    <t>Palabra clave(主题词)</t>
    <phoneticPr fontId="1" type="noConversion"/>
  </si>
  <si>
    <t>Fuente(来源)</t>
    <phoneticPr fontId="1" type="noConversion"/>
  </si>
  <si>
    <t>Resumen(摘要)</t>
    <phoneticPr fontId="1" type="noConversion"/>
  </si>
  <si>
    <t>Contenido(备注)</t>
    <phoneticPr fontId="1" type="noConversion"/>
  </si>
  <si>
    <t>Adjunto(附件)</t>
    <phoneticPr fontId="1" type="noConversion"/>
  </si>
  <si>
    <t>Tipo(案例类别)</t>
    <phoneticPr fontId="1" type="noConversion"/>
  </si>
  <si>
    <t>Alarma Subtipo(子类型)</t>
    <phoneticPr fontId="1" type="noConversion"/>
  </si>
  <si>
    <t>Palabra clave(关键字)</t>
    <phoneticPr fontId="1" type="noConversion"/>
  </si>
  <si>
    <t>Nivel(级别)</t>
    <phoneticPr fontId="1" type="noConversion"/>
  </si>
  <si>
    <t>Fecha(事发时间)</t>
    <phoneticPr fontId="1" type="noConversion"/>
  </si>
  <si>
    <t>Dirección(事发地址)</t>
    <phoneticPr fontId="1" type="noConversion"/>
  </si>
  <si>
    <t>Recursos despachado(调派资源)</t>
    <phoneticPr fontId="1" type="noConversion"/>
  </si>
  <si>
    <t>Razón(事发原因)</t>
    <phoneticPr fontId="1" type="noConversion"/>
  </si>
  <si>
    <t>Descripción(描述)</t>
    <phoneticPr fontId="1" type="noConversion"/>
  </si>
  <si>
    <t>Sugerencia(建议)</t>
    <phoneticPr fontId="1" type="noConversion"/>
  </si>
  <si>
    <t>Disposición(解决方法)</t>
    <phoneticPr fontId="1" type="noConversion"/>
  </si>
  <si>
    <t>Contenido(主要内容)</t>
    <phoneticPr fontId="1" type="noConversion"/>
  </si>
  <si>
    <t>Tipo(法规分类)</t>
    <phoneticPr fontId="1" type="noConversion"/>
  </si>
  <si>
    <t>Alcance(法规范围)</t>
    <phoneticPr fontId="1" type="noConversion"/>
  </si>
  <si>
    <t>测试机构2</t>
  </si>
  <si>
    <t>测试机构2</t>
    <phoneticPr fontId="1" type="noConversion"/>
  </si>
  <si>
    <t>测试机构1</t>
  </si>
  <si>
    <t>测试机构1</t>
    <phoneticPr fontId="1" type="noConversion"/>
  </si>
  <si>
    <t>测试机构描述1</t>
    <phoneticPr fontId="1" type="noConversion"/>
  </si>
  <si>
    <t>测试机构描述2</t>
    <phoneticPr fontId="1" type="noConversion"/>
  </si>
  <si>
    <t>测试部门1</t>
    <phoneticPr fontId="1" type="noConversion"/>
  </si>
  <si>
    <t>TestOrg@163.com</t>
    <phoneticPr fontId="1" type="noConversion"/>
  </si>
  <si>
    <t>Calacoto(020303)</t>
  </si>
  <si>
    <t>测试地址</t>
    <phoneticPr fontId="1" type="noConversion"/>
  </si>
  <si>
    <t>sdasd</t>
    <phoneticPr fontId="1" type="noConversion"/>
  </si>
  <si>
    <t>测试部门2</t>
    <phoneticPr fontId="1" type="noConversion"/>
  </si>
  <si>
    <t>测试人员1</t>
    <phoneticPr fontId="1" type="noConversion"/>
  </si>
  <si>
    <t>Hombre</t>
  </si>
  <si>
    <t>Mujer</t>
  </si>
  <si>
    <t>Transgénero</t>
  </si>
  <si>
    <t>测试人员2</t>
    <phoneticPr fontId="1" type="noConversion"/>
  </si>
  <si>
    <t>测试人员3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</si>
</sst>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ill="1">
      <alignment vertical="center"/>
    </xf>
    <xf numFmtId="0" fontId="6" fillId="0" borderId="0" xfId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2"/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 xr:uid="{F46530B0-6EAE-4ABC-ABD0-89758971DB08}"/>
    <cellStyle name="超链接" xfId="2" builtinId="8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Org@163.com" TargetMode="External"/><Relationship Id="rId1" Type="http://schemas.openxmlformats.org/officeDocument/2006/relationships/hyperlink" Target="mailto:TestOrg@163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38C3-BBC2-456C-988A-AE5733C0A889}">
  <dimension ref="A1:L442"/>
  <sheetViews>
    <sheetView topLeftCell="A326" zoomScaleNormal="100" workbookViewId="0">
      <selection activeCell="H2" sqref="H2:H330"/>
    </sheetView>
  </sheetViews>
  <sheetFormatPr defaultRowHeight="14" x14ac:dyDescent="0.3"/>
  <cols>
    <col min="1" max="1" width="10.4140625" style="3" bestFit="1" customWidth="1"/>
    <col min="2" max="2" width="8.5" style="3" bestFit="1" customWidth="1"/>
    <col min="3" max="3" width="17.33203125" style="4" bestFit="1" customWidth="1"/>
    <col min="4" max="4" width="29.25" style="3" bestFit="1" customWidth="1"/>
    <col min="6" max="6" width="11.08203125" bestFit="1" customWidth="1"/>
    <col min="7" max="7" width="28.5" bestFit="1" customWidth="1"/>
    <col min="8" max="8" width="28.5" customWidth="1"/>
    <col min="9" max="9" width="12.6640625" bestFit="1" customWidth="1"/>
    <col min="10" max="10" width="18.33203125" bestFit="1" customWidth="1"/>
    <col min="11" max="11" width="20.83203125" bestFit="1" customWidth="1"/>
    <col min="12" max="12" width="15.75" bestFit="1" customWidth="1"/>
  </cols>
  <sheetData>
    <row r="1" spans="1:12" x14ac:dyDescent="0.3">
      <c r="A1" s="3" t="s">
        <v>335</v>
      </c>
      <c r="B1" s="3" t="s">
        <v>336</v>
      </c>
      <c r="C1" s="4" t="s">
        <v>337</v>
      </c>
      <c r="D1" s="3" t="s">
        <v>338</v>
      </c>
      <c r="F1" t="s">
        <v>932</v>
      </c>
      <c r="G1" t="s">
        <v>820</v>
      </c>
      <c r="H1" t="s">
        <v>936</v>
      </c>
      <c r="I1" t="s">
        <v>933</v>
      </c>
      <c r="J1" t="s">
        <v>819</v>
      </c>
      <c r="K1" t="s">
        <v>935</v>
      </c>
      <c r="L1" t="s">
        <v>934</v>
      </c>
    </row>
    <row r="2" spans="1:12" x14ac:dyDescent="0.3">
      <c r="A2" s="5" t="s">
        <v>339</v>
      </c>
      <c r="B2" s="5" t="s">
        <v>340</v>
      </c>
      <c r="D2" s="3" t="s">
        <v>9</v>
      </c>
      <c r="F2" t="s">
        <v>625</v>
      </c>
      <c r="G2" t="s">
        <v>215</v>
      </c>
      <c r="H2" t="str">
        <f>CONCATENATE(G2,"(",F2,")")</f>
        <v>Sucre(010101)</v>
      </c>
      <c r="I2" t="s">
        <v>606</v>
      </c>
      <c r="J2" t="s">
        <v>911</v>
      </c>
      <c r="K2">
        <v>1</v>
      </c>
      <c r="L2" t="s">
        <v>923</v>
      </c>
    </row>
    <row r="3" spans="1:12" x14ac:dyDescent="0.3">
      <c r="A3" s="5" t="s">
        <v>341</v>
      </c>
      <c r="B3" s="5" t="s">
        <v>340</v>
      </c>
      <c r="D3" s="3" t="s">
        <v>10</v>
      </c>
      <c r="F3" t="s">
        <v>656</v>
      </c>
      <c r="G3" t="s">
        <v>237</v>
      </c>
      <c r="H3" t="str">
        <f t="shared" ref="H3:H66" si="0">CONCATENATE(G3,"(",F3,")")</f>
        <v>Yotala(010102)</v>
      </c>
      <c r="I3" t="s">
        <v>672</v>
      </c>
      <c r="J3" t="s">
        <v>860</v>
      </c>
      <c r="K3">
        <v>2</v>
      </c>
      <c r="L3" t="s">
        <v>924</v>
      </c>
    </row>
    <row r="4" spans="1:12" x14ac:dyDescent="0.3">
      <c r="A4" s="5" t="s">
        <v>342</v>
      </c>
      <c r="B4" s="5" t="s">
        <v>343</v>
      </c>
      <c r="D4" s="3" t="s">
        <v>11</v>
      </c>
      <c r="F4" t="s">
        <v>605</v>
      </c>
      <c r="G4" t="s">
        <v>201</v>
      </c>
      <c r="H4" t="str">
        <f t="shared" si="0"/>
        <v>Poroma(010103)</v>
      </c>
      <c r="I4" t="s">
        <v>617</v>
      </c>
      <c r="J4" t="s">
        <v>229</v>
      </c>
      <c r="K4">
        <v>3</v>
      </c>
      <c r="L4" t="s">
        <v>925</v>
      </c>
    </row>
    <row r="5" spans="1:12" x14ac:dyDescent="0.3">
      <c r="A5" s="5" t="s">
        <v>344</v>
      </c>
      <c r="B5" s="5" t="s">
        <v>345</v>
      </c>
      <c r="D5" s="3" t="s">
        <v>12</v>
      </c>
      <c r="F5" t="s">
        <v>677</v>
      </c>
      <c r="G5" t="s">
        <v>254</v>
      </c>
      <c r="H5" t="str">
        <f t="shared" si="0"/>
        <v>Villa Azurduy(010201)</v>
      </c>
      <c r="I5" t="s">
        <v>641</v>
      </c>
      <c r="J5" t="s">
        <v>226</v>
      </c>
      <c r="K5">
        <v>4</v>
      </c>
      <c r="L5" t="s">
        <v>926</v>
      </c>
    </row>
    <row r="6" spans="1:12" x14ac:dyDescent="0.3">
      <c r="A6" s="5" t="s">
        <v>346</v>
      </c>
      <c r="B6" s="5" t="s">
        <v>340</v>
      </c>
      <c r="D6" s="3" t="s">
        <v>13</v>
      </c>
      <c r="F6" t="s">
        <v>671</v>
      </c>
      <c r="G6" t="s">
        <v>250</v>
      </c>
      <c r="H6" t="str">
        <f t="shared" si="0"/>
        <v>Tarvita (Villa Arias)(010202)</v>
      </c>
      <c r="I6" t="s">
        <v>669</v>
      </c>
      <c r="J6" t="s">
        <v>883</v>
      </c>
      <c r="K6">
        <v>5</v>
      </c>
      <c r="L6" t="s">
        <v>927</v>
      </c>
    </row>
    <row r="7" spans="1:12" x14ac:dyDescent="0.3">
      <c r="A7" s="5" t="s">
        <v>347</v>
      </c>
      <c r="B7" s="5" t="s">
        <v>345</v>
      </c>
      <c r="D7" s="3" t="s">
        <v>14</v>
      </c>
      <c r="F7" t="s">
        <v>644</v>
      </c>
      <c r="G7" t="s">
        <v>229</v>
      </c>
      <c r="H7" t="str">
        <f t="shared" si="0"/>
        <v>Zudañez(010301)</v>
      </c>
      <c r="I7" t="s">
        <v>639</v>
      </c>
      <c r="J7" t="s">
        <v>830</v>
      </c>
      <c r="K7">
        <v>6</v>
      </c>
      <c r="L7" t="s">
        <v>928</v>
      </c>
    </row>
    <row r="8" spans="1:12" x14ac:dyDescent="0.3">
      <c r="A8" s="5" t="s">
        <v>348</v>
      </c>
      <c r="B8" s="5" t="s">
        <v>345</v>
      </c>
      <c r="D8" s="3" t="s">
        <v>15</v>
      </c>
      <c r="F8" t="s">
        <v>616</v>
      </c>
      <c r="G8" t="s">
        <v>209</v>
      </c>
      <c r="H8" t="str">
        <f t="shared" si="0"/>
        <v>Presto(010302)</v>
      </c>
      <c r="I8" t="s">
        <v>686</v>
      </c>
      <c r="J8" t="s">
        <v>905</v>
      </c>
      <c r="K8">
        <v>7</v>
      </c>
      <c r="L8" t="s">
        <v>929</v>
      </c>
    </row>
    <row r="9" spans="1:12" x14ac:dyDescent="0.3">
      <c r="A9" s="5" t="s">
        <v>349</v>
      </c>
      <c r="B9" s="5" t="s">
        <v>343</v>
      </c>
      <c r="D9" s="3" t="s">
        <v>16</v>
      </c>
      <c r="F9" t="s">
        <v>619</v>
      </c>
      <c r="G9" t="s">
        <v>211</v>
      </c>
      <c r="H9" t="str">
        <f t="shared" si="0"/>
        <v>Villa Mojocoya(010303)</v>
      </c>
      <c r="I9" t="s">
        <v>630</v>
      </c>
      <c r="J9" t="s">
        <v>841</v>
      </c>
      <c r="K9">
        <v>8</v>
      </c>
      <c r="L9" t="s">
        <v>930</v>
      </c>
    </row>
    <row r="10" spans="1:12" x14ac:dyDescent="0.3">
      <c r="A10" s="5" t="s">
        <v>350</v>
      </c>
      <c r="B10" s="5" t="s">
        <v>351</v>
      </c>
      <c r="D10" s="3" t="s">
        <v>17</v>
      </c>
      <c r="F10" t="s">
        <v>661</v>
      </c>
      <c r="G10" t="s">
        <v>242</v>
      </c>
      <c r="H10" t="str">
        <f t="shared" si="0"/>
        <v>Icla (R.Mujia)(010304)</v>
      </c>
      <c r="I10" t="s">
        <v>693</v>
      </c>
      <c r="J10" t="s">
        <v>920</v>
      </c>
      <c r="K10">
        <v>9</v>
      </c>
      <c r="L10" t="s">
        <v>931</v>
      </c>
    </row>
    <row r="11" spans="1:12" x14ac:dyDescent="0.3">
      <c r="A11" s="5" t="s">
        <v>352</v>
      </c>
      <c r="B11" s="5" t="s">
        <v>353</v>
      </c>
      <c r="D11" s="3" t="s">
        <v>18</v>
      </c>
      <c r="F11" t="s">
        <v>657</v>
      </c>
      <c r="G11" t="s">
        <v>238</v>
      </c>
      <c r="H11" t="str">
        <f t="shared" si="0"/>
        <v>Padilla(010401)</v>
      </c>
      <c r="I11" t="s">
        <v>654</v>
      </c>
      <c r="J11" t="s">
        <v>892</v>
      </c>
    </row>
    <row r="12" spans="1:12" x14ac:dyDescent="0.3">
      <c r="A12" s="5" t="s">
        <v>354</v>
      </c>
      <c r="B12" s="5" t="s">
        <v>355</v>
      </c>
      <c r="D12" s="3" t="s">
        <v>19</v>
      </c>
      <c r="F12" t="s">
        <v>640</v>
      </c>
      <c r="G12" t="s">
        <v>226</v>
      </c>
      <c r="H12" t="str">
        <f t="shared" si="0"/>
        <v>Tomina(010402)</v>
      </c>
      <c r="I12" t="s">
        <v>404</v>
      </c>
      <c r="J12" t="s">
        <v>902</v>
      </c>
    </row>
    <row r="13" spans="1:12" x14ac:dyDescent="0.3">
      <c r="A13" s="5" t="s">
        <v>356</v>
      </c>
      <c r="B13" s="5" t="s">
        <v>357</v>
      </c>
      <c r="D13" s="3" t="s">
        <v>20</v>
      </c>
      <c r="F13" t="s">
        <v>662</v>
      </c>
      <c r="G13" t="s">
        <v>243</v>
      </c>
      <c r="H13" t="str">
        <f t="shared" si="0"/>
        <v>Sopachuy(010403)</v>
      </c>
      <c r="I13" t="s">
        <v>748</v>
      </c>
      <c r="J13" t="s">
        <v>910</v>
      </c>
    </row>
    <row r="14" spans="1:12" x14ac:dyDescent="0.3">
      <c r="A14" s="5" t="s">
        <v>358</v>
      </c>
      <c r="B14" s="5" t="s">
        <v>359</v>
      </c>
      <c r="D14" s="3" t="s">
        <v>21</v>
      </c>
      <c r="F14" t="s">
        <v>663</v>
      </c>
      <c r="G14" t="s">
        <v>244</v>
      </c>
      <c r="H14" t="str">
        <f t="shared" si="0"/>
        <v>Villa Alcalá(010404)</v>
      </c>
      <c r="I14" t="s">
        <v>425</v>
      </c>
      <c r="J14" t="s">
        <v>912</v>
      </c>
    </row>
    <row r="15" spans="1:12" x14ac:dyDescent="0.3">
      <c r="A15" s="5" t="s">
        <v>360</v>
      </c>
      <c r="B15" s="5" t="s">
        <v>361</v>
      </c>
      <c r="D15" s="3" t="s">
        <v>22</v>
      </c>
      <c r="F15" t="s">
        <v>670</v>
      </c>
      <c r="G15" t="s">
        <v>249</v>
      </c>
      <c r="H15" t="str">
        <f t="shared" si="0"/>
        <v>El Villar(010405)</v>
      </c>
      <c r="I15" t="s">
        <v>735</v>
      </c>
      <c r="J15" t="s">
        <v>862</v>
      </c>
    </row>
    <row r="16" spans="1:12" x14ac:dyDescent="0.3">
      <c r="A16" s="5" t="s">
        <v>362</v>
      </c>
      <c r="B16" s="5" t="s">
        <v>363</v>
      </c>
      <c r="D16" s="3" t="s">
        <v>23</v>
      </c>
      <c r="F16" t="s">
        <v>668</v>
      </c>
      <c r="G16" t="s">
        <v>248</v>
      </c>
      <c r="H16" t="str">
        <f t="shared" si="0"/>
        <v>Monteagudo(010501)</v>
      </c>
      <c r="I16" t="s">
        <v>375</v>
      </c>
      <c r="J16" t="s">
        <v>901</v>
      </c>
    </row>
    <row r="17" spans="1:10" x14ac:dyDescent="0.3">
      <c r="A17" s="5" t="s">
        <v>364</v>
      </c>
      <c r="B17" s="5" t="s">
        <v>363</v>
      </c>
      <c r="D17" s="3" t="s">
        <v>24</v>
      </c>
      <c r="F17" t="s">
        <v>682</v>
      </c>
      <c r="G17" t="s">
        <v>258</v>
      </c>
      <c r="H17" t="str">
        <f t="shared" si="0"/>
        <v>San Pablo de Huacareta(010502)</v>
      </c>
      <c r="I17" t="s">
        <v>378</v>
      </c>
      <c r="J17" t="s">
        <v>888</v>
      </c>
    </row>
    <row r="18" spans="1:10" x14ac:dyDescent="0.3">
      <c r="A18" s="5" t="s">
        <v>365</v>
      </c>
      <c r="B18" s="5" t="s">
        <v>361</v>
      </c>
      <c r="D18" s="3" t="s">
        <v>25</v>
      </c>
      <c r="F18" t="s">
        <v>638</v>
      </c>
      <c r="G18" t="s">
        <v>225</v>
      </c>
      <c r="H18" t="str">
        <f t="shared" si="0"/>
        <v>Tarabuco(010601)</v>
      </c>
      <c r="I18" t="s">
        <v>367</v>
      </c>
      <c r="J18" t="s">
        <v>874</v>
      </c>
    </row>
    <row r="19" spans="1:10" x14ac:dyDescent="0.3">
      <c r="A19" s="5" t="s">
        <v>366</v>
      </c>
      <c r="B19" s="5" t="s">
        <v>367</v>
      </c>
      <c r="D19" s="3" t="s">
        <v>26</v>
      </c>
      <c r="F19" t="s">
        <v>652</v>
      </c>
      <c r="G19" t="s">
        <v>234</v>
      </c>
      <c r="H19" t="str">
        <f t="shared" si="0"/>
        <v>Yamparáez(010602)</v>
      </c>
      <c r="I19" t="s">
        <v>536</v>
      </c>
      <c r="J19" t="s">
        <v>55</v>
      </c>
    </row>
    <row r="20" spans="1:10" x14ac:dyDescent="0.3">
      <c r="A20" s="5" t="s">
        <v>368</v>
      </c>
      <c r="B20" s="5" t="s">
        <v>369</v>
      </c>
      <c r="D20" s="3" t="s">
        <v>27</v>
      </c>
      <c r="F20" t="s">
        <v>685</v>
      </c>
      <c r="G20" t="s">
        <v>261</v>
      </c>
      <c r="H20" t="str">
        <f t="shared" si="0"/>
        <v>Camargo(010701)</v>
      </c>
      <c r="I20" t="s">
        <v>546</v>
      </c>
      <c r="J20" t="s">
        <v>890</v>
      </c>
    </row>
    <row r="21" spans="1:10" x14ac:dyDescent="0.3">
      <c r="A21" s="5" t="s">
        <v>370</v>
      </c>
      <c r="B21" s="5" t="s">
        <v>357</v>
      </c>
      <c r="D21" s="3" t="s">
        <v>28</v>
      </c>
      <c r="F21" t="s">
        <v>743</v>
      </c>
      <c r="G21" t="s">
        <v>303</v>
      </c>
      <c r="H21" t="str">
        <f t="shared" si="0"/>
        <v>San Lucas(010702)</v>
      </c>
      <c r="I21" t="s">
        <v>402</v>
      </c>
      <c r="J21" t="s">
        <v>46</v>
      </c>
    </row>
    <row r="22" spans="1:10" x14ac:dyDescent="0.3">
      <c r="A22" s="5" t="s">
        <v>371</v>
      </c>
      <c r="B22" s="5" t="s">
        <v>372</v>
      </c>
      <c r="D22" s="3" t="s">
        <v>29</v>
      </c>
      <c r="F22" t="s">
        <v>687</v>
      </c>
      <c r="G22" t="s">
        <v>262</v>
      </c>
      <c r="H22" t="str">
        <f t="shared" si="0"/>
        <v>Incahuasi(010703)</v>
      </c>
      <c r="I22" t="s">
        <v>383</v>
      </c>
      <c r="J22" t="s">
        <v>922</v>
      </c>
    </row>
    <row r="23" spans="1:10" x14ac:dyDescent="0.3">
      <c r="A23" s="5" t="s">
        <v>373</v>
      </c>
      <c r="B23" s="5" t="s">
        <v>372</v>
      </c>
      <c r="D23" s="3" t="s">
        <v>30</v>
      </c>
      <c r="F23" t="s">
        <v>629</v>
      </c>
      <c r="G23" t="s">
        <v>219</v>
      </c>
      <c r="H23" t="str">
        <f t="shared" si="0"/>
        <v>Villa Serrano(010801)</v>
      </c>
      <c r="I23" t="s">
        <v>400</v>
      </c>
      <c r="J23" t="s">
        <v>891</v>
      </c>
    </row>
    <row r="24" spans="1:10" x14ac:dyDescent="0.3">
      <c r="A24" s="5" t="s">
        <v>374</v>
      </c>
      <c r="B24" s="5" t="s">
        <v>375</v>
      </c>
      <c r="D24" s="3" t="s">
        <v>31</v>
      </c>
      <c r="F24" t="s">
        <v>694</v>
      </c>
      <c r="G24" t="s">
        <v>267</v>
      </c>
      <c r="H24" t="str">
        <f t="shared" si="0"/>
        <v>Villa Abecia(010901)</v>
      </c>
      <c r="I24" t="s">
        <v>431</v>
      </c>
      <c r="J24" t="s">
        <v>856</v>
      </c>
    </row>
    <row r="25" spans="1:10" x14ac:dyDescent="0.3">
      <c r="A25" s="5" t="s">
        <v>376</v>
      </c>
      <c r="B25" s="5" t="s">
        <v>375</v>
      </c>
      <c r="D25" s="3" t="s">
        <v>32</v>
      </c>
      <c r="F25" t="s">
        <v>692</v>
      </c>
      <c r="G25" t="s">
        <v>266</v>
      </c>
      <c r="H25" t="str">
        <f t="shared" si="0"/>
        <v>Culpina(010902)</v>
      </c>
      <c r="I25" t="s">
        <v>726</v>
      </c>
      <c r="J25" t="s">
        <v>907</v>
      </c>
    </row>
    <row r="26" spans="1:10" x14ac:dyDescent="0.3">
      <c r="A26" s="5" t="s">
        <v>377</v>
      </c>
      <c r="B26" s="5" t="s">
        <v>378</v>
      </c>
      <c r="D26" s="3" t="s">
        <v>33</v>
      </c>
      <c r="F26" t="s">
        <v>704</v>
      </c>
      <c r="G26" t="s">
        <v>273</v>
      </c>
      <c r="H26" t="str">
        <f t="shared" si="0"/>
        <v>Las Carretas(010903)</v>
      </c>
      <c r="I26" t="s">
        <v>355</v>
      </c>
      <c r="J26" t="s">
        <v>849</v>
      </c>
    </row>
    <row r="27" spans="1:10" x14ac:dyDescent="0.3">
      <c r="A27" s="5" t="s">
        <v>379</v>
      </c>
      <c r="B27" s="5" t="s">
        <v>378</v>
      </c>
      <c r="D27" s="3" t="s">
        <v>34</v>
      </c>
      <c r="F27" t="s">
        <v>653</v>
      </c>
      <c r="G27" t="s">
        <v>235</v>
      </c>
      <c r="H27" t="str">
        <f t="shared" si="0"/>
        <v>Villa Vaca Guzmán (Muyupampa)(011001)</v>
      </c>
      <c r="I27" t="s">
        <v>369</v>
      </c>
      <c r="J27" t="s">
        <v>861</v>
      </c>
    </row>
    <row r="28" spans="1:10" x14ac:dyDescent="0.3">
      <c r="A28" s="5" t="s">
        <v>380</v>
      </c>
      <c r="B28" s="5" t="s">
        <v>381</v>
      </c>
      <c r="D28" s="3" t="s">
        <v>35</v>
      </c>
      <c r="F28" t="s">
        <v>689</v>
      </c>
      <c r="G28" t="s">
        <v>264</v>
      </c>
      <c r="H28" t="str">
        <f t="shared" si="0"/>
        <v>Huacaya(011002)</v>
      </c>
      <c r="I28" t="s">
        <v>398</v>
      </c>
      <c r="J28" t="s">
        <v>895</v>
      </c>
    </row>
    <row r="29" spans="1:10" x14ac:dyDescent="0.3">
      <c r="A29" s="5" t="s">
        <v>382</v>
      </c>
      <c r="B29" s="5" t="s">
        <v>383</v>
      </c>
      <c r="D29" s="3" t="s">
        <v>36</v>
      </c>
      <c r="F29" t="s">
        <v>688</v>
      </c>
      <c r="G29" t="s">
        <v>263</v>
      </c>
      <c r="H29" t="str">
        <f t="shared" si="0"/>
        <v>Machareti(011003)</v>
      </c>
      <c r="I29" t="s">
        <v>487</v>
      </c>
      <c r="J29" t="s">
        <v>881</v>
      </c>
    </row>
    <row r="30" spans="1:10" x14ac:dyDescent="0.3">
      <c r="A30" s="5" t="s">
        <v>384</v>
      </c>
      <c r="B30" s="5" t="s">
        <v>378</v>
      </c>
      <c r="D30" s="3" t="s">
        <v>37</v>
      </c>
      <c r="F30" t="s">
        <v>732</v>
      </c>
      <c r="G30" t="s">
        <v>293</v>
      </c>
      <c r="H30" t="str">
        <f t="shared" si="0"/>
        <v>Nuestra Señora de La Paz(020101)</v>
      </c>
      <c r="I30" t="s">
        <v>433</v>
      </c>
      <c r="J30" t="s">
        <v>877</v>
      </c>
    </row>
    <row r="31" spans="1:10" x14ac:dyDescent="0.3">
      <c r="A31" s="5" t="s">
        <v>385</v>
      </c>
      <c r="B31" s="5" t="s">
        <v>386</v>
      </c>
      <c r="D31" s="3" t="s">
        <v>38</v>
      </c>
      <c r="F31" t="s">
        <v>531</v>
      </c>
      <c r="G31" t="s">
        <v>141</v>
      </c>
      <c r="H31" t="str">
        <f t="shared" si="0"/>
        <v>Palca(020102)</v>
      </c>
      <c r="I31" t="s">
        <v>731</v>
      </c>
      <c r="J31" t="s">
        <v>292</v>
      </c>
    </row>
    <row r="32" spans="1:10" x14ac:dyDescent="0.3">
      <c r="A32" s="5" t="s">
        <v>387</v>
      </c>
      <c r="B32" s="5" t="s">
        <v>388</v>
      </c>
      <c r="D32" s="3" t="s">
        <v>39</v>
      </c>
      <c r="F32" t="s">
        <v>539</v>
      </c>
      <c r="G32" t="s">
        <v>147</v>
      </c>
      <c r="H32" t="str">
        <f t="shared" si="0"/>
        <v>Mecapaca(020103)</v>
      </c>
      <c r="I32" t="s">
        <v>477</v>
      </c>
      <c r="J32" t="s">
        <v>834</v>
      </c>
    </row>
    <row r="33" spans="1:10" x14ac:dyDescent="0.3">
      <c r="A33" s="5" t="s">
        <v>389</v>
      </c>
      <c r="B33" s="5" t="s">
        <v>361</v>
      </c>
      <c r="D33" s="3" t="s">
        <v>40</v>
      </c>
      <c r="F33" t="s">
        <v>537</v>
      </c>
      <c r="G33" t="s">
        <v>145</v>
      </c>
      <c r="H33" t="str">
        <f t="shared" si="0"/>
        <v>Achocalla(020104)</v>
      </c>
      <c r="I33" t="s">
        <v>468</v>
      </c>
      <c r="J33" t="s">
        <v>863</v>
      </c>
    </row>
    <row r="34" spans="1:10" x14ac:dyDescent="0.3">
      <c r="A34" s="5" t="s">
        <v>390</v>
      </c>
      <c r="B34" s="5" t="s">
        <v>353</v>
      </c>
      <c r="D34" s="3" t="s">
        <v>20</v>
      </c>
      <c r="F34" t="s">
        <v>403</v>
      </c>
      <c r="G34" t="s">
        <v>47</v>
      </c>
      <c r="H34" t="str">
        <f t="shared" si="0"/>
        <v>El Alto(020105)</v>
      </c>
      <c r="I34" t="s">
        <v>381</v>
      </c>
      <c r="J34" t="s">
        <v>859</v>
      </c>
    </row>
    <row r="35" spans="1:10" x14ac:dyDescent="0.3">
      <c r="A35" s="5" t="s">
        <v>391</v>
      </c>
      <c r="B35" s="5" t="s">
        <v>392</v>
      </c>
      <c r="D35" s="3" t="s">
        <v>41</v>
      </c>
      <c r="F35" t="s">
        <v>747</v>
      </c>
      <c r="G35" t="s">
        <v>307</v>
      </c>
      <c r="H35" t="str">
        <f t="shared" si="0"/>
        <v>Achacachi(020201)</v>
      </c>
      <c r="I35" t="s">
        <v>449</v>
      </c>
      <c r="J35" t="s">
        <v>871</v>
      </c>
    </row>
    <row r="36" spans="1:10" x14ac:dyDescent="0.3">
      <c r="A36" s="5" t="s">
        <v>393</v>
      </c>
      <c r="B36" s="5" t="s">
        <v>394</v>
      </c>
      <c r="D36" s="3" t="s">
        <v>42</v>
      </c>
      <c r="F36" t="s">
        <v>749</v>
      </c>
      <c r="G36" t="s">
        <v>308</v>
      </c>
      <c r="H36" t="str">
        <f t="shared" si="0"/>
        <v>Ancoraimes(020202)</v>
      </c>
      <c r="I36" t="s">
        <v>502</v>
      </c>
      <c r="J36" t="s">
        <v>117</v>
      </c>
    </row>
    <row r="37" spans="1:10" x14ac:dyDescent="0.3">
      <c r="A37" s="5" t="s">
        <v>395</v>
      </c>
      <c r="B37" s="5" t="s">
        <v>396</v>
      </c>
      <c r="D37" s="3" t="s">
        <v>43</v>
      </c>
      <c r="F37" t="s">
        <v>767</v>
      </c>
      <c r="G37" t="s">
        <v>324</v>
      </c>
      <c r="H37" t="str">
        <f t="shared" si="0"/>
        <v>Huarina(020204)</v>
      </c>
      <c r="I37" t="s">
        <v>526</v>
      </c>
      <c r="J37" t="s">
        <v>136</v>
      </c>
    </row>
    <row r="38" spans="1:10" x14ac:dyDescent="0.3">
      <c r="A38" s="5" t="s">
        <v>397</v>
      </c>
      <c r="B38" s="5" t="s">
        <v>398</v>
      </c>
      <c r="D38" s="3" t="s">
        <v>44</v>
      </c>
      <c r="F38" t="s">
        <v>566</v>
      </c>
      <c r="G38" t="s">
        <v>171</v>
      </c>
      <c r="H38" t="str">
        <f t="shared" si="0"/>
        <v>Coro Coro(020301)</v>
      </c>
      <c r="I38" t="s">
        <v>493</v>
      </c>
      <c r="J38" t="s">
        <v>127</v>
      </c>
    </row>
    <row r="39" spans="1:10" x14ac:dyDescent="0.3">
      <c r="A39" s="5" t="s">
        <v>399</v>
      </c>
      <c r="B39" s="5" t="s">
        <v>400</v>
      </c>
      <c r="D39" s="3" t="s">
        <v>45</v>
      </c>
      <c r="F39" t="s">
        <v>553</v>
      </c>
      <c r="G39" t="s">
        <v>159</v>
      </c>
      <c r="H39" t="str">
        <f t="shared" si="0"/>
        <v>Caquiaviri(020302)</v>
      </c>
      <c r="I39" t="s">
        <v>497</v>
      </c>
      <c r="J39" t="s">
        <v>879</v>
      </c>
    </row>
    <row r="40" spans="1:10" x14ac:dyDescent="0.3">
      <c r="A40" s="5" t="s">
        <v>401</v>
      </c>
      <c r="B40" s="5" t="s">
        <v>402</v>
      </c>
      <c r="D40" s="3" t="s">
        <v>46</v>
      </c>
      <c r="F40" t="s">
        <v>439</v>
      </c>
      <c r="G40" t="s">
        <v>72</v>
      </c>
      <c r="H40" t="str">
        <f t="shared" si="0"/>
        <v>Calacoto(020303)</v>
      </c>
      <c r="I40" t="s">
        <v>427</v>
      </c>
      <c r="J40" t="s">
        <v>63</v>
      </c>
    </row>
    <row r="41" spans="1:10" x14ac:dyDescent="0.3">
      <c r="A41" s="5" t="s">
        <v>403</v>
      </c>
      <c r="B41" s="5" t="s">
        <v>404</v>
      </c>
      <c r="D41" s="3" t="s">
        <v>47</v>
      </c>
      <c r="F41" t="s">
        <v>551</v>
      </c>
      <c r="G41" t="s">
        <v>157</v>
      </c>
      <c r="H41" t="str">
        <f t="shared" si="0"/>
        <v>Comanche(020304)</v>
      </c>
      <c r="I41" t="s">
        <v>386</v>
      </c>
      <c r="J41" t="s">
        <v>865</v>
      </c>
    </row>
    <row r="42" spans="1:10" x14ac:dyDescent="0.3">
      <c r="A42" s="5" t="s">
        <v>405</v>
      </c>
      <c r="B42" s="5" t="s">
        <v>383</v>
      </c>
      <c r="D42" s="3" t="s">
        <v>48</v>
      </c>
      <c r="F42" t="s">
        <v>479</v>
      </c>
      <c r="G42" t="s">
        <v>100</v>
      </c>
      <c r="H42" t="str">
        <f t="shared" si="0"/>
        <v>Charaña(020305)</v>
      </c>
      <c r="I42" t="s">
        <v>483</v>
      </c>
      <c r="J42" t="s">
        <v>835</v>
      </c>
    </row>
    <row r="43" spans="1:10" x14ac:dyDescent="0.3">
      <c r="A43" s="5" t="s">
        <v>406</v>
      </c>
      <c r="B43" s="5" t="s">
        <v>383</v>
      </c>
      <c r="D43" s="3" t="s">
        <v>49</v>
      </c>
      <c r="F43" t="s">
        <v>424</v>
      </c>
      <c r="G43" t="s">
        <v>62</v>
      </c>
      <c r="H43" t="str">
        <f t="shared" si="0"/>
        <v>Waldo Ballivian(020306)</v>
      </c>
      <c r="I43" t="s">
        <v>392</v>
      </c>
      <c r="J43" t="s">
        <v>864</v>
      </c>
    </row>
    <row r="44" spans="1:10" x14ac:dyDescent="0.3">
      <c r="A44" s="5" t="s">
        <v>407</v>
      </c>
      <c r="B44" s="5" t="s">
        <v>388</v>
      </c>
      <c r="D44" s="3" t="s">
        <v>50</v>
      </c>
      <c r="F44" t="s">
        <v>563</v>
      </c>
      <c r="G44" t="s">
        <v>168</v>
      </c>
      <c r="H44" t="str">
        <f t="shared" si="0"/>
        <v>Nazacara de Pacajes(020307)</v>
      </c>
      <c r="I44" t="s">
        <v>455</v>
      </c>
      <c r="J44" t="s">
        <v>83</v>
      </c>
    </row>
    <row r="45" spans="1:10" x14ac:dyDescent="0.3">
      <c r="A45" s="5" t="s">
        <v>408</v>
      </c>
      <c r="B45" s="5" t="s">
        <v>351</v>
      </c>
      <c r="D45" s="3" t="s">
        <v>51</v>
      </c>
      <c r="F45" t="s">
        <v>442</v>
      </c>
      <c r="G45" t="s">
        <v>75</v>
      </c>
      <c r="H45" t="str">
        <f t="shared" si="0"/>
        <v>Santiago de Callapa(020308)</v>
      </c>
      <c r="I45" t="s">
        <v>489</v>
      </c>
      <c r="J45" t="s">
        <v>112</v>
      </c>
    </row>
    <row r="46" spans="1:10" x14ac:dyDescent="0.3">
      <c r="A46" s="5" t="s">
        <v>409</v>
      </c>
      <c r="B46" s="5" t="s">
        <v>402</v>
      </c>
      <c r="D46" s="3" t="s">
        <v>52</v>
      </c>
      <c r="F46" t="s">
        <v>756</v>
      </c>
      <c r="G46" t="s">
        <v>313</v>
      </c>
      <c r="H46" t="str">
        <f t="shared" si="0"/>
        <v>Puerto Acosta(020401)</v>
      </c>
      <c r="I46" t="s">
        <v>466</v>
      </c>
      <c r="J46" t="s">
        <v>90</v>
      </c>
    </row>
    <row r="47" spans="1:10" x14ac:dyDescent="0.3">
      <c r="A47" s="5" t="s">
        <v>410</v>
      </c>
      <c r="B47" s="5" t="s">
        <v>411</v>
      </c>
      <c r="D47" s="3" t="s">
        <v>53</v>
      </c>
      <c r="F47" t="s">
        <v>734</v>
      </c>
      <c r="G47" t="s">
        <v>295</v>
      </c>
      <c r="H47" t="str">
        <f t="shared" si="0"/>
        <v>Mocomoco(020402)</v>
      </c>
      <c r="I47" t="s">
        <v>562</v>
      </c>
      <c r="J47" t="s">
        <v>167</v>
      </c>
    </row>
    <row r="48" spans="1:10" x14ac:dyDescent="0.3">
      <c r="A48" s="5" t="s">
        <v>412</v>
      </c>
      <c r="B48" s="5" t="s">
        <v>411</v>
      </c>
      <c r="D48" s="3" t="s">
        <v>54</v>
      </c>
      <c r="F48" t="s">
        <v>757</v>
      </c>
      <c r="G48" t="s">
        <v>314</v>
      </c>
      <c r="H48" t="str">
        <f t="shared" si="0"/>
        <v>Puerto Carabuco(020403)</v>
      </c>
      <c r="I48" t="s">
        <v>463</v>
      </c>
      <c r="J48" t="s">
        <v>834</v>
      </c>
    </row>
    <row r="49" spans="1:10" x14ac:dyDescent="0.3">
      <c r="A49" s="5" t="s">
        <v>413</v>
      </c>
      <c r="B49" s="5" t="s">
        <v>414</v>
      </c>
      <c r="D49" s="3" t="s">
        <v>55</v>
      </c>
      <c r="F49" t="s">
        <v>740</v>
      </c>
      <c r="G49" t="s">
        <v>300</v>
      </c>
      <c r="H49" t="str">
        <f t="shared" si="0"/>
        <v>Chuma(020501)</v>
      </c>
      <c r="I49" t="s">
        <v>624</v>
      </c>
      <c r="J49" t="s">
        <v>848</v>
      </c>
    </row>
    <row r="50" spans="1:10" x14ac:dyDescent="0.3">
      <c r="A50" s="5" t="s">
        <v>415</v>
      </c>
      <c r="B50" s="5" t="s">
        <v>414</v>
      </c>
      <c r="D50" s="3" t="s">
        <v>56</v>
      </c>
      <c r="F50" t="s">
        <v>374</v>
      </c>
      <c r="G50" t="s">
        <v>31</v>
      </c>
      <c r="H50" t="str">
        <f t="shared" si="0"/>
        <v>Ayata(020502)</v>
      </c>
      <c r="I50" t="s">
        <v>580</v>
      </c>
      <c r="J50" t="s">
        <v>223</v>
      </c>
    </row>
    <row r="51" spans="1:10" x14ac:dyDescent="0.3">
      <c r="A51" s="5" t="s">
        <v>416</v>
      </c>
      <c r="B51" s="5" t="s">
        <v>417</v>
      </c>
      <c r="D51" s="3" t="s">
        <v>57</v>
      </c>
      <c r="F51" t="s">
        <v>376</v>
      </c>
      <c r="G51" t="s">
        <v>32</v>
      </c>
      <c r="H51" t="str">
        <f t="shared" si="0"/>
        <v>Aucapata(020503)</v>
      </c>
      <c r="I51" t="s">
        <v>510</v>
      </c>
      <c r="J51" t="s">
        <v>916</v>
      </c>
    </row>
    <row r="52" spans="1:10" x14ac:dyDescent="0.3">
      <c r="A52" s="5" t="s">
        <v>418</v>
      </c>
      <c r="B52" s="5" t="s">
        <v>419</v>
      </c>
      <c r="D52" s="3" t="s">
        <v>58</v>
      </c>
      <c r="F52" t="s">
        <v>738</v>
      </c>
      <c r="G52" t="s">
        <v>298</v>
      </c>
      <c r="H52" t="str">
        <f t="shared" si="0"/>
        <v>Sorata(020601)</v>
      </c>
      <c r="I52" t="s">
        <v>613</v>
      </c>
      <c r="J52" t="s">
        <v>889</v>
      </c>
    </row>
    <row r="53" spans="1:10" x14ac:dyDescent="0.3">
      <c r="A53" s="5" t="s">
        <v>420</v>
      </c>
      <c r="B53" s="5" t="s">
        <v>411</v>
      </c>
      <c r="D53" s="3" t="s">
        <v>59</v>
      </c>
      <c r="F53" t="s">
        <v>739</v>
      </c>
      <c r="G53" t="s">
        <v>299</v>
      </c>
      <c r="H53" t="str">
        <f t="shared" si="0"/>
        <v>Guanay(020602)</v>
      </c>
      <c r="I53" t="s">
        <v>596</v>
      </c>
      <c r="J53" t="s">
        <v>914</v>
      </c>
    </row>
    <row r="54" spans="1:10" x14ac:dyDescent="0.3">
      <c r="A54" s="5" t="s">
        <v>421</v>
      </c>
      <c r="B54" s="5" t="s">
        <v>419</v>
      </c>
      <c r="D54" s="3" t="s">
        <v>60</v>
      </c>
      <c r="F54" t="s">
        <v>737</v>
      </c>
      <c r="G54" t="s">
        <v>297</v>
      </c>
      <c r="H54" t="str">
        <f t="shared" si="0"/>
        <v>Tacacoma(020603)</v>
      </c>
      <c r="I54" t="s">
        <v>583</v>
      </c>
      <c r="J54" t="s">
        <v>913</v>
      </c>
    </row>
    <row r="55" spans="1:10" x14ac:dyDescent="0.3">
      <c r="A55" s="5" t="s">
        <v>422</v>
      </c>
      <c r="B55" s="5" t="s">
        <v>423</v>
      </c>
      <c r="D55" s="3" t="s">
        <v>61</v>
      </c>
      <c r="F55" t="s">
        <v>379</v>
      </c>
      <c r="G55" t="s">
        <v>34</v>
      </c>
      <c r="H55" t="str">
        <f t="shared" si="0"/>
        <v>Quiabaya(020604)</v>
      </c>
      <c r="I55" t="s">
        <v>651</v>
      </c>
      <c r="J55" t="s">
        <v>887</v>
      </c>
    </row>
    <row r="56" spans="1:10" x14ac:dyDescent="0.3">
      <c r="A56" s="5" t="s">
        <v>424</v>
      </c>
      <c r="B56" s="5" t="s">
        <v>425</v>
      </c>
      <c r="D56" s="3" t="s">
        <v>62</v>
      </c>
      <c r="F56" t="s">
        <v>384</v>
      </c>
      <c r="G56" t="s">
        <v>37</v>
      </c>
      <c r="H56" t="str">
        <f t="shared" si="0"/>
        <v>Combaya(020605)</v>
      </c>
      <c r="I56" t="s">
        <v>751</v>
      </c>
      <c r="J56" t="s">
        <v>857</v>
      </c>
    </row>
    <row r="57" spans="1:10" x14ac:dyDescent="0.3">
      <c r="A57" s="5" t="s">
        <v>426</v>
      </c>
      <c r="B57" s="5" t="s">
        <v>427</v>
      </c>
      <c r="D57" s="3" t="s">
        <v>63</v>
      </c>
      <c r="F57" t="s">
        <v>377</v>
      </c>
      <c r="G57" t="s">
        <v>33</v>
      </c>
      <c r="H57" t="str">
        <f t="shared" si="0"/>
        <v>Tipuani(020606)</v>
      </c>
      <c r="I57" t="s">
        <v>457</v>
      </c>
      <c r="J57" t="s">
        <v>840</v>
      </c>
    </row>
    <row r="58" spans="1:10" x14ac:dyDescent="0.3">
      <c r="A58" s="5" t="s">
        <v>428</v>
      </c>
      <c r="B58" s="5" t="s">
        <v>396</v>
      </c>
      <c r="D58" s="3" t="s">
        <v>64</v>
      </c>
      <c r="F58" t="s">
        <v>736</v>
      </c>
      <c r="G58" t="s">
        <v>296</v>
      </c>
      <c r="H58" t="str">
        <f t="shared" si="0"/>
        <v>Mapiri(020607)</v>
      </c>
      <c r="I58" t="s">
        <v>499</v>
      </c>
      <c r="J58" t="s">
        <v>837</v>
      </c>
    </row>
    <row r="59" spans="1:10" x14ac:dyDescent="0.3">
      <c r="A59" s="5" t="s">
        <v>429</v>
      </c>
      <c r="B59" s="5" t="s">
        <v>427</v>
      </c>
      <c r="D59" s="3" t="s">
        <v>65</v>
      </c>
      <c r="F59" t="s">
        <v>724</v>
      </c>
      <c r="G59" t="s">
        <v>287</v>
      </c>
      <c r="H59" t="str">
        <f t="shared" si="0"/>
        <v>Teoponte(020608)</v>
      </c>
      <c r="I59" t="s">
        <v>622</v>
      </c>
      <c r="J59" t="s">
        <v>918</v>
      </c>
    </row>
    <row r="60" spans="1:10" x14ac:dyDescent="0.3">
      <c r="A60" s="5" t="s">
        <v>430</v>
      </c>
      <c r="B60" s="5" t="s">
        <v>431</v>
      </c>
      <c r="D60" s="3" t="s">
        <v>66</v>
      </c>
      <c r="F60" t="s">
        <v>728</v>
      </c>
      <c r="G60" t="s">
        <v>290</v>
      </c>
      <c r="H60" t="str">
        <f t="shared" si="0"/>
        <v>Apolo(020701)</v>
      </c>
      <c r="I60" t="s">
        <v>517</v>
      </c>
      <c r="J60" t="s">
        <v>838</v>
      </c>
    </row>
    <row r="61" spans="1:10" x14ac:dyDescent="0.3">
      <c r="A61" s="5" t="s">
        <v>432</v>
      </c>
      <c r="B61" s="5" t="s">
        <v>433</v>
      </c>
      <c r="D61" s="3" t="s">
        <v>67</v>
      </c>
      <c r="F61" t="s">
        <v>366</v>
      </c>
      <c r="G61" t="s">
        <v>26</v>
      </c>
      <c r="H61" t="str">
        <f t="shared" si="0"/>
        <v>Pelechuco(020702)</v>
      </c>
      <c r="I61" t="s">
        <v>637</v>
      </c>
      <c r="J61" t="s">
        <v>842</v>
      </c>
    </row>
    <row r="62" spans="1:10" x14ac:dyDescent="0.3">
      <c r="A62" s="5" t="s">
        <v>434</v>
      </c>
      <c r="B62" s="5" t="s">
        <v>431</v>
      </c>
      <c r="D62" s="3" t="s">
        <v>68</v>
      </c>
      <c r="F62" t="s">
        <v>538</v>
      </c>
      <c r="G62" t="s">
        <v>146</v>
      </c>
      <c r="H62" t="str">
        <f t="shared" si="0"/>
        <v>Viacha(020801)</v>
      </c>
      <c r="I62" t="s">
        <v>635</v>
      </c>
      <c r="J62" t="s">
        <v>899</v>
      </c>
    </row>
    <row r="63" spans="1:10" x14ac:dyDescent="0.3">
      <c r="A63" s="5" t="s">
        <v>435</v>
      </c>
      <c r="B63" s="5" t="s">
        <v>436</v>
      </c>
      <c r="D63" s="3" t="s">
        <v>69</v>
      </c>
      <c r="F63" t="s">
        <v>535</v>
      </c>
      <c r="G63" t="s">
        <v>144</v>
      </c>
      <c r="H63" t="str">
        <f t="shared" si="0"/>
        <v>Guaqui(020802)</v>
      </c>
      <c r="I63" t="s">
        <v>451</v>
      </c>
      <c r="J63" t="s">
        <v>839</v>
      </c>
    </row>
    <row r="64" spans="1:10" x14ac:dyDescent="0.3">
      <c r="A64" s="5" t="s">
        <v>437</v>
      </c>
      <c r="B64" s="5" t="s">
        <v>353</v>
      </c>
      <c r="D64" s="3" t="s">
        <v>70</v>
      </c>
      <c r="F64" t="s">
        <v>763</v>
      </c>
      <c r="G64" t="s">
        <v>320</v>
      </c>
      <c r="H64" t="str">
        <f t="shared" si="0"/>
        <v>Tiahuanacu(020803)</v>
      </c>
      <c r="I64" t="s">
        <v>649</v>
      </c>
      <c r="J64" t="s">
        <v>822</v>
      </c>
    </row>
    <row r="65" spans="1:10" x14ac:dyDescent="0.3">
      <c r="A65" s="5" t="s">
        <v>438</v>
      </c>
      <c r="B65" s="5" t="s">
        <v>436</v>
      </c>
      <c r="D65" s="3" t="s">
        <v>71</v>
      </c>
      <c r="F65" t="s">
        <v>540</v>
      </c>
      <c r="G65" t="s">
        <v>148</v>
      </c>
      <c r="H65" t="str">
        <f t="shared" si="0"/>
        <v>Desaguadero(020804)</v>
      </c>
      <c r="I65" t="s">
        <v>592</v>
      </c>
      <c r="J65" t="s">
        <v>915</v>
      </c>
    </row>
    <row r="66" spans="1:10" x14ac:dyDescent="0.3">
      <c r="A66" s="5" t="s">
        <v>439</v>
      </c>
      <c r="B66" s="5" t="s">
        <v>425</v>
      </c>
      <c r="D66" s="3" t="s">
        <v>72</v>
      </c>
      <c r="F66" t="s">
        <v>544</v>
      </c>
      <c r="G66" t="s">
        <v>151</v>
      </c>
      <c r="H66" t="str">
        <f t="shared" si="0"/>
        <v>San Andrés de Machaca(020805)</v>
      </c>
      <c r="I66" t="s">
        <v>647</v>
      </c>
      <c r="J66" t="s">
        <v>869</v>
      </c>
    </row>
    <row r="67" spans="1:10" x14ac:dyDescent="0.3">
      <c r="A67" s="5" t="s">
        <v>440</v>
      </c>
      <c r="B67" s="5" t="s">
        <v>386</v>
      </c>
      <c r="D67" s="3" t="s">
        <v>73</v>
      </c>
      <c r="F67" t="s">
        <v>543</v>
      </c>
      <c r="G67" t="s">
        <v>150</v>
      </c>
      <c r="H67" t="str">
        <f t="shared" ref="H67:H130" si="1">CONCATENATE(G67,"(",F67,")")</f>
        <v>Jesús de Machaca(020806)</v>
      </c>
      <c r="I67" t="s">
        <v>610</v>
      </c>
      <c r="J67" t="s">
        <v>191</v>
      </c>
    </row>
    <row r="68" spans="1:10" x14ac:dyDescent="0.3">
      <c r="A68" s="5" t="s">
        <v>441</v>
      </c>
      <c r="B68" s="5" t="s">
        <v>392</v>
      </c>
      <c r="D68" s="3" t="s">
        <v>74</v>
      </c>
      <c r="F68" t="s">
        <v>764</v>
      </c>
      <c r="G68" t="s">
        <v>321</v>
      </c>
      <c r="H68" t="str">
        <f t="shared" si="1"/>
        <v>Taraco(020807)</v>
      </c>
      <c r="I68" t="s">
        <v>578</v>
      </c>
      <c r="J68" t="s">
        <v>866</v>
      </c>
    </row>
    <row r="69" spans="1:10" x14ac:dyDescent="0.3">
      <c r="A69" s="5" t="s">
        <v>442</v>
      </c>
      <c r="B69" s="5" t="s">
        <v>425</v>
      </c>
      <c r="D69" s="3" t="s">
        <v>75</v>
      </c>
      <c r="F69" t="s">
        <v>559</v>
      </c>
      <c r="G69" t="s">
        <v>165</v>
      </c>
      <c r="H69" t="str">
        <f t="shared" si="1"/>
        <v>Luribay(020901)</v>
      </c>
      <c r="I69" t="s">
        <v>680</v>
      </c>
      <c r="J69" t="s">
        <v>904</v>
      </c>
    </row>
    <row r="70" spans="1:10" x14ac:dyDescent="0.3">
      <c r="A70" s="5" t="s">
        <v>443</v>
      </c>
      <c r="B70" s="5" t="s">
        <v>394</v>
      </c>
      <c r="D70" s="3" t="s">
        <v>76</v>
      </c>
      <c r="F70" t="s">
        <v>554</v>
      </c>
      <c r="G70" t="s">
        <v>160</v>
      </c>
      <c r="H70" t="str">
        <f t="shared" si="1"/>
        <v>Sapahaqui(020902)</v>
      </c>
      <c r="I70" t="s">
        <v>575</v>
      </c>
      <c r="J70" t="s">
        <v>852</v>
      </c>
    </row>
    <row r="71" spans="1:10" x14ac:dyDescent="0.3">
      <c r="A71" s="5" t="s">
        <v>444</v>
      </c>
      <c r="B71" s="5" t="s">
        <v>445</v>
      </c>
      <c r="D71" s="3" t="s">
        <v>77</v>
      </c>
      <c r="F71" t="s">
        <v>572</v>
      </c>
      <c r="G71" t="s">
        <v>177</v>
      </c>
      <c r="H71" t="str">
        <f t="shared" si="1"/>
        <v>Yaco(020903)</v>
      </c>
      <c r="I71" t="s">
        <v>696</v>
      </c>
      <c r="J71" t="s">
        <v>919</v>
      </c>
    </row>
    <row r="72" spans="1:10" x14ac:dyDescent="0.3">
      <c r="A72" s="5" t="s">
        <v>446</v>
      </c>
      <c r="B72" s="5" t="s">
        <v>402</v>
      </c>
      <c r="D72" s="3" t="s">
        <v>78</v>
      </c>
      <c r="F72" t="s">
        <v>560</v>
      </c>
      <c r="G72" t="s">
        <v>166</v>
      </c>
      <c r="H72" t="str">
        <f t="shared" si="1"/>
        <v>Malla(020904)</v>
      </c>
      <c r="I72" t="s">
        <v>691</v>
      </c>
      <c r="J72" t="s">
        <v>906</v>
      </c>
    </row>
    <row r="73" spans="1:10" x14ac:dyDescent="0.3">
      <c r="A73" s="5" t="s">
        <v>447</v>
      </c>
      <c r="B73" s="5" t="s">
        <v>392</v>
      </c>
      <c r="D73" s="3" t="s">
        <v>79</v>
      </c>
      <c r="F73" t="s">
        <v>545</v>
      </c>
      <c r="G73" t="s">
        <v>152</v>
      </c>
      <c r="H73" t="str">
        <f t="shared" si="1"/>
        <v>Cairoma(020905)</v>
      </c>
      <c r="I73" t="s">
        <v>711</v>
      </c>
      <c r="J73" t="s">
        <v>921</v>
      </c>
    </row>
    <row r="74" spans="1:10" x14ac:dyDescent="0.3">
      <c r="A74" s="5" t="s">
        <v>448</v>
      </c>
      <c r="B74" s="5" t="s">
        <v>449</v>
      </c>
      <c r="D74" s="3" t="s">
        <v>80</v>
      </c>
      <c r="F74" t="s">
        <v>401</v>
      </c>
      <c r="G74" t="s">
        <v>46</v>
      </c>
      <c r="H74" t="str">
        <f t="shared" si="1"/>
        <v>Inquisivi(021001)</v>
      </c>
      <c r="I74" t="s">
        <v>676</v>
      </c>
      <c r="J74" t="s">
        <v>886</v>
      </c>
    </row>
    <row r="75" spans="1:10" x14ac:dyDescent="0.3">
      <c r="A75" s="5" t="s">
        <v>450</v>
      </c>
      <c r="B75" s="5" t="s">
        <v>451</v>
      </c>
      <c r="D75" s="3" t="s">
        <v>81</v>
      </c>
      <c r="F75" t="s">
        <v>548</v>
      </c>
      <c r="G75" t="s">
        <v>154</v>
      </c>
      <c r="H75" t="str">
        <f t="shared" si="1"/>
        <v>Quime(021002)</v>
      </c>
      <c r="I75" t="s">
        <v>665</v>
      </c>
      <c r="J75" t="s">
        <v>854</v>
      </c>
    </row>
    <row r="76" spans="1:10" x14ac:dyDescent="0.3">
      <c r="A76" s="5" t="s">
        <v>452</v>
      </c>
      <c r="B76" s="5" t="s">
        <v>453</v>
      </c>
      <c r="D76" s="3" t="s">
        <v>82</v>
      </c>
      <c r="F76" t="s">
        <v>409</v>
      </c>
      <c r="G76" t="s">
        <v>52</v>
      </c>
      <c r="H76" t="str">
        <f t="shared" si="1"/>
        <v>Cajuata(021003)</v>
      </c>
      <c r="I76" t="s">
        <v>459</v>
      </c>
      <c r="J76" t="s">
        <v>875</v>
      </c>
    </row>
    <row r="77" spans="1:10" x14ac:dyDescent="0.3">
      <c r="A77" s="5" t="s">
        <v>454</v>
      </c>
      <c r="B77" s="5" t="s">
        <v>455</v>
      </c>
      <c r="D77" s="3" t="s">
        <v>83</v>
      </c>
      <c r="F77" t="s">
        <v>446</v>
      </c>
      <c r="G77" t="s">
        <v>78</v>
      </c>
      <c r="H77" t="str">
        <f t="shared" si="1"/>
        <v>Colquiri(021004)</v>
      </c>
      <c r="I77" t="s">
        <v>755</v>
      </c>
      <c r="J77" t="s">
        <v>870</v>
      </c>
    </row>
    <row r="78" spans="1:10" x14ac:dyDescent="0.3">
      <c r="A78" s="5" t="s">
        <v>456</v>
      </c>
      <c r="B78" s="5" t="s">
        <v>457</v>
      </c>
      <c r="D78" s="3" t="s">
        <v>84</v>
      </c>
      <c r="F78" t="s">
        <v>568</v>
      </c>
      <c r="G78" t="s">
        <v>173</v>
      </c>
      <c r="H78" t="str">
        <f t="shared" si="1"/>
        <v>Ichoca(021005)</v>
      </c>
      <c r="I78" t="s">
        <v>718</v>
      </c>
      <c r="J78" t="s">
        <v>846</v>
      </c>
    </row>
    <row r="79" spans="1:10" x14ac:dyDescent="0.3">
      <c r="A79" s="5" t="s">
        <v>458</v>
      </c>
      <c r="B79" s="5" t="s">
        <v>459</v>
      </c>
      <c r="D79" s="3" t="s">
        <v>85</v>
      </c>
      <c r="F79" t="s">
        <v>550</v>
      </c>
      <c r="G79" t="s">
        <v>156</v>
      </c>
      <c r="H79" t="str">
        <f t="shared" si="1"/>
        <v>Licoma (Villa Libertad)(021006)</v>
      </c>
      <c r="I79" t="s">
        <v>707</v>
      </c>
      <c r="J79" t="s">
        <v>845</v>
      </c>
    </row>
    <row r="80" spans="1:10" x14ac:dyDescent="0.3">
      <c r="A80" s="5" t="s">
        <v>460</v>
      </c>
      <c r="B80" s="5" t="s">
        <v>455</v>
      </c>
      <c r="D80" s="3" t="s">
        <v>86</v>
      </c>
      <c r="F80" t="s">
        <v>405</v>
      </c>
      <c r="G80" t="s">
        <v>48</v>
      </c>
      <c r="H80" t="str">
        <f t="shared" si="1"/>
        <v>Chulumani(021101)</v>
      </c>
      <c r="I80" t="s">
        <v>709</v>
      </c>
      <c r="J80" t="s">
        <v>834</v>
      </c>
    </row>
    <row r="81" spans="1:10" x14ac:dyDescent="0.3">
      <c r="A81" s="5" t="s">
        <v>461</v>
      </c>
      <c r="B81" s="5" t="s">
        <v>445</v>
      </c>
      <c r="D81" s="3" t="s">
        <v>87</v>
      </c>
      <c r="F81" t="s">
        <v>406</v>
      </c>
      <c r="G81" t="s">
        <v>49</v>
      </c>
      <c r="H81" t="str">
        <f t="shared" si="1"/>
        <v>Irupana(021102)</v>
      </c>
      <c r="I81" t="s">
        <v>722</v>
      </c>
      <c r="J81" t="s">
        <v>855</v>
      </c>
    </row>
    <row r="82" spans="1:10" x14ac:dyDescent="0.3">
      <c r="A82" s="5" t="s">
        <v>462</v>
      </c>
      <c r="B82" s="5" t="s">
        <v>463</v>
      </c>
      <c r="D82" s="3" t="s">
        <v>88</v>
      </c>
      <c r="F82" t="s">
        <v>733</v>
      </c>
      <c r="G82" t="s">
        <v>294</v>
      </c>
      <c r="H82" t="str">
        <f t="shared" si="1"/>
        <v>Yanacachi(021103)</v>
      </c>
      <c r="I82" t="s">
        <v>703</v>
      </c>
      <c r="J82" t="s">
        <v>880</v>
      </c>
    </row>
    <row r="83" spans="1:10" x14ac:dyDescent="0.3">
      <c r="A83" s="5" t="s">
        <v>464</v>
      </c>
      <c r="B83" s="5" t="s">
        <v>453</v>
      </c>
      <c r="D83" s="3" t="s">
        <v>89</v>
      </c>
      <c r="F83" t="s">
        <v>729</v>
      </c>
      <c r="G83" t="s">
        <v>291</v>
      </c>
      <c r="H83" t="str">
        <f t="shared" si="1"/>
        <v>Palos Blancos(021104)</v>
      </c>
      <c r="I83" t="s">
        <v>714</v>
      </c>
      <c r="J83" t="s">
        <v>858</v>
      </c>
    </row>
    <row r="84" spans="1:10" x14ac:dyDescent="0.3">
      <c r="A84" s="5" t="s">
        <v>465</v>
      </c>
      <c r="B84" s="5" t="s">
        <v>466</v>
      </c>
      <c r="D84" s="3" t="s">
        <v>90</v>
      </c>
      <c r="F84" t="s">
        <v>382</v>
      </c>
      <c r="G84" t="s">
        <v>36</v>
      </c>
      <c r="H84" t="str">
        <f t="shared" si="1"/>
        <v>La Asunta(021105)</v>
      </c>
      <c r="I84" t="s">
        <v>700</v>
      </c>
      <c r="J84" t="s">
        <v>900</v>
      </c>
    </row>
    <row r="85" spans="1:10" x14ac:dyDescent="0.3">
      <c r="A85" s="5" t="s">
        <v>467</v>
      </c>
      <c r="B85" s="5" t="s">
        <v>468</v>
      </c>
      <c r="D85" s="3" t="s">
        <v>91</v>
      </c>
      <c r="F85" t="s">
        <v>399</v>
      </c>
      <c r="G85" t="s">
        <v>45</v>
      </c>
      <c r="H85" t="str">
        <f t="shared" si="1"/>
        <v>Pucarani(021201)</v>
      </c>
      <c r="I85" t="s">
        <v>698</v>
      </c>
      <c r="J85" t="s">
        <v>844</v>
      </c>
    </row>
    <row r="86" spans="1:10" x14ac:dyDescent="0.3">
      <c r="A86" s="5" t="s">
        <v>469</v>
      </c>
      <c r="B86" s="5" t="s">
        <v>453</v>
      </c>
      <c r="D86" s="3" t="s">
        <v>92</v>
      </c>
      <c r="F86" t="s">
        <v>530</v>
      </c>
      <c r="G86" t="s">
        <v>140</v>
      </c>
      <c r="H86" t="str">
        <f t="shared" si="1"/>
        <v>Laja(021202)</v>
      </c>
      <c r="I86" t="s">
        <v>453</v>
      </c>
      <c r="J86" t="s">
        <v>853</v>
      </c>
    </row>
    <row r="87" spans="1:10" x14ac:dyDescent="0.3">
      <c r="A87" s="5" t="s">
        <v>470</v>
      </c>
      <c r="B87" s="5" t="s">
        <v>471</v>
      </c>
      <c r="D87" s="3" t="s">
        <v>93</v>
      </c>
      <c r="F87" t="s">
        <v>742</v>
      </c>
      <c r="G87" t="s">
        <v>302</v>
      </c>
      <c r="H87" t="str">
        <f t="shared" si="1"/>
        <v>Batallas(021203)</v>
      </c>
      <c r="I87" t="s">
        <v>436</v>
      </c>
      <c r="J87" t="s">
        <v>69</v>
      </c>
    </row>
    <row r="88" spans="1:10" x14ac:dyDescent="0.3">
      <c r="A88" s="5" t="s">
        <v>472</v>
      </c>
      <c r="B88" s="5" t="s">
        <v>463</v>
      </c>
      <c r="D88" s="3" t="s">
        <v>94</v>
      </c>
      <c r="F88" t="s">
        <v>758</v>
      </c>
      <c r="G88" t="s">
        <v>315</v>
      </c>
      <c r="H88" t="str">
        <f t="shared" si="1"/>
        <v>Puerto Perez(021204)</v>
      </c>
      <c r="I88" t="s">
        <v>351</v>
      </c>
      <c r="J88" t="s">
        <v>828</v>
      </c>
    </row>
    <row r="89" spans="1:10" x14ac:dyDescent="0.3">
      <c r="A89" s="5" t="s">
        <v>473</v>
      </c>
      <c r="B89" s="5" t="s">
        <v>431</v>
      </c>
      <c r="D89" s="3" t="s">
        <v>95</v>
      </c>
      <c r="F89" t="s">
        <v>434</v>
      </c>
      <c r="G89" t="s">
        <v>68</v>
      </c>
      <c r="H89" t="str">
        <f t="shared" si="1"/>
        <v>Sica Sica(021301)</v>
      </c>
      <c r="I89" t="s">
        <v>388</v>
      </c>
      <c r="J89" t="s">
        <v>884</v>
      </c>
    </row>
    <row r="90" spans="1:10" x14ac:dyDescent="0.3">
      <c r="A90" s="5" t="s">
        <v>474</v>
      </c>
      <c r="B90" s="5" t="s">
        <v>427</v>
      </c>
      <c r="D90" s="3" t="s">
        <v>96</v>
      </c>
      <c r="F90" t="s">
        <v>473</v>
      </c>
      <c r="G90" t="s">
        <v>95</v>
      </c>
      <c r="H90" t="str">
        <f t="shared" si="1"/>
        <v>Umala(021302)</v>
      </c>
      <c r="I90" t="s">
        <v>445</v>
      </c>
      <c r="J90" t="s">
        <v>867</v>
      </c>
    </row>
    <row r="91" spans="1:10" x14ac:dyDescent="0.3">
      <c r="A91" s="5" t="s">
        <v>475</v>
      </c>
      <c r="B91" s="5" t="s">
        <v>396</v>
      </c>
      <c r="D91" s="3" t="s">
        <v>97</v>
      </c>
      <c r="F91" t="s">
        <v>564</v>
      </c>
      <c r="G91" t="s">
        <v>169</v>
      </c>
      <c r="H91" t="str">
        <f t="shared" si="1"/>
        <v>Ayo Ayo(021303)</v>
      </c>
      <c r="I91" t="s">
        <v>394</v>
      </c>
      <c r="J91" t="s">
        <v>917</v>
      </c>
    </row>
    <row r="92" spans="1:10" x14ac:dyDescent="0.3">
      <c r="A92" s="5" t="s">
        <v>476</v>
      </c>
      <c r="B92" s="5" t="s">
        <v>477</v>
      </c>
      <c r="D92" s="3" t="s">
        <v>98</v>
      </c>
      <c r="F92" t="s">
        <v>549</v>
      </c>
      <c r="G92" t="s">
        <v>155</v>
      </c>
      <c r="H92" t="str">
        <f t="shared" si="1"/>
        <v>Calamarca(021304)</v>
      </c>
      <c r="I92" t="s">
        <v>588</v>
      </c>
      <c r="J92" t="s">
        <v>868</v>
      </c>
    </row>
    <row r="93" spans="1:10" x14ac:dyDescent="0.3">
      <c r="A93" s="5" t="s">
        <v>478</v>
      </c>
      <c r="B93" s="5" t="s">
        <v>427</v>
      </c>
      <c r="D93" s="3" t="s">
        <v>99</v>
      </c>
      <c r="F93" t="s">
        <v>430</v>
      </c>
      <c r="G93" t="s">
        <v>66</v>
      </c>
      <c r="H93" t="str">
        <f t="shared" si="1"/>
        <v>Patacamaya(021305)</v>
      </c>
      <c r="I93" t="s">
        <v>594</v>
      </c>
      <c r="J93" t="s">
        <v>827</v>
      </c>
    </row>
    <row r="94" spans="1:10" x14ac:dyDescent="0.3">
      <c r="A94" s="5" t="s">
        <v>479</v>
      </c>
      <c r="B94" s="5" t="s">
        <v>425</v>
      </c>
      <c r="D94" s="3" t="s">
        <v>100</v>
      </c>
      <c r="F94" t="s">
        <v>558</v>
      </c>
      <c r="G94" t="s">
        <v>164</v>
      </c>
      <c r="H94" t="str">
        <f t="shared" si="1"/>
        <v>Colquencha(021306)</v>
      </c>
      <c r="I94" t="s">
        <v>507</v>
      </c>
      <c r="J94" t="s">
        <v>873</v>
      </c>
    </row>
    <row r="95" spans="1:10" x14ac:dyDescent="0.3">
      <c r="A95" s="5" t="s">
        <v>480</v>
      </c>
      <c r="B95" s="5" t="s">
        <v>463</v>
      </c>
      <c r="D95" s="3" t="s">
        <v>101</v>
      </c>
      <c r="F95" t="s">
        <v>556</v>
      </c>
      <c r="G95" t="s">
        <v>162</v>
      </c>
      <c r="H95" t="str">
        <f t="shared" si="1"/>
        <v>Collana(021307)</v>
      </c>
      <c r="I95" t="s">
        <v>396</v>
      </c>
      <c r="J95" t="s">
        <v>909</v>
      </c>
    </row>
    <row r="96" spans="1:10" x14ac:dyDescent="0.3">
      <c r="A96" s="5" t="s">
        <v>481</v>
      </c>
      <c r="B96" s="5" t="s">
        <v>427</v>
      </c>
      <c r="D96" s="3" t="s">
        <v>102</v>
      </c>
      <c r="F96" t="s">
        <v>725</v>
      </c>
      <c r="G96" t="s">
        <v>288</v>
      </c>
      <c r="H96" t="str">
        <f t="shared" si="1"/>
        <v>Coroico(021401)</v>
      </c>
      <c r="I96" t="s">
        <v>353</v>
      </c>
      <c r="J96" t="s">
        <v>908</v>
      </c>
    </row>
    <row r="97" spans="1:10" x14ac:dyDescent="0.3">
      <c r="A97" s="5" t="s">
        <v>482</v>
      </c>
      <c r="B97" s="5" t="s">
        <v>483</v>
      </c>
      <c r="D97" s="3" t="s">
        <v>103</v>
      </c>
      <c r="F97" t="s">
        <v>727</v>
      </c>
      <c r="G97" t="s">
        <v>289</v>
      </c>
      <c r="H97" t="str">
        <f t="shared" si="1"/>
        <v>Coripata(021402)</v>
      </c>
      <c r="I97" t="s">
        <v>534</v>
      </c>
      <c r="J97" t="s">
        <v>832</v>
      </c>
    </row>
    <row r="98" spans="1:10" x14ac:dyDescent="0.3">
      <c r="A98" s="5" t="s">
        <v>484</v>
      </c>
      <c r="B98" s="5" t="s">
        <v>445</v>
      </c>
      <c r="D98" s="3" t="s">
        <v>104</v>
      </c>
      <c r="F98" t="s">
        <v>779</v>
      </c>
      <c r="G98" t="s">
        <v>334</v>
      </c>
      <c r="H98" t="str">
        <f t="shared" si="1"/>
        <v>Ixiamas(021501)</v>
      </c>
      <c r="I98" t="s">
        <v>471</v>
      </c>
      <c r="J98" t="s">
        <v>896</v>
      </c>
    </row>
    <row r="99" spans="1:10" x14ac:dyDescent="0.3">
      <c r="A99" s="5" t="s">
        <v>485</v>
      </c>
      <c r="B99" s="5" t="s">
        <v>388</v>
      </c>
      <c r="D99" s="3" t="s">
        <v>105</v>
      </c>
      <c r="F99" t="s">
        <v>354</v>
      </c>
      <c r="G99" t="s">
        <v>19</v>
      </c>
      <c r="H99" t="str">
        <f t="shared" si="1"/>
        <v>San Buenaventura(021502)</v>
      </c>
      <c r="I99" t="s">
        <v>599</v>
      </c>
      <c r="J99" t="s">
        <v>878</v>
      </c>
    </row>
    <row r="100" spans="1:10" x14ac:dyDescent="0.3">
      <c r="A100" s="5" t="s">
        <v>486</v>
      </c>
      <c r="B100" s="5" t="s">
        <v>487</v>
      </c>
      <c r="D100" s="3" t="s">
        <v>106</v>
      </c>
      <c r="F100" t="s">
        <v>741</v>
      </c>
      <c r="G100" t="s">
        <v>301</v>
      </c>
      <c r="H100" t="str">
        <f t="shared" si="1"/>
        <v>Charazani (Gral.Perez)(021601)</v>
      </c>
      <c r="I100" t="s">
        <v>361</v>
      </c>
      <c r="J100" t="s">
        <v>882</v>
      </c>
    </row>
    <row r="101" spans="1:10" x14ac:dyDescent="0.3">
      <c r="A101" s="5" t="s">
        <v>488</v>
      </c>
      <c r="B101" s="5" t="s">
        <v>489</v>
      </c>
      <c r="D101" s="3" t="s">
        <v>107</v>
      </c>
      <c r="F101" t="s">
        <v>368</v>
      </c>
      <c r="G101" t="s">
        <v>27</v>
      </c>
      <c r="H101" t="str">
        <f t="shared" si="1"/>
        <v>Curva(021602)</v>
      </c>
      <c r="I101" t="s">
        <v>357</v>
      </c>
      <c r="J101" t="s">
        <v>834</v>
      </c>
    </row>
    <row r="102" spans="1:10" x14ac:dyDescent="0.3">
      <c r="A102" s="5" t="s">
        <v>490</v>
      </c>
      <c r="B102" s="5" t="s">
        <v>487</v>
      </c>
      <c r="D102" s="3" t="s">
        <v>108</v>
      </c>
      <c r="F102" t="s">
        <v>753</v>
      </c>
      <c r="G102" t="s">
        <v>311</v>
      </c>
      <c r="H102" t="str">
        <f t="shared" si="1"/>
        <v>Copacabana(021701)</v>
      </c>
      <c r="I102" t="s">
        <v>419</v>
      </c>
      <c r="J102" t="s">
        <v>825</v>
      </c>
    </row>
    <row r="103" spans="1:10" x14ac:dyDescent="0.3">
      <c r="A103" s="5" t="s">
        <v>491</v>
      </c>
      <c r="B103" s="5" t="s">
        <v>471</v>
      </c>
      <c r="D103" s="3" t="s">
        <v>109</v>
      </c>
      <c r="F103" t="s">
        <v>761</v>
      </c>
      <c r="G103" t="s">
        <v>318</v>
      </c>
      <c r="H103" t="str">
        <f t="shared" si="1"/>
        <v>San Pedro de Tiquina(021702)</v>
      </c>
      <c r="I103" t="s">
        <v>363</v>
      </c>
      <c r="J103" t="s">
        <v>876</v>
      </c>
    </row>
    <row r="104" spans="1:10" x14ac:dyDescent="0.3">
      <c r="A104" s="5" t="s">
        <v>492</v>
      </c>
      <c r="B104" s="5" t="s">
        <v>493</v>
      </c>
      <c r="D104" s="3" t="s">
        <v>110</v>
      </c>
      <c r="F104" t="s">
        <v>397</v>
      </c>
      <c r="G104" t="s">
        <v>44</v>
      </c>
      <c r="H104" t="str">
        <f t="shared" si="1"/>
        <v>Tito Yupanki(021703)</v>
      </c>
      <c r="I104" t="s">
        <v>343</v>
      </c>
      <c r="J104" t="s">
        <v>829</v>
      </c>
    </row>
    <row r="105" spans="1:10" x14ac:dyDescent="0.3">
      <c r="A105" s="5" t="s">
        <v>494</v>
      </c>
      <c r="B105" s="5" t="s">
        <v>449</v>
      </c>
      <c r="D105" s="3" t="s">
        <v>111</v>
      </c>
      <c r="F105" t="s">
        <v>490</v>
      </c>
      <c r="G105" t="s">
        <v>108</v>
      </c>
      <c r="H105" t="str">
        <f t="shared" si="1"/>
        <v>San Pedro de Curahuara(021801)</v>
      </c>
      <c r="I105" t="s">
        <v>359</v>
      </c>
      <c r="J105" t="s">
        <v>831</v>
      </c>
    </row>
    <row r="106" spans="1:10" x14ac:dyDescent="0.3">
      <c r="A106" s="5" t="s">
        <v>495</v>
      </c>
      <c r="B106" s="5" t="s">
        <v>489</v>
      </c>
      <c r="D106" s="3" t="s">
        <v>112</v>
      </c>
      <c r="F106" t="s">
        <v>504</v>
      </c>
      <c r="G106" t="s">
        <v>118</v>
      </c>
      <c r="H106" t="str">
        <f t="shared" si="1"/>
        <v>Papel Pampa(021802)</v>
      </c>
      <c r="I106" t="s">
        <v>372</v>
      </c>
      <c r="J106" t="s">
        <v>898</v>
      </c>
    </row>
    <row r="107" spans="1:10" x14ac:dyDescent="0.3">
      <c r="A107" s="5" t="s">
        <v>496</v>
      </c>
      <c r="B107" s="5" t="s">
        <v>497</v>
      </c>
      <c r="D107" s="3" t="s">
        <v>113</v>
      </c>
      <c r="F107" t="s">
        <v>486</v>
      </c>
      <c r="G107" t="s">
        <v>106</v>
      </c>
      <c r="H107" t="str">
        <f t="shared" si="1"/>
        <v>Chacarilla(021803)</v>
      </c>
      <c r="I107" t="s">
        <v>340</v>
      </c>
      <c r="J107" t="s">
        <v>894</v>
      </c>
    </row>
    <row r="108" spans="1:10" x14ac:dyDescent="0.3">
      <c r="A108" s="5" t="s">
        <v>498</v>
      </c>
      <c r="B108" s="5" t="s">
        <v>499</v>
      </c>
      <c r="D108" s="3" t="s">
        <v>114</v>
      </c>
      <c r="F108" t="s">
        <v>565</v>
      </c>
      <c r="G108" t="s">
        <v>170</v>
      </c>
      <c r="H108" t="str">
        <f t="shared" si="1"/>
        <v>Santiago de Machaca(021901)</v>
      </c>
      <c r="I108" t="s">
        <v>345</v>
      </c>
      <c r="J108" t="s">
        <v>885</v>
      </c>
    </row>
    <row r="109" spans="1:10" x14ac:dyDescent="0.3">
      <c r="A109" s="5" t="s">
        <v>500</v>
      </c>
      <c r="B109" s="5" t="s">
        <v>392</v>
      </c>
      <c r="D109" s="3" t="s">
        <v>115</v>
      </c>
      <c r="F109" t="s">
        <v>432</v>
      </c>
      <c r="G109" t="s">
        <v>67</v>
      </c>
      <c r="H109" t="str">
        <f t="shared" si="1"/>
        <v>Catacora(021902)</v>
      </c>
      <c r="I109" t="s">
        <v>417</v>
      </c>
      <c r="J109" t="s">
        <v>903</v>
      </c>
    </row>
    <row r="110" spans="1:10" x14ac:dyDescent="0.3">
      <c r="A110" s="5" t="s">
        <v>501</v>
      </c>
      <c r="B110" s="5" t="s">
        <v>502</v>
      </c>
      <c r="D110" s="3" t="s">
        <v>116</v>
      </c>
      <c r="F110" t="s">
        <v>730</v>
      </c>
      <c r="G110" t="s">
        <v>292</v>
      </c>
      <c r="H110" t="str">
        <f t="shared" si="1"/>
        <v>Caranavi(022001)</v>
      </c>
      <c r="I110" t="s">
        <v>423</v>
      </c>
      <c r="J110" t="s">
        <v>897</v>
      </c>
    </row>
    <row r="111" spans="1:10" x14ac:dyDescent="0.3">
      <c r="A111" s="5" t="s">
        <v>503</v>
      </c>
      <c r="B111" s="5" t="s">
        <v>502</v>
      </c>
      <c r="D111" s="3" t="s">
        <v>117</v>
      </c>
      <c r="F111" t="s">
        <v>476</v>
      </c>
      <c r="G111" t="s">
        <v>98</v>
      </c>
      <c r="H111" t="str">
        <f t="shared" si="1"/>
        <v>Cochabamba(030101)</v>
      </c>
      <c r="I111" t="s">
        <v>769</v>
      </c>
      <c r="J111" t="s">
        <v>893</v>
      </c>
    </row>
    <row r="112" spans="1:10" x14ac:dyDescent="0.3">
      <c r="A112" s="5" t="s">
        <v>504</v>
      </c>
      <c r="B112" s="5" t="s">
        <v>487</v>
      </c>
      <c r="D112" s="3" t="s">
        <v>118</v>
      </c>
      <c r="F112" t="s">
        <v>573</v>
      </c>
      <c r="G112" t="s">
        <v>178</v>
      </c>
      <c r="H112" t="str">
        <f t="shared" si="1"/>
        <v>Aiquile(030201)</v>
      </c>
      <c r="I112" t="s">
        <v>414</v>
      </c>
      <c r="J112" t="s">
        <v>851</v>
      </c>
    </row>
    <row r="113" spans="1:10" x14ac:dyDescent="0.3">
      <c r="A113" s="5" t="s">
        <v>505</v>
      </c>
      <c r="B113" s="5" t="s">
        <v>497</v>
      </c>
      <c r="D113" s="3" t="s">
        <v>119</v>
      </c>
      <c r="F113" t="s">
        <v>590</v>
      </c>
      <c r="G113" t="s">
        <v>190</v>
      </c>
      <c r="H113" t="str">
        <f t="shared" si="1"/>
        <v>Pasorapa(030202)</v>
      </c>
      <c r="I113" t="s">
        <v>411</v>
      </c>
      <c r="J113" t="s">
        <v>872</v>
      </c>
    </row>
    <row r="114" spans="1:10" x14ac:dyDescent="0.3">
      <c r="A114" s="5" t="s">
        <v>506</v>
      </c>
      <c r="B114" s="5" t="s">
        <v>507</v>
      </c>
      <c r="D114" s="3" t="s">
        <v>120</v>
      </c>
      <c r="F114" t="s">
        <v>467</v>
      </c>
      <c r="G114" t="s">
        <v>91</v>
      </c>
      <c r="H114" t="str">
        <f t="shared" si="1"/>
        <v>Omereque(030203)</v>
      </c>
    </row>
    <row r="115" spans="1:10" x14ac:dyDescent="0.3">
      <c r="A115" s="5" t="s">
        <v>508</v>
      </c>
      <c r="B115" s="5" t="s">
        <v>394</v>
      </c>
      <c r="D115" s="3" t="s">
        <v>121</v>
      </c>
      <c r="F115" t="s">
        <v>557</v>
      </c>
      <c r="G115" t="s">
        <v>163</v>
      </c>
      <c r="H115" t="str">
        <f t="shared" si="1"/>
        <v>Independencia(030301)</v>
      </c>
    </row>
    <row r="116" spans="1:10" x14ac:dyDescent="0.3">
      <c r="A116" s="5" t="s">
        <v>509</v>
      </c>
      <c r="B116" s="5" t="s">
        <v>510</v>
      </c>
      <c r="D116" s="3" t="s">
        <v>122</v>
      </c>
      <c r="F116" t="s">
        <v>380</v>
      </c>
      <c r="G116" t="s">
        <v>35</v>
      </c>
      <c r="H116" t="str">
        <f t="shared" si="1"/>
        <v>Morochata(030302)</v>
      </c>
    </row>
    <row r="117" spans="1:10" x14ac:dyDescent="0.3">
      <c r="A117" s="5" t="s">
        <v>511</v>
      </c>
      <c r="B117" s="5" t="s">
        <v>453</v>
      </c>
      <c r="D117" s="3" t="s">
        <v>123</v>
      </c>
      <c r="F117" t="s">
        <v>513</v>
      </c>
      <c r="G117" t="s">
        <v>125</v>
      </c>
      <c r="H117" t="str">
        <f t="shared" si="1"/>
        <v>Tarata(030401)</v>
      </c>
    </row>
    <row r="118" spans="1:10" x14ac:dyDescent="0.3">
      <c r="A118" s="5" t="s">
        <v>512</v>
      </c>
      <c r="B118" s="5" t="s">
        <v>489</v>
      </c>
      <c r="D118" s="3" t="s">
        <v>124</v>
      </c>
      <c r="F118" t="s">
        <v>523</v>
      </c>
      <c r="G118" t="s">
        <v>134</v>
      </c>
      <c r="H118" t="str">
        <f t="shared" si="1"/>
        <v>Anzaldo(030402)</v>
      </c>
    </row>
    <row r="119" spans="1:10" x14ac:dyDescent="0.3">
      <c r="A119" s="5" t="s">
        <v>513</v>
      </c>
      <c r="B119" s="5" t="s">
        <v>449</v>
      </c>
      <c r="D119" s="3" t="s">
        <v>125</v>
      </c>
      <c r="F119" t="s">
        <v>494</v>
      </c>
      <c r="G119" t="s">
        <v>111</v>
      </c>
      <c r="H119" t="str">
        <f t="shared" si="1"/>
        <v>Arbieto(030403)</v>
      </c>
    </row>
    <row r="120" spans="1:10" x14ac:dyDescent="0.3">
      <c r="A120" s="5" t="s">
        <v>514</v>
      </c>
      <c r="B120" s="5" t="s">
        <v>507</v>
      </c>
      <c r="D120" s="3" t="s">
        <v>126</v>
      </c>
      <c r="F120" t="s">
        <v>448</v>
      </c>
      <c r="G120" t="s">
        <v>80</v>
      </c>
      <c r="H120" t="str">
        <f t="shared" si="1"/>
        <v>Sacabamba(030404)</v>
      </c>
    </row>
    <row r="121" spans="1:10" x14ac:dyDescent="0.3">
      <c r="A121" s="5" t="s">
        <v>515</v>
      </c>
      <c r="B121" s="5" t="s">
        <v>493</v>
      </c>
      <c r="D121" s="3" t="s">
        <v>127</v>
      </c>
      <c r="F121" t="s">
        <v>503</v>
      </c>
      <c r="G121" t="s">
        <v>117</v>
      </c>
      <c r="H121" t="str">
        <f t="shared" si="1"/>
        <v>Arani(030501)</v>
      </c>
    </row>
    <row r="122" spans="1:10" x14ac:dyDescent="0.3">
      <c r="A122" s="5" t="s">
        <v>516</v>
      </c>
      <c r="B122" s="5" t="s">
        <v>517</v>
      </c>
      <c r="D122" s="3" t="s">
        <v>128</v>
      </c>
      <c r="F122" t="s">
        <v>501</v>
      </c>
      <c r="G122" t="s">
        <v>116</v>
      </c>
      <c r="H122" t="str">
        <f t="shared" si="1"/>
        <v>Vacas(030502)</v>
      </c>
    </row>
    <row r="123" spans="1:10" x14ac:dyDescent="0.3">
      <c r="A123" s="5" t="s">
        <v>518</v>
      </c>
      <c r="B123" s="5" t="s">
        <v>497</v>
      </c>
      <c r="D123" s="3" t="s">
        <v>129</v>
      </c>
      <c r="F123" t="s">
        <v>525</v>
      </c>
      <c r="G123" t="s">
        <v>136</v>
      </c>
      <c r="H123" t="str">
        <f t="shared" si="1"/>
        <v>Arque(030601)</v>
      </c>
    </row>
    <row r="124" spans="1:10" x14ac:dyDescent="0.3">
      <c r="A124" s="5" t="s">
        <v>519</v>
      </c>
      <c r="B124" s="5" t="s">
        <v>463</v>
      </c>
      <c r="D124" s="3" t="s">
        <v>130</v>
      </c>
      <c r="F124" t="s">
        <v>527</v>
      </c>
      <c r="G124" t="s">
        <v>137</v>
      </c>
      <c r="H124" t="str">
        <f t="shared" si="1"/>
        <v>Tacopaya(030602)</v>
      </c>
    </row>
    <row r="125" spans="1:10" x14ac:dyDescent="0.3">
      <c r="A125" s="5" t="s">
        <v>520</v>
      </c>
      <c r="B125" s="5" t="s">
        <v>453</v>
      </c>
      <c r="D125" s="3" t="s">
        <v>131</v>
      </c>
      <c r="F125" t="s">
        <v>515</v>
      </c>
      <c r="G125" t="s">
        <v>127</v>
      </c>
      <c r="H125" t="str">
        <f t="shared" si="1"/>
        <v>Capinota(030701)</v>
      </c>
    </row>
    <row r="126" spans="1:10" x14ac:dyDescent="0.3">
      <c r="A126" s="5" t="s">
        <v>521</v>
      </c>
      <c r="B126" s="5" t="s">
        <v>489</v>
      </c>
      <c r="D126" s="3" t="s">
        <v>132</v>
      </c>
      <c r="F126" t="s">
        <v>492</v>
      </c>
      <c r="G126" t="s">
        <v>110</v>
      </c>
      <c r="H126" t="str">
        <f t="shared" si="1"/>
        <v>Santivañez(030702)</v>
      </c>
    </row>
    <row r="127" spans="1:10" x14ac:dyDescent="0.3">
      <c r="A127" s="5" t="s">
        <v>522</v>
      </c>
      <c r="B127" s="5" t="s">
        <v>489</v>
      </c>
      <c r="D127" s="3" t="s">
        <v>133</v>
      </c>
      <c r="F127" t="s">
        <v>529</v>
      </c>
      <c r="G127" t="s">
        <v>139</v>
      </c>
      <c r="H127" t="str">
        <f t="shared" si="1"/>
        <v>Sicaya(030703)</v>
      </c>
    </row>
    <row r="128" spans="1:10" x14ac:dyDescent="0.3">
      <c r="A128" s="5" t="s">
        <v>523</v>
      </c>
      <c r="B128" s="5" t="s">
        <v>449</v>
      </c>
      <c r="D128" s="3" t="s">
        <v>134</v>
      </c>
      <c r="F128" t="s">
        <v>505</v>
      </c>
      <c r="G128" t="s">
        <v>119</v>
      </c>
      <c r="H128" t="str">
        <f t="shared" si="1"/>
        <v>Cliza(030801)</v>
      </c>
    </row>
    <row r="129" spans="1:8" x14ac:dyDescent="0.3">
      <c r="A129" s="5" t="s">
        <v>524</v>
      </c>
      <c r="B129" s="5" t="s">
        <v>507</v>
      </c>
      <c r="D129" s="3" t="s">
        <v>135</v>
      </c>
      <c r="F129" t="s">
        <v>518</v>
      </c>
      <c r="G129" t="s">
        <v>129</v>
      </c>
      <c r="H129" t="str">
        <f t="shared" si="1"/>
        <v>Toko(030802)</v>
      </c>
    </row>
    <row r="130" spans="1:8" x14ac:dyDescent="0.3">
      <c r="A130" s="5" t="s">
        <v>525</v>
      </c>
      <c r="B130" s="5" t="s">
        <v>526</v>
      </c>
      <c r="D130" s="3" t="s">
        <v>136</v>
      </c>
      <c r="F130" t="s">
        <v>496</v>
      </c>
      <c r="G130" t="s">
        <v>113</v>
      </c>
      <c r="H130" t="str">
        <f t="shared" si="1"/>
        <v>Tolata(030803)</v>
      </c>
    </row>
    <row r="131" spans="1:8" x14ac:dyDescent="0.3">
      <c r="A131" s="5" t="s">
        <v>527</v>
      </c>
      <c r="B131" s="5" t="s">
        <v>526</v>
      </c>
      <c r="D131" s="3" t="s">
        <v>137</v>
      </c>
      <c r="F131" t="s">
        <v>426</v>
      </c>
      <c r="G131" t="s">
        <v>63</v>
      </c>
      <c r="H131" t="str">
        <f t="shared" ref="H131:H194" si="2">CONCATENATE(G131,"(",F131,")")</f>
        <v>Quillacollo(030901)</v>
      </c>
    </row>
    <row r="132" spans="1:8" x14ac:dyDescent="0.3">
      <c r="A132" s="5" t="s">
        <v>528</v>
      </c>
      <c r="B132" s="5" t="s">
        <v>455</v>
      </c>
      <c r="D132" s="3" t="s">
        <v>138</v>
      </c>
      <c r="F132" t="s">
        <v>478</v>
      </c>
      <c r="G132" t="s">
        <v>99</v>
      </c>
      <c r="H132" t="str">
        <f t="shared" si="2"/>
        <v>Sipe Sipe(030902)</v>
      </c>
    </row>
    <row r="133" spans="1:8" x14ac:dyDescent="0.3">
      <c r="A133" s="5" t="s">
        <v>529</v>
      </c>
      <c r="B133" s="5" t="s">
        <v>493</v>
      </c>
      <c r="D133" s="3" t="s">
        <v>139</v>
      </c>
      <c r="F133" t="s">
        <v>429</v>
      </c>
      <c r="G133" t="s">
        <v>65</v>
      </c>
      <c r="H133" t="str">
        <f t="shared" si="2"/>
        <v>Tiquipaya(030903)</v>
      </c>
    </row>
    <row r="134" spans="1:8" x14ac:dyDescent="0.3">
      <c r="A134" s="5" t="s">
        <v>530</v>
      </c>
      <c r="B134" s="5" t="s">
        <v>400</v>
      </c>
      <c r="D134" s="3" t="s">
        <v>140</v>
      </c>
      <c r="F134" t="s">
        <v>474</v>
      </c>
      <c r="G134" t="s">
        <v>96</v>
      </c>
      <c r="H134" t="str">
        <f t="shared" si="2"/>
        <v>Vinto(030904)</v>
      </c>
    </row>
    <row r="135" spans="1:8" x14ac:dyDescent="0.3">
      <c r="A135" s="5" t="s">
        <v>531</v>
      </c>
      <c r="B135" s="5" t="s">
        <v>404</v>
      </c>
      <c r="D135" s="3" t="s">
        <v>141</v>
      </c>
      <c r="F135" t="s">
        <v>481</v>
      </c>
      <c r="G135" t="s">
        <v>102</v>
      </c>
      <c r="H135" t="str">
        <f t="shared" si="2"/>
        <v>Colcapirhua(030905)</v>
      </c>
    </row>
    <row r="136" spans="1:8" x14ac:dyDescent="0.3">
      <c r="A136" s="5" t="s">
        <v>532</v>
      </c>
      <c r="B136" s="5" t="s">
        <v>353</v>
      </c>
      <c r="D136" s="3" t="s">
        <v>142</v>
      </c>
      <c r="F136" t="s">
        <v>440</v>
      </c>
      <c r="G136" t="s">
        <v>73</v>
      </c>
      <c r="H136" t="str">
        <f t="shared" si="2"/>
        <v>Sacaba(031001)</v>
      </c>
    </row>
    <row r="137" spans="1:8" x14ac:dyDescent="0.3">
      <c r="A137" s="5" t="s">
        <v>533</v>
      </c>
      <c r="B137" s="5" t="s">
        <v>534</v>
      </c>
      <c r="D137" s="3" t="s">
        <v>143</v>
      </c>
      <c r="F137" t="s">
        <v>570</v>
      </c>
      <c r="G137" t="s">
        <v>175</v>
      </c>
      <c r="H137" t="str">
        <f t="shared" si="2"/>
        <v>Colomi(031002)</v>
      </c>
    </row>
    <row r="138" spans="1:8" x14ac:dyDescent="0.3">
      <c r="A138" s="5" t="s">
        <v>535</v>
      </c>
      <c r="B138" s="5" t="s">
        <v>536</v>
      </c>
      <c r="D138" s="3" t="s">
        <v>144</v>
      </c>
      <c r="F138" t="s">
        <v>385</v>
      </c>
      <c r="G138" t="s">
        <v>38</v>
      </c>
      <c r="H138" t="str">
        <f t="shared" si="2"/>
        <v>Villa Tunari(031003)</v>
      </c>
    </row>
    <row r="139" spans="1:8" x14ac:dyDescent="0.3">
      <c r="A139" s="5" t="s">
        <v>537</v>
      </c>
      <c r="B139" s="5" t="s">
        <v>404</v>
      </c>
      <c r="D139" s="3" t="s">
        <v>145</v>
      </c>
      <c r="F139" t="s">
        <v>482</v>
      </c>
      <c r="G139" t="s">
        <v>103</v>
      </c>
      <c r="H139" t="str">
        <f t="shared" si="2"/>
        <v>Tapacarí(031101)</v>
      </c>
    </row>
    <row r="140" spans="1:8" x14ac:dyDescent="0.3">
      <c r="A140" s="5" t="s">
        <v>538</v>
      </c>
      <c r="B140" s="5" t="s">
        <v>536</v>
      </c>
      <c r="D140" s="3" t="s">
        <v>146</v>
      </c>
      <c r="F140" t="s">
        <v>441</v>
      </c>
      <c r="G140" t="s">
        <v>74</v>
      </c>
      <c r="H140" t="str">
        <f t="shared" si="2"/>
        <v>Totora(031201)</v>
      </c>
    </row>
    <row r="141" spans="1:8" x14ac:dyDescent="0.3">
      <c r="A141" s="5" t="s">
        <v>539</v>
      </c>
      <c r="B141" s="5" t="s">
        <v>404</v>
      </c>
      <c r="D141" s="3" t="s">
        <v>147</v>
      </c>
      <c r="F141" t="s">
        <v>447</v>
      </c>
      <c r="G141" t="s">
        <v>79</v>
      </c>
      <c r="H141" t="str">
        <f t="shared" si="2"/>
        <v>Pojo(031202)</v>
      </c>
    </row>
    <row r="142" spans="1:8" x14ac:dyDescent="0.3">
      <c r="A142" s="5" t="s">
        <v>540</v>
      </c>
      <c r="B142" s="5" t="s">
        <v>536</v>
      </c>
      <c r="D142" s="3" t="s">
        <v>148</v>
      </c>
      <c r="F142" t="s">
        <v>500</v>
      </c>
      <c r="G142" t="s">
        <v>115</v>
      </c>
      <c r="H142" t="str">
        <f t="shared" si="2"/>
        <v>Pocona(031203)</v>
      </c>
    </row>
    <row r="143" spans="1:8" x14ac:dyDescent="0.3">
      <c r="A143" s="5" t="s">
        <v>541</v>
      </c>
      <c r="B143" s="5" t="s">
        <v>351</v>
      </c>
      <c r="D143" s="3" t="s">
        <v>149</v>
      </c>
      <c r="F143" t="s">
        <v>391</v>
      </c>
      <c r="G143" t="s">
        <v>41</v>
      </c>
      <c r="H143" t="str">
        <f t="shared" si="2"/>
        <v>Chimore(031204)</v>
      </c>
    </row>
    <row r="144" spans="1:8" x14ac:dyDescent="0.3">
      <c r="A144" s="5" t="s">
        <v>542</v>
      </c>
      <c r="B144" s="5" t="s">
        <v>353</v>
      </c>
      <c r="D144" s="3" t="s">
        <v>13</v>
      </c>
      <c r="F144" t="s">
        <v>552</v>
      </c>
      <c r="G144" t="s">
        <v>158</v>
      </c>
      <c r="H144" t="str">
        <f t="shared" si="2"/>
        <v>Puerto Villarroel(031205)</v>
      </c>
    </row>
    <row r="145" spans="1:8" x14ac:dyDescent="0.3">
      <c r="A145" s="5" t="s">
        <v>543</v>
      </c>
      <c r="B145" s="5" t="s">
        <v>536</v>
      </c>
      <c r="D145" s="3" t="s">
        <v>150</v>
      </c>
      <c r="F145" t="s">
        <v>569</v>
      </c>
      <c r="G145" t="s">
        <v>174</v>
      </c>
      <c r="H145" t="str">
        <f t="shared" si="2"/>
        <v>Entre Rios (Bulo Bulo)(031206)</v>
      </c>
    </row>
    <row r="146" spans="1:8" x14ac:dyDescent="0.3">
      <c r="A146" s="5" t="s">
        <v>544</v>
      </c>
      <c r="B146" s="5" t="s">
        <v>536</v>
      </c>
      <c r="D146" s="3" t="s">
        <v>151</v>
      </c>
      <c r="F146" t="s">
        <v>454</v>
      </c>
      <c r="G146" t="s">
        <v>83</v>
      </c>
      <c r="H146" t="str">
        <f t="shared" si="2"/>
        <v>Mizque(031301)</v>
      </c>
    </row>
    <row r="147" spans="1:8" x14ac:dyDescent="0.3">
      <c r="A147" s="5" t="s">
        <v>545</v>
      </c>
      <c r="B147" s="5" t="s">
        <v>546</v>
      </c>
      <c r="D147" s="3" t="s">
        <v>152</v>
      </c>
      <c r="F147" t="s">
        <v>460</v>
      </c>
      <c r="G147" t="s">
        <v>86</v>
      </c>
      <c r="H147" t="str">
        <f t="shared" si="2"/>
        <v>Vila Vila(031302)</v>
      </c>
    </row>
    <row r="148" spans="1:8" x14ac:dyDescent="0.3">
      <c r="A148" s="5" t="s">
        <v>547</v>
      </c>
      <c r="B148" s="5" t="s">
        <v>353</v>
      </c>
      <c r="D148" s="3" t="s">
        <v>153</v>
      </c>
      <c r="F148" t="s">
        <v>528</v>
      </c>
      <c r="G148" t="s">
        <v>138</v>
      </c>
      <c r="H148" t="str">
        <f t="shared" si="2"/>
        <v>Alalay(031303)</v>
      </c>
    </row>
    <row r="149" spans="1:8" x14ac:dyDescent="0.3">
      <c r="A149" s="5" t="s">
        <v>548</v>
      </c>
      <c r="B149" s="5" t="s">
        <v>402</v>
      </c>
      <c r="D149" s="3" t="s">
        <v>154</v>
      </c>
      <c r="F149" t="s">
        <v>495</v>
      </c>
      <c r="G149" t="s">
        <v>112</v>
      </c>
      <c r="H149" t="str">
        <f t="shared" si="2"/>
        <v>Punata(031401)</v>
      </c>
    </row>
    <row r="150" spans="1:8" x14ac:dyDescent="0.3">
      <c r="A150" s="5" t="s">
        <v>549</v>
      </c>
      <c r="B150" s="5" t="s">
        <v>431</v>
      </c>
      <c r="D150" s="3" t="s">
        <v>155</v>
      </c>
      <c r="F150" t="s">
        <v>512</v>
      </c>
      <c r="G150" t="s">
        <v>124</v>
      </c>
      <c r="H150" t="str">
        <f t="shared" si="2"/>
        <v>Villa Rivero(031402)</v>
      </c>
    </row>
    <row r="151" spans="1:8" x14ac:dyDescent="0.3">
      <c r="A151" s="5" t="s">
        <v>550</v>
      </c>
      <c r="B151" s="5" t="s">
        <v>402</v>
      </c>
      <c r="D151" s="3" t="s">
        <v>156</v>
      </c>
      <c r="F151" t="s">
        <v>488</v>
      </c>
      <c r="G151" t="s">
        <v>107</v>
      </c>
      <c r="H151" t="str">
        <f t="shared" si="2"/>
        <v>San Benito(031403)</v>
      </c>
    </row>
    <row r="152" spans="1:8" x14ac:dyDescent="0.3">
      <c r="A152" s="5" t="s">
        <v>551</v>
      </c>
      <c r="B152" s="5" t="s">
        <v>425</v>
      </c>
      <c r="D152" s="3" t="s">
        <v>157</v>
      </c>
      <c r="F152" t="s">
        <v>521</v>
      </c>
      <c r="G152" t="s">
        <v>132</v>
      </c>
      <c r="H152" t="str">
        <f t="shared" si="2"/>
        <v>Tacachi(031404)</v>
      </c>
    </row>
    <row r="153" spans="1:8" x14ac:dyDescent="0.3">
      <c r="A153" s="5" t="s">
        <v>552</v>
      </c>
      <c r="B153" s="5" t="s">
        <v>392</v>
      </c>
      <c r="D153" s="3" t="s">
        <v>158</v>
      </c>
      <c r="F153" t="s">
        <v>522</v>
      </c>
      <c r="G153" t="s">
        <v>133</v>
      </c>
      <c r="H153" t="str">
        <f t="shared" si="2"/>
        <v>Cuchumuela (V. G.Villarroel)(031405)</v>
      </c>
    </row>
    <row r="154" spans="1:8" x14ac:dyDescent="0.3">
      <c r="A154" s="5" t="s">
        <v>553</v>
      </c>
      <c r="B154" s="5" t="s">
        <v>425</v>
      </c>
      <c r="D154" s="3" t="s">
        <v>159</v>
      </c>
      <c r="F154" t="s">
        <v>465</v>
      </c>
      <c r="G154" t="s">
        <v>90</v>
      </c>
      <c r="H154" t="str">
        <f t="shared" si="2"/>
        <v>Bolivar(031501)</v>
      </c>
    </row>
    <row r="155" spans="1:8" x14ac:dyDescent="0.3">
      <c r="A155" s="5" t="s">
        <v>554</v>
      </c>
      <c r="B155" s="5" t="s">
        <v>546</v>
      </c>
      <c r="D155" s="3" t="s">
        <v>160</v>
      </c>
      <c r="F155" t="s">
        <v>561</v>
      </c>
      <c r="G155" t="s">
        <v>167</v>
      </c>
      <c r="H155" t="str">
        <f t="shared" si="2"/>
        <v>Tiraque(031601)</v>
      </c>
    </row>
    <row r="156" spans="1:8" x14ac:dyDescent="0.3">
      <c r="A156" s="5" t="s">
        <v>555</v>
      </c>
      <c r="B156" s="5" t="s">
        <v>396</v>
      </c>
      <c r="D156" s="3" t="s">
        <v>161</v>
      </c>
      <c r="F156" t="s">
        <v>462</v>
      </c>
      <c r="G156" t="s">
        <v>88</v>
      </c>
      <c r="H156" t="str">
        <f t="shared" si="2"/>
        <v>Oruro(040101)</v>
      </c>
    </row>
    <row r="157" spans="1:8" x14ac:dyDescent="0.3">
      <c r="A157" s="5" t="s">
        <v>556</v>
      </c>
      <c r="B157" s="5" t="s">
        <v>431</v>
      </c>
      <c r="D157" s="3" t="s">
        <v>162</v>
      </c>
      <c r="F157" t="s">
        <v>480</v>
      </c>
      <c r="G157" t="s">
        <v>101</v>
      </c>
      <c r="H157" t="str">
        <f t="shared" si="2"/>
        <v>Caracollo(040102)</v>
      </c>
    </row>
    <row r="158" spans="1:8" x14ac:dyDescent="0.3">
      <c r="A158" s="5" t="s">
        <v>557</v>
      </c>
      <c r="B158" s="5" t="s">
        <v>381</v>
      </c>
      <c r="D158" s="3" t="s">
        <v>163</v>
      </c>
      <c r="F158" t="s">
        <v>472</v>
      </c>
      <c r="G158" t="s">
        <v>94</v>
      </c>
      <c r="H158" t="str">
        <f t="shared" si="2"/>
        <v>El Choro(040103)</v>
      </c>
    </row>
    <row r="159" spans="1:8" x14ac:dyDescent="0.3">
      <c r="A159" s="5" t="s">
        <v>558</v>
      </c>
      <c r="B159" s="5" t="s">
        <v>431</v>
      </c>
      <c r="D159" s="3" t="s">
        <v>164</v>
      </c>
      <c r="F159" t="s">
        <v>519</v>
      </c>
      <c r="G159" t="s">
        <v>130</v>
      </c>
      <c r="H159" t="str">
        <f t="shared" si="2"/>
        <v>Paria(040104)</v>
      </c>
    </row>
    <row r="160" spans="1:8" x14ac:dyDescent="0.3">
      <c r="A160" s="5" t="s">
        <v>559</v>
      </c>
      <c r="B160" s="5" t="s">
        <v>546</v>
      </c>
      <c r="D160" s="3" t="s">
        <v>165</v>
      </c>
      <c r="F160" t="s">
        <v>623</v>
      </c>
      <c r="G160" t="s">
        <v>214</v>
      </c>
      <c r="H160" t="str">
        <f t="shared" si="2"/>
        <v>Challapata(040201)</v>
      </c>
    </row>
    <row r="161" spans="1:8" x14ac:dyDescent="0.3">
      <c r="A161" s="5" t="s">
        <v>560</v>
      </c>
      <c r="B161" s="5" t="s">
        <v>546</v>
      </c>
      <c r="D161" s="3" t="s">
        <v>166</v>
      </c>
      <c r="F161" t="s">
        <v>655</v>
      </c>
      <c r="G161" t="s">
        <v>236</v>
      </c>
      <c r="H161" t="str">
        <f t="shared" si="2"/>
        <v>Santuario de Quillacas(040202)</v>
      </c>
    </row>
    <row r="162" spans="1:8" x14ac:dyDescent="0.3">
      <c r="A162" s="5" t="s">
        <v>561</v>
      </c>
      <c r="B162" s="5" t="s">
        <v>562</v>
      </c>
      <c r="D162" s="3" t="s">
        <v>167</v>
      </c>
      <c r="F162" t="s">
        <v>581</v>
      </c>
      <c r="G162" t="s">
        <v>183</v>
      </c>
      <c r="H162" t="str">
        <f t="shared" si="2"/>
        <v>Corque(040301)</v>
      </c>
    </row>
    <row r="163" spans="1:8" x14ac:dyDescent="0.3">
      <c r="A163" s="5" t="s">
        <v>563</v>
      </c>
      <c r="B163" s="5" t="s">
        <v>425</v>
      </c>
      <c r="D163" s="3" t="s">
        <v>168</v>
      </c>
      <c r="F163" t="s">
        <v>579</v>
      </c>
      <c r="G163" t="s">
        <v>182</v>
      </c>
      <c r="H163" t="str">
        <f t="shared" si="2"/>
        <v>Choquecota(040302)</v>
      </c>
    </row>
    <row r="164" spans="1:8" x14ac:dyDescent="0.3">
      <c r="A164" s="5" t="s">
        <v>564</v>
      </c>
      <c r="B164" s="5" t="s">
        <v>431</v>
      </c>
      <c r="D164" s="3" t="s">
        <v>169</v>
      </c>
      <c r="F164" t="s">
        <v>509</v>
      </c>
      <c r="G164" t="s">
        <v>122</v>
      </c>
      <c r="H164" t="str">
        <f t="shared" si="2"/>
        <v>Curahuara de Carangas(040401)</v>
      </c>
    </row>
    <row r="165" spans="1:8" x14ac:dyDescent="0.3">
      <c r="A165" s="5" t="s">
        <v>565</v>
      </c>
      <c r="B165" s="5" t="s">
        <v>433</v>
      </c>
      <c r="D165" s="3" t="s">
        <v>170</v>
      </c>
      <c r="F165" t="s">
        <v>766</v>
      </c>
      <c r="G165" t="s">
        <v>323</v>
      </c>
      <c r="H165" t="str">
        <f t="shared" si="2"/>
        <v>Turco(040402)</v>
      </c>
    </row>
    <row r="166" spans="1:8" x14ac:dyDescent="0.3">
      <c r="A166" s="5" t="s">
        <v>566</v>
      </c>
      <c r="B166" s="5" t="s">
        <v>425</v>
      </c>
      <c r="D166" s="3" t="s">
        <v>171</v>
      </c>
      <c r="F166" t="s">
        <v>631</v>
      </c>
      <c r="G166" t="s">
        <v>220</v>
      </c>
      <c r="H166" t="str">
        <f t="shared" si="2"/>
        <v>Huachacalla(040501)</v>
      </c>
    </row>
    <row r="167" spans="1:8" x14ac:dyDescent="0.3">
      <c r="A167" s="5" t="s">
        <v>567</v>
      </c>
      <c r="B167" s="5" t="s">
        <v>396</v>
      </c>
      <c r="D167" s="3" t="s">
        <v>172</v>
      </c>
      <c r="F167" t="s">
        <v>612</v>
      </c>
      <c r="G167" t="s">
        <v>206</v>
      </c>
      <c r="H167" t="str">
        <f t="shared" si="2"/>
        <v>Escara(040502)</v>
      </c>
    </row>
    <row r="168" spans="1:8" x14ac:dyDescent="0.3">
      <c r="A168" s="5" t="s">
        <v>568</v>
      </c>
      <c r="B168" s="5" t="s">
        <v>402</v>
      </c>
      <c r="D168" s="3" t="s">
        <v>173</v>
      </c>
      <c r="F168" t="s">
        <v>620</v>
      </c>
      <c r="G168" t="s">
        <v>212</v>
      </c>
      <c r="H168" t="str">
        <f t="shared" si="2"/>
        <v>Cruz de Machacamarca(040503)</v>
      </c>
    </row>
    <row r="169" spans="1:8" x14ac:dyDescent="0.3">
      <c r="A169" s="5" t="s">
        <v>569</v>
      </c>
      <c r="B169" s="5" t="s">
        <v>392</v>
      </c>
      <c r="D169" s="3" t="s">
        <v>174</v>
      </c>
      <c r="F169" t="s">
        <v>633</v>
      </c>
      <c r="G169" t="s">
        <v>222</v>
      </c>
      <c r="H169" t="str">
        <f t="shared" si="2"/>
        <v>Yunguyo de Litoral(040504)</v>
      </c>
    </row>
    <row r="170" spans="1:8" x14ac:dyDescent="0.3">
      <c r="A170" s="5" t="s">
        <v>570</v>
      </c>
      <c r="B170" s="5" t="s">
        <v>386</v>
      </c>
      <c r="D170" s="3" t="s">
        <v>175</v>
      </c>
      <c r="F170" t="s">
        <v>632</v>
      </c>
      <c r="G170" t="s">
        <v>221</v>
      </c>
      <c r="H170" t="str">
        <f t="shared" si="2"/>
        <v>Esmeralda(040505)</v>
      </c>
    </row>
    <row r="171" spans="1:8" x14ac:dyDescent="0.3">
      <c r="A171" s="5" t="s">
        <v>571</v>
      </c>
      <c r="B171" s="5" t="s">
        <v>388</v>
      </c>
      <c r="D171" s="3" t="s">
        <v>176</v>
      </c>
      <c r="F171" t="s">
        <v>595</v>
      </c>
      <c r="G171" t="s">
        <v>193</v>
      </c>
      <c r="H171" t="str">
        <f t="shared" si="2"/>
        <v>Poopó(040601)</v>
      </c>
    </row>
    <row r="172" spans="1:8" x14ac:dyDescent="0.3">
      <c r="A172" s="5" t="s">
        <v>572</v>
      </c>
      <c r="B172" s="5" t="s">
        <v>546</v>
      </c>
      <c r="D172" s="3" t="s">
        <v>177</v>
      </c>
      <c r="F172" t="s">
        <v>614</v>
      </c>
      <c r="G172" t="s">
        <v>207</v>
      </c>
      <c r="H172" t="str">
        <f t="shared" si="2"/>
        <v>Pazña(040602)</v>
      </c>
    </row>
    <row r="173" spans="1:8" x14ac:dyDescent="0.3">
      <c r="A173" s="5" t="s">
        <v>573</v>
      </c>
      <c r="B173" s="5" t="s">
        <v>468</v>
      </c>
      <c r="D173" s="3" t="s">
        <v>178</v>
      </c>
      <c r="F173" t="s">
        <v>607</v>
      </c>
      <c r="G173" t="s">
        <v>202</v>
      </c>
      <c r="H173" t="str">
        <f t="shared" si="2"/>
        <v>Antequera (Bolivar)(040603)</v>
      </c>
    </row>
    <row r="174" spans="1:8" x14ac:dyDescent="0.3">
      <c r="A174" s="5" t="s">
        <v>574</v>
      </c>
      <c r="B174" s="5" t="s">
        <v>575</v>
      </c>
      <c r="D174" s="3" t="s">
        <v>179</v>
      </c>
      <c r="F174" t="s">
        <v>582</v>
      </c>
      <c r="G174" t="s">
        <v>184</v>
      </c>
      <c r="H174" t="str">
        <f t="shared" si="2"/>
        <v>Villa Huanuni(040701)</v>
      </c>
    </row>
    <row r="175" spans="1:8" x14ac:dyDescent="0.3">
      <c r="A175" s="5" t="s">
        <v>576</v>
      </c>
      <c r="B175" s="5" t="s">
        <v>459</v>
      </c>
      <c r="D175" s="3" t="s">
        <v>180</v>
      </c>
      <c r="F175" t="s">
        <v>584</v>
      </c>
      <c r="G175" t="s">
        <v>185</v>
      </c>
      <c r="H175" t="str">
        <f t="shared" si="2"/>
        <v>Machacamarca(040702)</v>
      </c>
    </row>
    <row r="176" spans="1:8" x14ac:dyDescent="0.3">
      <c r="A176" s="5" t="s">
        <v>577</v>
      </c>
      <c r="B176" s="5" t="s">
        <v>578</v>
      </c>
      <c r="D176" s="3" t="s">
        <v>181</v>
      </c>
      <c r="F176" t="s">
        <v>760</v>
      </c>
      <c r="G176" t="s">
        <v>317</v>
      </c>
      <c r="H176" t="str">
        <f t="shared" si="2"/>
        <v>Salinas de Garci Mendoza(040801)</v>
      </c>
    </row>
    <row r="177" spans="1:8" x14ac:dyDescent="0.3">
      <c r="A177" s="5" t="s">
        <v>579</v>
      </c>
      <c r="B177" s="5" t="s">
        <v>580</v>
      </c>
      <c r="D177" s="3" t="s">
        <v>182</v>
      </c>
      <c r="F177" t="s">
        <v>650</v>
      </c>
      <c r="G177" t="s">
        <v>233</v>
      </c>
      <c r="H177" t="str">
        <f t="shared" si="2"/>
        <v>Pampa Aullagas(040802)</v>
      </c>
    </row>
    <row r="178" spans="1:8" x14ac:dyDescent="0.3">
      <c r="A178" s="5" t="s">
        <v>581</v>
      </c>
      <c r="B178" s="5" t="s">
        <v>580</v>
      </c>
      <c r="D178" s="3" t="s">
        <v>183</v>
      </c>
      <c r="F178" t="s">
        <v>759</v>
      </c>
      <c r="G178" t="s">
        <v>316</v>
      </c>
      <c r="H178" t="str">
        <f t="shared" si="2"/>
        <v>Sabaya(040901)</v>
      </c>
    </row>
    <row r="179" spans="1:8" x14ac:dyDescent="0.3">
      <c r="A179" s="5" t="s">
        <v>582</v>
      </c>
      <c r="B179" s="5" t="s">
        <v>583</v>
      </c>
      <c r="D179" s="3" t="s">
        <v>184</v>
      </c>
      <c r="F179" t="s">
        <v>750</v>
      </c>
      <c r="G179" t="s">
        <v>309</v>
      </c>
      <c r="H179" t="str">
        <f t="shared" si="2"/>
        <v>Coipasa(040902)</v>
      </c>
    </row>
    <row r="180" spans="1:8" x14ac:dyDescent="0.3">
      <c r="A180" s="5" t="s">
        <v>584</v>
      </c>
      <c r="B180" s="5" t="s">
        <v>583</v>
      </c>
      <c r="D180" s="3" t="s">
        <v>185</v>
      </c>
      <c r="F180" t="s">
        <v>765</v>
      </c>
      <c r="G180" t="s">
        <v>322</v>
      </c>
      <c r="H180" t="str">
        <f t="shared" si="2"/>
        <v>Chipaya(040903)</v>
      </c>
    </row>
    <row r="181" spans="1:8" x14ac:dyDescent="0.3">
      <c r="A181" s="5" t="s">
        <v>585</v>
      </c>
      <c r="B181" s="5" t="s">
        <v>575</v>
      </c>
      <c r="D181" s="3" t="s">
        <v>186</v>
      </c>
      <c r="F181" t="s">
        <v>456</v>
      </c>
      <c r="G181" t="s">
        <v>84</v>
      </c>
      <c r="H181" t="str">
        <f t="shared" si="2"/>
        <v>Toledo(041001)</v>
      </c>
    </row>
    <row r="182" spans="1:8" x14ac:dyDescent="0.3">
      <c r="A182" s="5" t="s">
        <v>586</v>
      </c>
      <c r="B182" s="5" t="s">
        <v>578</v>
      </c>
      <c r="D182" s="3" t="s">
        <v>187</v>
      </c>
      <c r="F182" t="s">
        <v>498</v>
      </c>
      <c r="G182" t="s">
        <v>114</v>
      </c>
      <c r="H182" t="str">
        <f t="shared" si="2"/>
        <v>Eucaliptus(041101)</v>
      </c>
    </row>
    <row r="183" spans="1:8" x14ac:dyDescent="0.3">
      <c r="A183" s="5" t="s">
        <v>587</v>
      </c>
      <c r="B183" s="5" t="s">
        <v>588</v>
      </c>
      <c r="D183" s="3" t="s">
        <v>188</v>
      </c>
      <c r="F183" t="s">
        <v>621</v>
      </c>
      <c r="G183" t="s">
        <v>213</v>
      </c>
      <c r="H183" t="str">
        <f t="shared" si="2"/>
        <v>Santiago de Andamarca(041201)</v>
      </c>
    </row>
    <row r="184" spans="1:8" x14ac:dyDescent="0.3">
      <c r="A184" s="5" t="s">
        <v>589</v>
      </c>
      <c r="B184" s="5" t="s">
        <v>588</v>
      </c>
      <c r="D184" s="3" t="s">
        <v>189</v>
      </c>
      <c r="F184" t="s">
        <v>626</v>
      </c>
      <c r="G184" t="s">
        <v>216</v>
      </c>
      <c r="H184" t="str">
        <f t="shared" si="2"/>
        <v>Belén de Andamarca(041202)</v>
      </c>
    </row>
    <row r="185" spans="1:8" x14ac:dyDescent="0.3">
      <c r="A185" s="5" t="s">
        <v>590</v>
      </c>
      <c r="B185" s="5" t="s">
        <v>468</v>
      </c>
      <c r="D185" s="3" t="s">
        <v>190</v>
      </c>
      <c r="F185" t="s">
        <v>516</v>
      </c>
      <c r="G185" t="s">
        <v>128</v>
      </c>
      <c r="H185" t="str">
        <f t="shared" si="2"/>
        <v>San Pedro de Totora(041301)</v>
      </c>
    </row>
    <row r="186" spans="1:8" x14ac:dyDescent="0.3">
      <c r="A186" s="5" t="s">
        <v>591</v>
      </c>
      <c r="B186" s="5" t="s">
        <v>592</v>
      </c>
      <c r="D186" s="3" t="s">
        <v>191</v>
      </c>
      <c r="F186" t="s">
        <v>636</v>
      </c>
      <c r="G186" t="s">
        <v>224</v>
      </c>
      <c r="H186" t="str">
        <f t="shared" si="2"/>
        <v>Santiago de Huari(041401)</v>
      </c>
    </row>
    <row r="187" spans="1:8" x14ac:dyDescent="0.3">
      <c r="A187" s="5" t="s">
        <v>593</v>
      </c>
      <c r="B187" s="5" t="s">
        <v>594</v>
      </c>
      <c r="D187" s="3" t="s">
        <v>192</v>
      </c>
      <c r="F187" t="s">
        <v>643</v>
      </c>
      <c r="G187" t="s">
        <v>228</v>
      </c>
      <c r="H187" t="str">
        <f t="shared" si="2"/>
        <v>La Rivera(041501)</v>
      </c>
    </row>
    <row r="188" spans="1:8" x14ac:dyDescent="0.3">
      <c r="A188" s="5" t="s">
        <v>595</v>
      </c>
      <c r="B188" s="5" t="s">
        <v>596</v>
      </c>
      <c r="D188" s="3" t="s">
        <v>193</v>
      </c>
      <c r="F188" t="s">
        <v>642</v>
      </c>
      <c r="G188" t="s">
        <v>227</v>
      </c>
      <c r="H188" t="str">
        <f t="shared" si="2"/>
        <v>Todos Santos(041502)</v>
      </c>
    </row>
    <row r="189" spans="1:8" x14ac:dyDescent="0.3">
      <c r="A189" s="5" t="s">
        <v>597</v>
      </c>
      <c r="B189" s="5" t="s">
        <v>594</v>
      </c>
      <c r="D189" s="3" t="s">
        <v>194</v>
      </c>
      <c r="F189" t="s">
        <v>634</v>
      </c>
      <c r="G189" t="s">
        <v>223</v>
      </c>
      <c r="H189" t="str">
        <f t="shared" si="2"/>
        <v>Carangas(041503)</v>
      </c>
    </row>
    <row r="190" spans="1:8" x14ac:dyDescent="0.3">
      <c r="A190" s="5" t="s">
        <v>598</v>
      </c>
      <c r="B190" s="5" t="s">
        <v>599</v>
      </c>
      <c r="D190" s="3" t="s">
        <v>195</v>
      </c>
      <c r="F190" t="s">
        <v>450</v>
      </c>
      <c r="G190" t="s">
        <v>81</v>
      </c>
      <c r="H190" t="str">
        <f t="shared" si="2"/>
        <v>Santiago de Huayllamarca(041601)</v>
      </c>
    </row>
    <row r="191" spans="1:8" x14ac:dyDescent="0.3">
      <c r="A191" s="5" t="s">
        <v>600</v>
      </c>
      <c r="B191" s="5" t="s">
        <v>592</v>
      </c>
      <c r="D191" s="3" t="s">
        <v>196</v>
      </c>
      <c r="F191" t="s">
        <v>659</v>
      </c>
      <c r="G191" t="s">
        <v>240</v>
      </c>
      <c r="H191" t="str">
        <f t="shared" si="2"/>
        <v>Potosí(050101)</v>
      </c>
    </row>
    <row r="192" spans="1:8" x14ac:dyDescent="0.3">
      <c r="A192" s="5" t="s">
        <v>601</v>
      </c>
      <c r="B192" s="5" t="s">
        <v>599</v>
      </c>
      <c r="D192" s="3" t="s">
        <v>197</v>
      </c>
      <c r="F192" t="s">
        <v>648</v>
      </c>
      <c r="G192" t="s">
        <v>232</v>
      </c>
      <c r="H192" t="str">
        <f t="shared" si="2"/>
        <v>Tinquipaya(050102)</v>
      </c>
    </row>
    <row r="193" spans="1:8" x14ac:dyDescent="0.3">
      <c r="A193" s="5" t="s">
        <v>602</v>
      </c>
      <c r="B193" s="5" t="s">
        <v>599</v>
      </c>
      <c r="D193" s="3" t="s">
        <v>198</v>
      </c>
      <c r="F193" t="s">
        <v>660</v>
      </c>
      <c r="G193" t="s">
        <v>241</v>
      </c>
      <c r="H193" t="str">
        <f t="shared" si="2"/>
        <v>Yocalla(050103)</v>
      </c>
    </row>
    <row r="194" spans="1:8" x14ac:dyDescent="0.3">
      <c r="A194" s="5" t="s">
        <v>603</v>
      </c>
      <c r="B194" s="5" t="s">
        <v>507</v>
      </c>
      <c r="D194" s="3" t="s">
        <v>199</v>
      </c>
      <c r="F194" t="s">
        <v>658</v>
      </c>
      <c r="G194" t="s">
        <v>239</v>
      </c>
      <c r="H194" t="str">
        <f t="shared" si="2"/>
        <v>Belén de Urmiri(050104)</v>
      </c>
    </row>
    <row r="195" spans="1:8" x14ac:dyDescent="0.3">
      <c r="A195" s="5" t="s">
        <v>604</v>
      </c>
      <c r="B195" s="5" t="s">
        <v>594</v>
      </c>
      <c r="D195" s="3" t="s">
        <v>200</v>
      </c>
      <c r="F195" t="s">
        <v>608</v>
      </c>
      <c r="G195" t="s">
        <v>203</v>
      </c>
      <c r="H195" t="str">
        <f t="shared" ref="H195:H258" si="3">CONCATENATE(G195,"(",F195,")")</f>
        <v>Uncía(050201)</v>
      </c>
    </row>
    <row r="196" spans="1:8" x14ac:dyDescent="0.3">
      <c r="A196" s="5" t="s">
        <v>605</v>
      </c>
      <c r="B196" s="5" t="s">
        <v>606</v>
      </c>
      <c r="D196" s="3" t="s">
        <v>201</v>
      </c>
      <c r="F196" t="s">
        <v>591</v>
      </c>
      <c r="G196" t="s">
        <v>191</v>
      </c>
      <c r="H196" t="str">
        <f t="shared" si="3"/>
        <v>Chayanta(050202)</v>
      </c>
    </row>
    <row r="197" spans="1:8" x14ac:dyDescent="0.3">
      <c r="A197" s="5" t="s">
        <v>607</v>
      </c>
      <c r="B197" s="5" t="s">
        <v>596</v>
      </c>
      <c r="D197" s="3" t="s">
        <v>202</v>
      </c>
      <c r="F197" t="s">
        <v>600</v>
      </c>
      <c r="G197" t="s">
        <v>196</v>
      </c>
      <c r="H197" t="str">
        <f t="shared" si="3"/>
        <v>Llallagua(050203)</v>
      </c>
    </row>
    <row r="198" spans="1:8" x14ac:dyDescent="0.3">
      <c r="A198" s="5" t="s">
        <v>608</v>
      </c>
      <c r="B198" s="5" t="s">
        <v>592</v>
      </c>
      <c r="D198" s="3" t="s">
        <v>203</v>
      </c>
      <c r="F198" t="s">
        <v>744</v>
      </c>
      <c r="G198" t="s">
        <v>304</v>
      </c>
      <c r="H198" t="str">
        <f t="shared" si="3"/>
        <v>Betanzos(050301)</v>
      </c>
    </row>
    <row r="199" spans="1:8" x14ac:dyDescent="0.3">
      <c r="A199" s="5" t="s">
        <v>609</v>
      </c>
      <c r="B199" s="5" t="s">
        <v>610</v>
      </c>
      <c r="D199" s="3" t="s">
        <v>204</v>
      </c>
      <c r="F199" t="s">
        <v>667</v>
      </c>
      <c r="G199" t="s">
        <v>247</v>
      </c>
      <c r="H199" t="str">
        <f t="shared" si="3"/>
        <v>Chaqui(050302)</v>
      </c>
    </row>
    <row r="200" spans="1:8" x14ac:dyDescent="0.3">
      <c r="A200" s="5" t="s">
        <v>611</v>
      </c>
      <c r="B200" s="5" t="s">
        <v>594</v>
      </c>
      <c r="D200" s="3" t="s">
        <v>205</v>
      </c>
      <c r="F200" t="s">
        <v>646</v>
      </c>
      <c r="G200" t="s">
        <v>231</v>
      </c>
      <c r="H200" t="str">
        <f t="shared" si="3"/>
        <v>Tacobamba(050303)</v>
      </c>
    </row>
    <row r="201" spans="1:8" x14ac:dyDescent="0.3">
      <c r="A201" s="5" t="s">
        <v>612</v>
      </c>
      <c r="B201" s="5" t="s">
        <v>613</v>
      </c>
      <c r="D201" s="3" t="s">
        <v>206</v>
      </c>
      <c r="F201" t="s">
        <v>615</v>
      </c>
      <c r="G201" t="s">
        <v>208</v>
      </c>
      <c r="H201" t="str">
        <f t="shared" si="3"/>
        <v>Colquechaca(050401)</v>
      </c>
    </row>
    <row r="202" spans="1:8" x14ac:dyDescent="0.3">
      <c r="A202" s="5" t="s">
        <v>614</v>
      </c>
      <c r="B202" s="5" t="s">
        <v>596</v>
      </c>
      <c r="D202" s="3" t="s">
        <v>207</v>
      </c>
      <c r="F202" t="s">
        <v>618</v>
      </c>
      <c r="G202" t="s">
        <v>210</v>
      </c>
      <c r="H202" t="str">
        <f t="shared" si="3"/>
        <v>Ravelo(050402)</v>
      </c>
    </row>
    <row r="203" spans="1:8" x14ac:dyDescent="0.3">
      <c r="A203" s="5" t="s">
        <v>615</v>
      </c>
      <c r="B203" s="5" t="s">
        <v>610</v>
      </c>
      <c r="D203" s="3" t="s">
        <v>208</v>
      </c>
      <c r="F203" t="s">
        <v>609</v>
      </c>
      <c r="G203" t="s">
        <v>204</v>
      </c>
      <c r="H203" t="str">
        <f t="shared" si="3"/>
        <v>Pocoata(050403)</v>
      </c>
    </row>
    <row r="204" spans="1:8" x14ac:dyDescent="0.3">
      <c r="A204" s="5" t="s">
        <v>616</v>
      </c>
      <c r="B204" s="5" t="s">
        <v>617</v>
      </c>
      <c r="D204" s="3" t="s">
        <v>209</v>
      </c>
      <c r="F204" t="s">
        <v>627</v>
      </c>
      <c r="G204" t="s">
        <v>217</v>
      </c>
      <c r="H204" t="str">
        <f t="shared" si="3"/>
        <v>Ocuri(050404)</v>
      </c>
    </row>
    <row r="205" spans="1:8" x14ac:dyDescent="0.3">
      <c r="A205" s="5" t="s">
        <v>618</v>
      </c>
      <c r="B205" s="5" t="s">
        <v>610</v>
      </c>
      <c r="D205" s="3" t="s">
        <v>210</v>
      </c>
      <c r="F205" t="s">
        <v>586</v>
      </c>
      <c r="G205" t="s">
        <v>187</v>
      </c>
      <c r="H205" t="str">
        <f t="shared" si="3"/>
        <v>San Pedro de Buena Vista(050501)</v>
      </c>
    </row>
    <row r="206" spans="1:8" x14ac:dyDescent="0.3">
      <c r="A206" s="5" t="s">
        <v>619</v>
      </c>
      <c r="B206" s="5" t="s">
        <v>617</v>
      </c>
      <c r="D206" s="3" t="s">
        <v>211</v>
      </c>
      <c r="F206" t="s">
        <v>577</v>
      </c>
      <c r="G206" t="s">
        <v>181</v>
      </c>
      <c r="H206" t="str">
        <f t="shared" si="3"/>
        <v>Toro Toro(050502)</v>
      </c>
    </row>
    <row r="207" spans="1:8" x14ac:dyDescent="0.3">
      <c r="A207" s="5" t="s">
        <v>620</v>
      </c>
      <c r="B207" s="5" t="s">
        <v>613</v>
      </c>
      <c r="D207" s="3" t="s">
        <v>212</v>
      </c>
      <c r="F207" t="s">
        <v>681</v>
      </c>
      <c r="G207" t="s">
        <v>257</v>
      </c>
      <c r="H207" t="str">
        <f t="shared" si="3"/>
        <v>Cotagaita(050601)</v>
      </c>
    </row>
    <row r="208" spans="1:8" x14ac:dyDescent="0.3">
      <c r="A208" s="5" t="s">
        <v>621</v>
      </c>
      <c r="B208" s="5" t="s">
        <v>622</v>
      </c>
      <c r="D208" s="3" t="s">
        <v>213</v>
      </c>
      <c r="F208" t="s">
        <v>679</v>
      </c>
      <c r="G208" t="s">
        <v>256</v>
      </c>
      <c r="H208" t="str">
        <f t="shared" si="3"/>
        <v>Vitichi(050602)</v>
      </c>
    </row>
    <row r="209" spans="1:8" x14ac:dyDescent="0.3">
      <c r="A209" s="5" t="s">
        <v>623</v>
      </c>
      <c r="B209" s="5" t="s">
        <v>624</v>
      </c>
      <c r="D209" s="3" t="s">
        <v>214</v>
      </c>
      <c r="F209" t="s">
        <v>574</v>
      </c>
      <c r="G209" t="s">
        <v>179</v>
      </c>
      <c r="H209" t="str">
        <f t="shared" si="3"/>
        <v>Sacaca(050701)</v>
      </c>
    </row>
    <row r="210" spans="1:8" x14ac:dyDescent="0.3">
      <c r="A210" s="5" t="s">
        <v>625</v>
      </c>
      <c r="B210" s="5" t="s">
        <v>606</v>
      </c>
      <c r="D210" s="3" t="s">
        <v>215</v>
      </c>
      <c r="F210" t="s">
        <v>585</v>
      </c>
      <c r="G210" t="s">
        <v>186</v>
      </c>
      <c r="H210" t="str">
        <f t="shared" si="3"/>
        <v>Caripuyo(050702)</v>
      </c>
    </row>
    <row r="211" spans="1:8" x14ac:dyDescent="0.3">
      <c r="A211" s="5" t="s">
        <v>626</v>
      </c>
      <c r="B211" s="5" t="s">
        <v>622</v>
      </c>
      <c r="D211" s="3" t="s">
        <v>216</v>
      </c>
      <c r="F211" t="s">
        <v>705</v>
      </c>
      <c r="G211" t="s">
        <v>274</v>
      </c>
      <c r="H211" t="str">
        <f t="shared" si="3"/>
        <v>Tupiza(050801)</v>
      </c>
    </row>
    <row r="212" spans="1:8" x14ac:dyDescent="0.3">
      <c r="A212" s="5" t="s">
        <v>627</v>
      </c>
      <c r="B212" s="5" t="s">
        <v>610</v>
      </c>
      <c r="D212" s="3" t="s">
        <v>217</v>
      </c>
      <c r="F212" t="s">
        <v>695</v>
      </c>
      <c r="G212" t="s">
        <v>268</v>
      </c>
      <c r="H212" t="str">
        <f t="shared" si="3"/>
        <v>Atocha(050802)</v>
      </c>
    </row>
    <row r="213" spans="1:8" x14ac:dyDescent="0.3">
      <c r="A213" s="5" t="s">
        <v>628</v>
      </c>
      <c r="B213" s="5" t="s">
        <v>594</v>
      </c>
      <c r="D213" s="3" t="s">
        <v>218</v>
      </c>
      <c r="F213" t="s">
        <v>752</v>
      </c>
      <c r="G213" t="s">
        <v>310</v>
      </c>
      <c r="H213" t="str">
        <f t="shared" si="3"/>
        <v>Colcha"K" (V.Martin)(050901)</v>
      </c>
    </row>
    <row r="214" spans="1:8" x14ac:dyDescent="0.3">
      <c r="A214" s="5" t="s">
        <v>629</v>
      </c>
      <c r="B214" s="5" t="s">
        <v>630</v>
      </c>
      <c r="D214" s="3" t="s">
        <v>219</v>
      </c>
      <c r="F214" t="s">
        <v>690</v>
      </c>
      <c r="G214" t="s">
        <v>265</v>
      </c>
      <c r="H214" t="str">
        <f t="shared" si="3"/>
        <v>San Pedro de Quemes(050902)</v>
      </c>
    </row>
    <row r="215" spans="1:8" x14ac:dyDescent="0.3">
      <c r="A215" s="5" t="s">
        <v>631</v>
      </c>
      <c r="B215" s="5" t="s">
        <v>613</v>
      </c>
      <c r="D215" s="3" t="s">
        <v>220</v>
      </c>
      <c r="F215" t="s">
        <v>710</v>
      </c>
      <c r="G215" t="s">
        <v>277</v>
      </c>
      <c r="H215" t="str">
        <f t="shared" si="3"/>
        <v>San Pablo de Lipez(051001)</v>
      </c>
    </row>
    <row r="216" spans="1:8" x14ac:dyDescent="0.3">
      <c r="A216" s="5" t="s">
        <v>632</v>
      </c>
      <c r="B216" s="5" t="s">
        <v>613</v>
      </c>
      <c r="D216" s="3" t="s">
        <v>221</v>
      </c>
      <c r="F216" t="s">
        <v>719</v>
      </c>
      <c r="G216" t="s">
        <v>283</v>
      </c>
      <c r="H216" t="str">
        <f t="shared" si="3"/>
        <v>Mojinete(051002)</v>
      </c>
    </row>
    <row r="217" spans="1:8" x14ac:dyDescent="0.3">
      <c r="A217" s="5" t="s">
        <v>633</v>
      </c>
      <c r="B217" s="5" t="s">
        <v>613</v>
      </c>
      <c r="D217" s="3" t="s">
        <v>222</v>
      </c>
      <c r="F217" t="s">
        <v>720</v>
      </c>
      <c r="G217" t="s">
        <v>284</v>
      </c>
      <c r="H217" t="str">
        <f t="shared" si="3"/>
        <v>San Antonio de Esmoraca(051003)</v>
      </c>
    </row>
    <row r="218" spans="1:8" x14ac:dyDescent="0.3">
      <c r="A218" s="5" t="s">
        <v>634</v>
      </c>
      <c r="B218" s="5" t="s">
        <v>635</v>
      </c>
      <c r="D218" s="3" t="s">
        <v>223</v>
      </c>
      <c r="F218" t="s">
        <v>745</v>
      </c>
      <c r="G218" t="s">
        <v>305</v>
      </c>
      <c r="H218" t="str">
        <f t="shared" si="3"/>
        <v>Puna(051101)</v>
      </c>
    </row>
    <row r="219" spans="1:8" x14ac:dyDescent="0.3">
      <c r="A219" s="5" t="s">
        <v>636</v>
      </c>
      <c r="B219" s="5" t="s">
        <v>637</v>
      </c>
      <c r="D219" s="3" t="s">
        <v>224</v>
      </c>
      <c r="F219" t="s">
        <v>675</v>
      </c>
      <c r="G219" t="s">
        <v>253</v>
      </c>
      <c r="H219" t="str">
        <f t="shared" si="3"/>
        <v>Caiza "D"(051102)</v>
      </c>
    </row>
    <row r="220" spans="1:8" x14ac:dyDescent="0.3">
      <c r="A220" s="5" t="s">
        <v>638</v>
      </c>
      <c r="B220" s="5" t="s">
        <v>639</v>
      </c>
      <c r="D220" s="3" t="s">
        <v>225</v>
      </c>
      <c r="F220" t="s">
        <v>746</v>
      </c>
      <c r="G220" t="s">
        <v>306</v>
      </c>
      <c r="H220" t="str">
        <f t="shared" si="3"/>
        <v>Ckochas(051103)</v>
      </c>
    </row>
    <row r="221" spans="1:8" x14ac:dyDescent="0.3">
      <c r="A221" s="5" t="s">
        <v>640</v>
      </c>
      <c r="B221" s="5" t="s">
        <v>641</v>
      </c>
      <c r="D221" s="3" t="s">
        <v>226</v>
      </c>
      <c r="F221" t="s">
        <v>664</v>
      </c>
      <c r="G221" t="s">
        <v>245</v>
      </c>
      <c r="H221" t="str">
        <f t="shared" si="3"/>
        <v>Uyuni (Thola Pampa)(051201)</v>
      </c>
    </row>
    <row r="222" spans="1:8" x14ac:dyDescent="0.3">
      <c r="A222" s="5" t="s">
        <v>642</v>
      </c>
      <c r="B222" s="5" t="s">
        <v>635</v>
      </c>
      <c r="D222" s="3" t="s">
        <v>227</v>
      </c>
      <c r="F222" t="s">
        <v>673</v>
      </c>
      <c r="G222" t="s">
        <v>251</v>
      </c>
      <c r="H222" t="str">
        <f t="shared" si="3"/>
        <v>Tomave(051202)</v>
      </c>
    </row>
    <row r="223" spans="1:8" x14ac:dyDescent="0.3">
      <c r="A223" s="5" t="s">
        <v>643</v>
      </c>
      <c r="B223" s="5" t="s">
        <v>635</v>
      </c>
      <c r="D223" s="3" t="s">
        <v>228</v>
      </c>
      <c r="F223" t="s">
        <v>674</v>
      </c>
      <c r="G223" t="s">
        <v>252</v>
      </c>
      <c r="H223" t="str">
        <f t="shared" si="3"/>
        <v>Porco(051203)</v>
      </c>
    </row>
    <row r="224" spans="1:8" x14ac:dyDescent="0.3">
      <c r="A224" s="5" t="s">
        <v>644</v>
      </c>
      <c r="B224" s="5" t="s">
        <v>617</v>
      </c>
      <c r="D224" s="3" t="s">
        <v>229</v>
      </c>
      <c r="F224" t="s">
        <v>458</v>
      </c>
      <c r="G224" t="s">
        <v>85</v>
      </c>
      <c r="H224" t="str">
        <f t="shared" si="3"/>
        <v>Arampampa(051301)</v>
      </c>
    </row>
    <row r="225" spans="1:8" x14ac:dyDescent="0.3">
      <c r="A225" s="5" t="s">
        <v>645</v>
      </c>
      <c r="B225" s="5" t="s">
        <v>588</v>
      </c>
      <c r="D225" s="3" t="s">
        <v>230</v>
      </c>
      <c r="F225" t="s">
        <v>576</v>
      </c>
      <c r="G225" t="s">
        <v>180</v>
      </c>
      <c r="H225" t="str">
        <f t="shared" si="3"/>
        <v>Acasio(051302)</v>
      </c>
    </row>
    <row r="226" spans="1:8" x14ac:dyDescent="0.3">
      <c r="A226" s="5" t="s">
        <v>646</v>
      </c>
      <c r="B226" s="5" t="s">
        <v>647</v>
      </c>
      <c r="D226" s="3" t="s">
        <v>231</v>
      </c>
      <c r="F226" t="s">
        <v>754</v>
      </c>
      <c r="G226" t="s">
        <v>312</v>
      </c>
      <c r="H226" t="str">
        <f t="shared" si="3"/>
        <v>Llica(051401)</v>
      </c>
    </row>
    <row r="227" spans="1:8" x14ac:dyDescent="0.3">
      <c r="A227" s="5" t="s">
        <v>648</v>
      </c>
      <c r="B227" s="5" t="s">
        <v>649</v>
      </c>
      <c r="D227" s="3" t="s">
        <v>232</v>
      </c>
      <c r="F227" t="s">
        <v>762</v>
      </c>
      <c r="G227" t="s">
        <v>319</v>
      </c>
      <c r="H227" t="str">
        <f t="shared" si="3"/>
        <v>Tahua(051402)</v>
      </c>
    </row>
    <row r="228" spans="1:8" x14ac:dyDescent="0.3">
      <c r="A228" s="5" t="s">
        <v>650</v>
      </c>
      <c r="B228" s="5" t="s">
        <v>651</v>
      </c>
      <c r="D228" s="3" t="s">
        <v>233</v>
      </c>
      <c r="F228" t="s">
        <v>717</v>
      </c>
      <c r="G228" t="s">
        <v>282</v>
      </c>
      <c r="H228" t="str">
        <f t="shared" si="3"/>
        <v>Villazón(051501)</v>
      </c>
    </row>
    <row r="229" spans="1:8" x14ac:dyDescent="0.3">
      <c r="A229" s="5" t="s">
        <v>652</v>
      </c>
      <c r="B229" s="5" t="s">
        <v>639</v>
      </c>
      <c r="D229" s="3" t="s">
        <v>234</v>
      </c>
      <c r="F229" t="s">
        <v>706</v>
      </c>
      <c r="G229" t="s">
        <v>275</v>
      </c>
      <c r="H229" t="str">
        <f t="shared" si="3"/>
        <v>San Agustín(051601)</v>
      </c>
    </row>
    <row r="230" spans="1:8" x14ac:dyDescent="0.3">
      <c r="A230" s="5" t="s">
        <v>653</v>
      </c>
      <c r="B230" s="5" t="s">
        <v>654</v>
      </c>
      <c r="D230" s="3" t="s">
        <v>235</v>
      </c>
      <c r="F230" t="s">
        <v>708</v>
      </c>
      <c r="G230" t="s">
        <v>276</v>
      </c>
      <c r="H230" t="str">
        <f t="shared" si="3"/>
        <v>Tarija(060101)</v>
      </c>
    </row>
    <row r="231" spans="1:8" x14ac:dyDescent="0.3">
      <c r="A231" s="5" t="s">
        <v>655</v>
      </c>
      <c r="B231" s="5" t="s">
        <v>624</v>
      </c>
      <c r="D231" s="3" t="s">
        <v>236</v>
      </c>
      <c r="F231" t="s">
        <v>721</v>
      </c>
      <c r="G231" t="s">
        <v>285</v>
      </c>
      <c r="H231" t="str">
        <f t="shared" si="3"/>
        <v>Padcaya(060201)</v>
      </c>
    </row>
    <row r="232" spans="1:8" x14ac:dyDescent="0.3">
      <c r="A232" s="5" t="s">
        <v>656</v>
      </c>
      <c r="B232" s="5" t="s">
        <v>606</v>
      </c>
      <c r="D232" s="3" t="s">
        <v>237</v>
      </c>
      <c r="F232" t="s">
        <v>723</v>
      </c>
      <c r="G232" t="s">
        <v>286</v>
      </c>
      <c r="H232" t="str">
        <f t="shared" si="3"/>
        <v>Bermejo(060202)</v>
      </c>
    </row>
    <row r="233" spans="1:8" x14ac:dyDescent="0.3">
      <c r="A233" s="5" t="s">
        <v>657</v>
      </c>
      <c r="B233" s="5" t="s">
        <v>641</v>
      </c>
      <c r="D233" s="3" t="s">
        <v>238</v>
      </c>
      <c r="F233" t="s">
        <v>715</v>
      </c>
      <c r="G233" t="s">
        <v>280</v>
      </c>
      <c r="H233" t="str">
        <f t="shared" si="3"/>
        <v>Yacuiba(060301)</v>
      </c>
    </row>
    <row r="234" spans="1:8" x14ac:dyDescent="0.3">
      <c r="A234" s="5" t="s">
        <v>658</v>
      </c>
      <c r="B234" s="5" t="s">
        <v>649</v>
      </c>
      <c r="D234" s="3" t="s">
        <v>239</v>
      </c>
      <c r="F234" t="s">
        <v>712</v>
      </c>
      <c r="G234" t="s">
        <v>278</v>
      </c>
      <c r="H234" t="str">
        <f t="shared" si="3"/>
        <v>Caraparí(060302)</v>
      </c>
    </row>
    <row r="235" spans="1:8" x14ac:dyDescent="0.3">
      <c r="A235" s="5" t="s">
        <v>659</v>
      </c>
      <c r="B235" s="5" t="s">
        <v>649</v>
      </c>
      <c r="D235" s="3" t="s">
        <v>240</v>
      </c>
      <c r="F235" t="s">
        <v>702</v>
      </c>
      <c r="G235" t="s">
        <v>272</v>
      </c>
      <c r="H235" t="str">
        <f t="shared" si="3"/>
        <v>Villamontes(060303)</v>
      </c>
    </row>
    <row r="236" spans="1:8" x14ac:dyDescent="0.3">
      <c r="A236" s="5" t="s">
        <v>660</v>
      </c>
      <c r="B236" s="5" t="s">
        <v>649</v>
      </c>
      <c r="D236" s="3" t="s">
        <v>241</v>
      </c>
      <c r="F236" t="s">
        <v>716</v>
      </c>
      <c r="G236" t="s">
        <v>281</v>
      </c>
      <c r="H236" t="str">
        <f t="shared" si="3"/>
        <v>Uriondo(060401)</v>
      </c>
    </row>
    <row r="237" spans="1:8" x14ac:dyDescent="0.3">
      <c r="A237" s="5" t="s">
        <v>661</v>
      </c>
      <c r="B237" s="5" t="s">
        <v>617</v>
      </c>
      <c r="D237" s="3" t="s">
        <v>242</v>
      </c>
      <c r="F237" t="s">
        <v>713</v>
      </c>
      <c r="G237" t="s">
        <v>279</v>
      </c>
      <c r="H237" t="str">
        <f t="shared" si="3"/>
        <v>Yunchara(060402)</v>
      </c>
    </row>
    <row r="238" spans="1:8" x14ac:dyDescent="0.3">
      <c r="A238" s="5" t="s">
        <v>662</v>
      </c>
      <c r="B238" s="5" t="s">
        <v>641</v>
      </c>
      <c r="D238" s="3" t="s">
        <v>243</v>
      </c>
      <c r="F238" t="s">
        <v>699</v>
      </c>
      <c r="G238" t="s">
        <v>270</v>
      </c>
      <c r="H238" t="str">
        <f t="shared" si="3"/>
        <v>Villa San Lorenzo(060501)</v>
      </c>
    </row>
    <row r="239" spans="1:8" x14ac:dyDescent="0.3">
      <c r="A239" s="5" t="s">
        <v>663</v>
      </c>
      <c r="B239" s="5" t="s">
        <v>641</v>
      </c>
      <c r="D239" s="3" t="s">
        <v>244</v>
      </c>
      <c r="F239" t="s">
        <v>701</v>
      </c>
      <c r="G239" t="s">
        <v>271</v>
      </c>
      <c r="H239" t="str">
        <f t="shared" si="3"/>
        <v>Tomayapo (El Puente)(060502)</v>
      </c>
    </row>
    <row r="240" spans="1:8" x14ac:dyDescent="0.3">
      <c r="A240" s="5" t="s">
        <v>664</v>
      </c>
      <c r="B240" s="5" t="s">
        <v>665</v>
      </c>
      <c r="D240" s="3" t="s">
        <v>245</v>
      </c>
      <c r="F240" t="s">
        <v>697</v>
      </c>
      <c r="G240" t="s">
        <v>269</v>
      </c>
      <c r="H240" t="str">
        <f t="shared" si="3"/>
        <v>Entre Rios (La Moreta)(060601)</v>
      </c>
    </row>
    <row r="241" spans="1:8" x14ac:dyDescent="0.3">
      <c r="A241" s="5" t="s">
        <v>666</v>
      </c>
      <c r="B241" s="5" t="s">
        <v>588</v>
      </c>
      <c r="D241" s="3" t="s">
        <v>246</v>
      </c>
      <c r="F241" t="s">
        <v>511</v>
      </c>
      <c r="G241" t="s">
        <v>123</v>
      </c>
      <c r="H241" t="str">
        <f t="shared" si="3"/>
        <v>Santa Cruz de la Sierra(070101)</v>
      </c>
    </row>
    <row r="242" spans="1:8" x14ac:dyDescent="0.3">
      <c r="A242" s="5" t="s">
        <v>667</v>
      </c>
      <c r="B242" s="5" t="s">
        <v>647</v>
      </c>
      <c r="D242" s="3" t="s">
        <v>247</v>
      </c>
      <c r="F242" t="s">
        <v>452</v>
      </c>
      <c r="G242" t="s">
        <v>82</v>
      </c>
      <c r="H242" t="str">
        <f t="shared" si="3"/>
        <v>Cotoca(070102)</v>
      </c>
    </row>
    <row r="243" spans="1:8" x14ac:dyDescent="0.3">
      <c r="A243" s="5" t="s">
        <v>668</v>
      </c>
      <c r="B243" s="5" t="s">
        <v>669</v>
      </c>
      <c r="D243" s="3" t="s">
        <v>248</v>
      </c>
      <c r="F243" t="s">
        <v>520</v>
      </c>
      <c r="G243" t="s">
        <v>131</v>
      </c>
      <c r="H243" t="str">
        <f t="shared" si="3"/>
        <v>Porongo (Ayacucho)(070103)</v>
      </c>
    </row>
    <row r="244" spans="1:8" x14ac:dyDescent="0.3">
      <c r="A244" s="5" t="s">
        <v>670</v>
      </c>
      <c r="B244" s="5" t="s">
        <v>641</v>
      </c>
      <c r="D244" s="3" t="s">
        <v>249</v>
      </c>
      <c r="F244" t="s">
        <v>469</v>
      </c>
      <c r="G244" t="s">
        <v>92</v>
      </c>
      <c r="H244" t="str">
        <f t="shared" si="3"/>
        <v>La Guardia(070104)</v>
      </c>
    </row>
    <row r="245" spans="1:8" x14ac:dyDescent="0.3">
      <c r="A245" s="5" t="s">
        <v>671</v>
      </c>
      <c r="B245" s="5" t="s">
        <v>672</v>
      </c>
      <c r="D245" s="3" t="s">
        <v>250</v>
      </c>
      <c r="F245" t="s">
        <v>464</v>
      </c>
      <c r="G245" t="s">
        <v>89</v>
      </c>
      <c r="H245" t="str">
        <f t="shared" si="3"/>
        <v>El Torno(070105)</v>
      </c>
    </row>
    <row r="246" spans="1:8" x14ac:dyDescent="0.3">
      <c r="A246" s="5" t="s">
        <v>673</v>
      </c>
      <c r="B246" s="5" t="s">
        <v>665</v>
      </c>
      <c r="D246" s="3" t="s">
        <v>251</v>
      </c>
      <c r="F246" t="s">
        <v>435</v>
      </c>
      <c r="G246" t="s">
        <v>69</v>
      </c>
      <c r="H246" t="str">
        <f t="shared" si="3"/>
        <v>Warnes(070201)</v>
      </c>
    </row>
    <row r="247" spans="1:8" x14ac:dyDescent="0.3">
      <c r="A247" s="5" t="s">
        <v>674</v>
      </c>
      <c r="B247" s="5" t="s">
        <v>665</v>
      </c>
      <c r="D247" s="3" t="s">
        <v>252</v>
      </c>
      <c r="F247" t="s">
        <v>438</v>
      </c>
      <c r="G247" t="s">
        <v>71</v>
      </c>
      <c r="H247" t="str">
        <f t="shared" si="3"/>
        <v>Okinawa Uno(070202)</v>
      </c>
    </row>
    <row r="248" spans="1:8" x14ac:dyDescent="0.3">
      <c r="A248" s="5" t="s">
        <v>675</v>
      </c>
      <c r="B248" s="5" t="s">
        <v>676</v>
      </c>
      <c r="D248" s="3" t="s">
        <v>253</v>
      </c>
      <c r="F248" t="s">
        <v>350</v>
      </c>
      <c r="G248" t="s">
        <v>17</v>
      </c>
      <c r="H248" t="str">
        <f t="shared" si="3"/>
        <v>San Ignacio de Velasco(070301)</v>
      </c>
    </row>
    <row r="249" spans="1:8" x14ac:dyDescent="0.3">
      <c r="A249" s="5" t="s">
        <v>677</v>
      </c>
      <c r="B249" s="5" t="s">
        <v>672</v>
      </c>
      <c r="D249" s="3" t="s">
        <v>254</v>
      </c>
      <c r="F249" t="s">
        <v>408</v>
      </c>
      <c r="G249" t="s">
        <v>51</v>
      </c>
      <c r="H249" t="str">
        <f t="shared" si="3"/>
        <v>San Miguel de Velasco(070302)</v>
      </c>
    </row>
    <row r="250" spans="1:8" x14ac:dyDescent="0.3">
      <c r="A250" s="5" t="s">
        <v>678</v>
      </c>
      <c r="B250" s="5" t="s">
        <v>588</v>
      </c>
      <c r="D250" s="3" t="s">
        <v>255</v>
      </c>
      <c r="F250" t="s">
        <v>541</v>
      </c>
      <c r="G250" t="s">
        <v>149</v>
      </c>
      <c r="H250" t="str">
        <f t="shared" si="3"/>
        <v>San Rafael(070303)</v>
      </c>
    </row>
    <row r="251" spans="1:8" x14ac:dyDescent="0.3">
      <c r="A251" s="5" t="s">
        <v>679</v>
      </c>
      <c r="B251" s="5" t="s">
        <v>680</v>
      </c>
      <c r="D251" s="3" t="s">
        <v>256</v>
      </c>
      <c r="F251" t="s">
        <v>485</v>
      </c>
      <c r="G251" t="s">
        <v>105</v>
      </c>
      <c r="H251" t="str">
        <f t="shared" si="3"/>
        <v>Buena Vista(070401)</v>
      </c>
    </row>
    <row r="252" spans="1:8" x14ac:dyDescent="0.3">
      <c r="A252" s="5" t="s">
        <v>681</v>
      </c>
      <c r="B252" s="5" t="s">
        <v>680</v>
      </c>
      <c r="D252" s="3" t="s">
        <v>257</v>
      </c>
      <c r="F252" t="s">
        <v>571</v>
      </c>
      <c r="G252" t="s">
        <v>176</v>
      </c>
      <c r="H252" t="str">
        <f t="shared" si="3"/>
        <v>San Carlos(070402)</v>
      </c>
    </row>
    <row r="253" spans="1:8" x14ac:dyDescent="0.3">
      <c r="A253" s="5" t="s">
        <v>682</v>
      </c>
      <c r="B253" s="5" t="s">
        <v>669</v>
      </c>
      <c r="D253" s="3" t="s">
        <v>258</v>
      </c>
      <c r="F253" t="s">
        <v>387</v>
      </c>
      <c r="G253" t="s">
        <v>39</v>
      </c>
      <c r="H253" t="str">
        <f t="shared" si="3"/>
        <v>Yapacaní(070403)</v>
      </c>
    </row>
    <row r="254" spans="1:8" x14ac:dyDescent="0.3">
      <c r="A254" s="5" t="s">
        <v>683</v>
      </c>
      <c r="B254" s="5" t="s">
        <v>588</v>
      </c>
      <c r="D254" s="3" t="s">
        <v>259</v>
      </c>
      <c r="F254" t="s">
        <v>407</v>
      </c>
      <c r="G254" t="s">
        <v>50</v>
      </c>
      <c r="H254" t="str">
        <f t="shared" si="3"/>
        <v>San Juan(070404)</v>
      </c>
    </row>
    <row r="255" spans="1:8" x14ac:dyDescent="0.3">
      <c r="A255" s="5" t="s">
        <v>684</v>
      </c>
      <c r="B255" s="5" t="s">
        <v>588</v>
      </c>
      <c r="D255" s="3" t="s">
        <v>260</v>
      </c>
      <c r="F255" t="s">
        <v>444</v>
      </c>
      <c r="G255" t="s">
        <v>77</v>
      </c>
      <c r="H255" t="str">
        <f t="shared" si="3"/>
        <v>San Jose de Chiquitos(070501)</v>
      </c>
    </row>
    <row r="256" spans="1:8" x14ac:dyDescent="0.3">
      <c r="A256" s="5" t="s">
        <v>685</v>
      </c>
      <c r="B256" s="5" t="s">
        <v>686</v>
      </c>
      <c r="D256" s="3" t="s">
        <v>261</v>
      </c>
      <c r="F256" t="s">
        <v>484</v>
      </c>
      <c r="G256" t="s">
        <v>104</v>
      </c>
      <c r="H256" t="str">
        <f t="shared" si="3"/>
        <v>Pailón(070502)</v>
      </c>
    </row>
    <row r="257" spans="1:8" x14ac:dyDescent="0.3">
      <c r="A257" s="5" t="s">
        <v>687</v>
      </c>
      <c r="B257" s="5" t="s">
        <v>686</v>
      </c>
      <c r="D257" s="3" t="s">
        <v>262</v>
      </c>
      <c r="F257" t="s">
        <v>461</v>
      </c>
      <c r="G257" t="s">
        <v>87</v>
      </c>
      <c r="H257" t="str">
        <f t="shared" si="3"/>
        <v>Robore(070503)</v>
      </c>
    </row>
    <row r="258" spans="1:8" x14ac:dyDescent="0.3">
      <c r="A258" s="5" t="s">
        <v>688</v>
      </c>
      <c r="B258" s="5" t="s">
        <v>654</v>
      </c>
      <c r="D258" s="3" t="s">
        <v>263</v>
      </c>
      <c r="F258" t="s">
        <v>443</v>
      </c>
      <c r="G258" t="s">
        <v>76</v>
      </c>
      <c r="H258" t="str">
        <f t="shared" si="3"/>
        <v>Portachuelo(070601)</v>
      </c>
    </row>
    <row r="259" spans="1:8" x14ac:dyDescent="0.3">
      <c r="A259" s="5" t="s">
        <v>689</v>
      </c>
      <c r="B259" s="5" t="s">
        <v>654</v>
      </c>
      <c r="D259" s="3" t="s">
        <v>264</v>
      </c>
      <c r="F259" t="s">
        <v>393</v>
      </c>
      <c r="G259" t="s">
        <v>42</v>
      </c>
      <c r="H259" t="str">
        <f t="shared" ref="H259:H322" si="4">CONCATENATE(G259,"(",F259,")")</f>
        <v>Santa Rosa del Sara(070602)</v>
      </c>
    </row>
    <row r="260" spans="1:8" x14ac:dyDescent="0.3">
      <c r="A260" s="5" t="s">
        <v>690</v>
      </c>
      <c r="B260" s="5" t="s">
        <v>691</v>
      </c>
      <c r="D260" s="3" t="s">
        <v>265</v>
      </c>
      <c r="F260" t="s">
        <v>508</v>
      </c>
      <c r="G260" t="s">
        <v>121</v>
      </c>
      <c r="H260" t="str">
        <f t="shared" si="4"/>
        <v>Colpa Belgica(070603)</v>
      </c>
    </row>
    <row r="261" spans="1:8" x14ac:dyDescent="0.3">
      <c r="A261" s="5" t="s">
        <v>692</v>
      </c>
      <c r="B261" s="5" t="s">
        <v>693</v>
      </c>
      <c r="D261" s="3" t="s">
        <v>266</v>
      </c>
      <c r="F261" t="s">
        <v>666</v>
      </c>
      <c r="G261" t="s">
        <v>246</v>
      </c>
      <c r="H261" t="str">
        <f t="shared" si="4"/>
        <v>Lagunillas(070701)</v>
      </c>
    </row>
    <row r="262" spans="1:8" x14ac:dyDescent="0.3">
      <c r="A262" s="5" t="s">
        <v>694</v>
      </c>
      <c r="B262" s="5" t="s">
        <v>693</v>
      </c>
      <c r="D262" s="3" t="s">
        <v>267</v>
      </c>
      <c r="F262" t="s">
        <v>589</v>
      </c>
      <c r="G262" t="s">
        <v>189</v>
      </c>
      <c r="H262" t="str">
        <f t="shared" si="4"/>
        <v>Charagua(070702)</v>
      </c>
    </row>
    <row r="263" spans="1:8" x14ac:dyDescent="0.3">
      <c r="A263" s="5" t="s">
        <v>695</v>
      </c>
      <c r="B263" s="5" t="s">
        <v>696</v>
      </c>
      <c r="D263" s="3" t="s">
        <v>268</v>
      </c>
      <c r="F263" t="s">
        <v>587</v>
      </c>
      <c r="G263" t="s">
        <v>188</v>
      </c>
      <c r="H263" t="str">
        <f t="shared" si="4"/>
        <v>Cabezas(070703)</v>
      </c>
    </row>
    <row r="264" spans="1:8" x14ac:dyDescent="0.3">
      <c r="A264" s="5" t="s">
        <v>697</v>
      </c>
      <c r="B264" s="5" t="s">
        <v>698</v>
      </c>
      <c r="D264" s="3" t="s">
        <v>269</v>
      </c>
      <c r="F264" t="s">
        <v>684</v>
      </c>
      <c r="G264" t="s">
        <v>260</v>
      </c>
      <c r="H264" t="str">
        <f t="shared" si="4"/>
        <v>Cuevo(070704)</v>
      </c>
    </row>
    <row r="265" spans="1:8" x14ac:dyDescent="0.3">
      <c r="A265" s="5" t="s">
        <v>699</v>
      </c>
      <c r="B265" s="5" t="s">
        <v>700</v>
      </c>
      <c r="D265" s="3" t="s">
        <v>270</v>
      </c>
      <c r="F265" t="s">
        <v>645</v>
      </c>
      <c r="G265" t="s">
        <v>230</v>
      </c>
      <c r="H265" t="str">
        <f t="shared" si="4"/>
        <v>Gutiérrez(070705)</v>
      </c>
    </row>
    <row r="266" spans="1:8" x14ac:dyDescent="0.3">
      <c r="A266" s="5" t="s">
        <v>701</v>
      </c>
      <c r="B266" s="5" t="s">
        <v>700</v>
      </c>
      <c r="D266" s="3" t="s">
        <v>271</v>
      </c>
      <c r="F266" t="s">
        <v>678</v>
      </c>
      <c r="G266" t="s">
        <v>255</v>
      </c>
      <c r="H266" t="str">
        <f t="shared" si="4"/>
        <v>Camiri(070706)</v>
      </c>
    </row>
    <row r="267" spans="1:8" x14ac:dyDescent="0.3">
      <c r="A267" s="5" t="s">
        <v>702</v>
      </c>
      <c r="B267" s="5" t="s">
        <v>703</v>
      </c>
      <c r="D267" s="3" t="s">
        <v>272</v>
      </c>
      <c r="F267" t="s">
        <v>683</v>
      </c>
      <c r="G267" t="s">
        <v>259</v>
      </c>
      <c r="H267" t="str">
        <f t="shared" si="4"/>
        <v>Boyuibe(070707)</v>
      </c>
    </row>
    <row r="268" spans="1:8" x14ac:dyDescent="0.3">
      <c r="A268" s="5" t="s">
        <v>704</v>
      </c>
      <c r="B268" s="5" t="s">
        <v>693</v>
      </c>
      <c r="D268" s="3" t="s">
        <v>273</v>
      </c>
      <c r="F268" t="s">
        <v>604</v>
      </c>
      <c r="G268" t="s">
        <v>200</v>
      </c>
      <c r="H268" t="str">
        <f t="shared" si="4"/>
        <v>Vallegrande(070801)</v>
      </c>
    </row>
    <row r="269" spans="1:8" x14ac:dyDescent="0.3">
      <c r="A269" s="5" t="s">
        <v>705</v>
      </c>
      <c r="B269" s="5" t="s">
        <v>696</v>
      </c>
      <c r="D269" s="3" t="s">
        <v>274</v>
      </c>
      <c r="F269" t="s">
        <v>597</v>
      </c>
      <c r="G269" t="s">
        <v>194</v>
      </c>
      <c r="H269" t="str">
        <f t="shared" si="4"/>
        <v>Trigal(070802)</v>
      </c>
    </row>
    <row r="270" spans="1:8" x14ac:dyDescent="0.3">
      <c r="A270" s="5" t="s">
        <v>706</v>
      </c>
      <c r="B270" s="5" t="s">
        <v>707</v>
      </c>
      <c r="D270" s="3" t="s">
        <v>275</v>
      </c>
      <c r="F270" t="s">
        <v>593</v>
      </c>
      <c r="G270" t="s">
        <v>192</v>
      </c>
      <c r="H270" t="str">
        <f t="shared" si="4"/>
        <v>Moro Moro(070803)</v>
      </c>
    </row>
    <row r="271" spans="1:8" x14ac:dyDescent="0.3">
      <c r="A271" s="5" t="s">
        <v>708</v>
      </c>
      <c r="B271" s="5" t="s">
        <v>709</v>
      </c>
      <c r="D271" s="3" t="s">
        <v>276</v>
      </c>
      <c r="F271" t="s">
        <v>611</v>
      </c>
      <c r="G271" t="s">
        <v>205</v>
      </c>
      <c r="H271" t="str">
        <f t="shared" si="4"/>
        <v>Postrer Valle(070804)</v>
      </c>
    </row>
    <row r="272" spans="1:8" x14ac:dyDescent="0.3">
      <c r="A272" s="5" t="s">
        <v>710</v>
      </c>
      <c r="B272" s="5" t="s">
        <v>711</v>
      </c>
      <c r="D272" s="3" t="s">
        <v>277</v>
      </c>
      <c r="F272" t="s">
        <v>628</v>
      </c>
      <c r="G272" t="s">
        <v>218</v>
      </c>
      <c r="H272" t="str">
        <f t="shared" si="4"/>
        <v>Pucara(070805)</v>
      </c>
    </row>
    <row r="273" spans="1:8" x14ac:dyDescent="0.3">
      <c r="A273" s="5" t="s">
        <v>712</v>
      </c>
      <c r="B273" s="5" t="s">
        <v>703</v>
      </c>
      <c r="D273" s="3" t="s">
        <v>278</v>
      </c>
      <c r="F273" t="s">
        <v>524</v>
      </c>
      <c r="G273" t="s">
        <v>135</v>
      </c>
      <c r="H273" t="str">
        <f t="shared" si="4"/>
        <v>Samaipata(070901)</v>
      </c>
    </row>
    <row r="274" spans="1:8" x14ac:dyDescent="0.3">
      <c r="A274" s="5" t="s">
        <v>713</v>
      </c>
      <c r="B274" s="5" t="s">
        <v>714</v>
      </c>
      <c r="D274" s="3" t="s">
        <v>279</v>
      </c>
      <c r="F274" t="s">
        <v>506</v>
      </c>
      <c r="G274" t="s">
        <v>120</v>
      </c>
      <c r="H274" t="str">
        <f t="shared" si="4"/>
        <v>Pampa Grande(070902)</v>
      </c>
    </row>
    <row r="275" spans="1:8" x14ac:dyDescent="0.3">
      <c r="A275" s="5" t="s">
        <v>715</v>
      </c>
      <c r="B275" s="5" t="s">
        <v>703</v>
      </c>
      <c r="D275" s="3" t="s">
        <v>280</v>
      </c>
      <c r="F275" t="s">
        <v>514</v>
      </c>
      <c r="G275" t="s">
        <v>126</v>
      </c>
      <c r="H275" t="str">
        <f t="shared" si="4"/>
        <v>Mairana(070903)</v>
      </c>
    </row>
    <row r="276" spans="1:8" x14ac:dyDescent="0.3">
      <c r="A276" s="5" t="s">
        <v>716</v>
      </c>
      <c r="B276" s="5" t="s">
        <v>714</v>
      </c>
      <c r="D276" s="3" t="s">
        <v>281</v>
      </c>
      <c r="F276" t="s">
        <v>603</v>
      </c>
      <c r="G276" t="s">
        <v>199</v>
      </c>
      <c r="H276" t="str">
        <f t="shared" si="4"/>
        <v>Quirusillas(070904)</v>
      </c>
    </row>
    <row r="277" spans="1:8" x14ac:dyDescent="0.3">
      <c r="A277" s="5" t="s">
        <v>717</v>
      </c>
      <c r="B277" s="5" t="s">
        <v>718</v>
      </c>
      <c r="D277" s="3" t="s">
        <v>282</v>
      </c>
      <c r="F277" t="s">
        <v>475</v>
      </c>
      <c r="G277" t="s">
        <v>97</v>
      </c>
      <c r="H277" t="str">
        <f t="shared" si="4"/>
        <v>Montero(071001)</v>
      </c>
    </row>
    <row r="278" spans="1:8" x14ac:dyDescent="0.3">
      <c r="A278" s="5" t="s">
        <v>719</v>
      </c>
      <c r="B278" s="5" t="s">
        <v>711</v>
      </c>
      <c r="D278" s="3" t="s">
        <v>283</v>
      </c>
      <c r="F278" t="s">
        <v>428</v>
      </c>
      <c r="G278" t="s">
        <v>64</v>
      </c>
      <c r="H278" t="str">
        <f t="shared" si="4"/>
        <v>General Saavedra(071002)</v>
      </c>
    </row>
    <row r="279" spans="1:8" x14ac:dyDescent="0.3">
      <c r="A279" s="5" t="s">
        <v>720</v>
      </c>
      <c r="B279" s="5" t="s">
        <v>711</v>
      </c>
      <c r="D279" s="3" t="s">
        <v>284</v>
      </c>
      <c r="F279" t="s">
        <v>567</v>
      </c>
      <c r="G279" t="s">
        <v>172</v>
      </c>
      <c r="H279" t="str">
        <f t="shared" si="4"/>
        <v>Mineros(071003)</v>
      </c>
    </row>
    <row r="280" spans="1:8" x14ac:dyDescent="0.3">
      <c r="A280" s="5" t="s">
        <v>721</v>
      </c>
      <c r="B280" s="5" t="s">
        <v>722</v>
      </c>
      <c r="D280" s="3" t="s">
        <v>285</v>
      </c>
      <c r="F280" t="s">
        <v>555</v>
      </c>
      <c r="G280" t="s">
        <v>161</v>
      </c>
      <c r="H280" t="str">
        <f t="shared" si="4"/>
        <v>Fernandez Alonso(071004)</v>
      </c>
    </row>
    <row r="281" spans="1:8" x14ac:dyDescent="0.3">
      <c r="A281" s="5" t="s">
        <v>723</v>
      </c>
      <c r="B281" s="5" t="s">
        <v>722</v>
      </c>
      <c r="D281" s="3" t="s">
        <v>286</v>
      </c>
      <c r="F281" t="s">
        <v>395</v>
      </c>
      <c r="G281" t="s">
        <v>43</v>
      </c>
      <c r="H281" t="str">
        <f t="shared" si="4"/>
        <v>San Pedro(071005)</v>
      </c>
    </row>
    <row r="282" spans="1:8" x14ac:dyDescent="0.3">
      <c r="A282" s="5" t="s">
        <v>724</v>
      </c>
      <c r="B282" s="5" t="s">
        <v>378</v>
      </c>
      <c r="D282" s="3" t="s">
        <v>287</v>
      </c>
      <c r="F282" t="s">
        <v>352</v>
      </c>
      <c r="G282" t="s">
        <v>18</v>
      </c>
      <c r="H282" t="str">
        <f t="shared" si="4"/>
        <v>Concepción(071101)</v>
      </c>
    </row>
    <row r="283" spans="1:8" x14ac:dyDescent="0.3">
      <c r="A283" s="5" t="s">
        <v>649</v>
      </c>
      <c r="B283" s="5" t="s">
        <v>821</v>
      </c>
      <c r="D283" s="3" t="s">
        <v>822</v>
      </c>
      <c r="F283" t="s">
        <v>390</v>
      </c>
      <c r="G283" t="s">
        <v>20</v>
      </c>
      <c r="H283" t="str">
        <f t="shared" si="4"/>
        <v>San Javier(071102)</v>
      </c>
    </row>
    <row r="284" spans="1:8" x14ac:dyDescent="0.3">
      <c r="A284" s="5" t="s">
        <v>641</v>
      </c>
      <c r="B284" s="5" t="s">
        <v>823</v>
      </c>
      <c r="D284" s="3" t="s">
        <v>226</v>
      </c>
      <c r="F284" t="s">
        <v>532</v>
      </c>
      <c r="G284" t="s">
        <v>142</v>
      </c>
      <c r="H284" t="str">
        <f t="shared" si="4"/>
        <v>San Julián(071103)</v>
      </c>
    </row>
    <row r="285" spans="1:8" x14ac:dyDescent="0.3">
      <c r="A285" s="5" t="s">
        <v>419</v>
      </c>
      <c r="B285" s="5" t="s">
        <v>824</v>
      </c>
      <c r="D285" s="3" t="s">
        <v>825</v>
      </c>
      <c r="F285" t="s">
        <v>547</v>
      </c>
      <c r="G285" t="s">
        <v>153</v>
      </c>
      <c r="H285" t="str">
        <f t="shared" si="4"/>
        <v>San Antonio de Lomerio(071104)</v>
      </c>
    </row>
    <row r="286" spans="1:8" x14ac:dyDescent="0.3">
      <c r="A286" s="5" t="s">
        <v>594</v>
      </c>
      <c r="B286" s="5" t="s">
        <v>826</v>
      </c>
      <c r="D286" s="3" t="s">
        <v>827</v>
      </c>
      <c r="F286" t="s">
        <v>542</v>
      </c>
      <c r="G286" t="s">
        <v>13</v>
      </c>
      <c r="H286" t="str">
        <f t="shared" si="4"/>
        <v>San Ramón(071105)</v>
      </c>
    </row>
    <row r="287" spans="1:8" x14ac:dyDescent="0.3">
      <c r="A287" s="5" t="s">
        <v>351</v>
      </c>
      <c r="B287" s="5" t="s">
        <v>826</v>
      </c>
      <c r="D287" s="3" t="s">
        <v>828</v>
      </c>
      <c r="F287" t="s">
        <v>437</v>
      </c>
      <c r="G287" t="s">
        <v>70</v>
      </c>
      <c r="H287" t="str">
        <f t="shared" si="4"/>
        <v>Cuatro Canadas(071106)</v>
      </c>
    </row>
    <row r="288" spans="1:8" x14ac:dyDescent="0.3">
      <c r="A288" s="5" t="s">
        <v>436</v>
      </c>
      <c r="B288" s="5" t="s">
        <v>826</v>
      </c>
      <c r="D288" s="3" t="s">
        <v>69</v>
      </c>
      <c r="F288" t="s">
        <v>533</v>
      </c>
      <c r="G288" t="s">
        <v>143</v>
      </c>
      <c r="H288" t="str">
        <f t="shared" si="4"/>
        <v>San Matías(071201)</v>
      </c>
    </row>
    <row r="289" spans="1:8" x14ac:dyDescent="0.3">
      <c r="A289" s="5" t="s">
        <v>343</v>
      </c>
      <c r="B289" s="5" t="s">
        <v>824</v>
      </c>
      <c r="D289" s="3" t="s">
        <v>829</v>
      </c>
      <c r="F289" t="s">
        <v>491</v>
      </c>
      <c r="G289" t="s">
        <v>109</v>
      </c>
      <c r="H289" t="str">
        <f t="shared" si="4"/>
        <v>Comarapa(071301)</v>
      </c>
    </row>
    <row r="290" spans="1:8" x14ac:dyDescent="0.3">
      <c r="A290" s="5" t="s">
        <v>639</v>
      </c>
      <c r="B290" s="5" t="s">
        <v>823</v>
      </c>
      <c r="D290" s="3" t="s">
        <v>830</v>
      </c>
      <c r="F290" t="s">
        <v>470</v>
      </c>
      <c r="G290" t="s">
        <v>93</v>
      </c>
      <c r="H290" t="str">
        <f t="shared" si="4"/>
        <v>Saipina(071302)</v>
      </c>
    </row>
    <row r="291" spans="1:8" x14ac:dyDescent="0.3">
      <c r="A291" s="5" t="s">
        <v>617</v>
      </c>
      <c r="B291" s="5" t="s">
        <v>823</v>
      </c>
      <c r="D291" s="3" t="s">
        <v>229</v>
      </c>
      <c r="F291" t="s">
        <v>601</v>
      </c>
      <c r="G291" t="s">
        <v>197</v>
      </c>
      <c r="H291" t="str">
        <f t="shared" si="4"/>
        <v>Puerto Suarez(071401)</v>
      </c>
    </row>
    <row r="292" spans="1:8" x14ac:dyDescent="0.3">
      <c r="A292" s="5" t="s">
        <v>359</v>
      </c>
      <c r="B292" s="5" t="s">
        <v>824</v>
      </c>
      <c r="D292" s="3" t="s">
        <v>831</v>
      </c>
      <c r="F292" t="s">
        <v>602</v>
      </c>
      <c r="G292" t="s">
        <v>198</v>
      </c>
      <c r="H292" t="str">
        <f t="shared" si="4"/>
        <v>Puerto Quijarro(071402)</v>
      </c>
    </row>
    <row r="293" spans="1:8" x14ac:dyDescent="0.3">
      <c r="A293" s="5" t="s">
        <v>534</v>
      </c>
      <c r="B293" s="5" t="s">
        <v>826</v>
      </c>
      <c r="D293" s="3" t="s">
        <v>832</v>
      </c>
      <c r="F293" t="s">
        <v>598</v>
      </c>
      <c r="G293" t="s">
        <v>195</v>
      </c>
      <c r="H293" t="str">
        <f t="shared" si="4"/>
        <v>Carmen Rivero Torrez(071403)</v>
      </c>
    </row>
    <row r="294" spans="1:8" x14ac:dyDescent="0.3">
      <c r="A294" s="5" t="s">
        <v>562</v>
      </c>
      <c r="B294" s="5" t="s">
        <v>833</v>
      </c>
      <c r="D294" s="3" t="s">
        <v>167</v>
      </c>
      <c r="F294" t="s">
        <v>365</v>
      </c>
      <c r="G294" t="s">
        <v>25</v>
      </c>
      <c r="H294" t="str">
        <f t="shared" si="4"/>
        <v>Ascensión de Guarayos(071501)</v>
      </c>
    </row>
    <row r="295" spans="1:8" x14ac:dyDescent="0.3">
      <c r="A295" s="5" t="s">
        <v>477</v>
      </c>
      <c r="B295" s="5" t="s">
        <v>833</v>
      </c>
      <c r="D295" s="3" t="s">
        <v>834</v>
      </c>
      <c r="F295" t="s">
        <v>360</v>
      </c>
      <c r="G295" t="s">
        <v>22</v>
      </c>
      <c r="H295" t="str">
        <f t="shared" si="4"/>
        <v>Urubicha(071502)</v>
      </c>
    </row>
    <row r="296" spans="1:8" x14ac:dyDescent="0.3">
      <c r="A296" s="5" t="s">
        <v>483</v>
      </c>
      <c r="B296" s="5" t="s">
        <v>833</v>
      </c>
      <c r="D296" s="3" t="s">
        <v>835</v>
      </c>
      <c r="F296" t="s">
        <v>389</v>
      </c>
      <c r="G296" t="s">
        <v>40</v>
      </c>
      <c r="H296" t="str">
        <f t="shared" si="4"/>
        <v>El Puente(071503)</v>
      </c>
    </row>
    <row r="297" spans="1:8" x14ac:dyDescent="0.3">
      <c r="A297" s="5" t="s">
        <v>499</v>
      </c>
      <c r="B297" s="5" t="s">
        <v>836</v>
      </c>
      <c r="D297" s="3" t="s">
        <v>837</v>
      </c>
      <c r="F297" t="s">
        <v>370</v>
      </c>
      <c r="G297" t="s">
        <v>28</v>
      </c>
      <c r="H297" t="str">
        <f t="shared" si="4"/>
        <v>Trinidad(080101)</v>
      </c>
    </row>
    <row r="298" spans="1:8" x14ac:dyDescent="0.3">
      <c r="A298" s="5" t="s">
        <v>517</v>
      </c>
      <c r="B298" s="5" t="s">
        <v>836</v>
      </c>
      <c r="D298" s="3" t="s">
        <v>838</v>
      </c>
      <c r="F298" t="s">
        <v>356</v>
      </c>
      <c r="G298" t="s">
        <v>20</v>
      </c>
      <c r="H298" t="str">
        <f t="shared" si="4"/>
        <v>San Javier(080102)</v>
      </c>
    </row>
    <row r="299" spans="1:8" x14ac:dyDescent="0.3">
      <c r="A299" s="5" t="s">
        <v>451</v>
      </c>
      <c r="B299" s="5" t="s">
        <v>836</v>
      </c>
      <c r="D299" s="3" t="s">
        <v>839</v>
      </c>
      <c r="F299" t="s">
        <v>421</v>
      </c>
      <c r="G299" t="s">
        <v>60</v>
      </c>
      <c r="H299" t="str">
        <f t="shared" si="4"/>
        <v>Riberalta(080201)</v>
      </c>
    </row>
    <row r="300" spans="1:8" x14ac:dyDescent="0.3">
      <c r="A300" s="5" t="s">
        <v>457</v>
      </c>
      <c r="B300" s="5" t="s">
        <v>836</v>
      </c>
      <c r="D300" s="3" t="s">
        <v>840</v>
      </c>
      <c r="F300" t="s">
        <v>418</v>
      </c>
      <c r="G300" t="s">
        <v>58</v>
      </c>
      <c r="H300" t="str">
        <f t="shared" si="4"/>
        <v>Guayaramerín(080202)</v>
      </c>
    </row>
    <row r="301" spans="1:8" x14ac:dyDescent="0.3">
      <c r="A301" s="5" t="s">
        <v>466</v>
      </c>
      <c r="B301" s="5" t="s">
        <v>833</v>
      </c>
      <c r="D301" s="3" t="s">
        <v>90</v>
      </c>
      <c r="F301" t="s">
        <v>778</v>
      </c>
      <c r="G301" t="s">
        <v>333</v>
      </c>
      <c r="H301" t="str">
        <f t="shared" si="4"/>
        <v>Reyes(080301)</v>
      </c>
    </row>
    <row r="302" spans="1:8" x14ac:dyDescent="0.3">
      <c r="A302" s="5" t="s">
        <v>630</v>
      </c>
      <c r="B302" s="5" t="s">
        <v>823</v>
      </c>
      <c r="D302" s="3" t="s">
        <v>841</v>
      </c>
      <c r="F302" t="s">
        <v>362</v>
      </c>
      <c r="G302" t="s">
        <v>23</v>
      </c>
      <c r="H302" t="str">
        <f t="shared" si="4"/>
        <v>San Borja(080302)</v>
      </c>
    </row>
    <row r="303" spans="1:8" x14ac:dyDescent="0.3">
      <c r="A303" s="5" t="s">
        <v>637</v>
      </c>
      <c r="B303" s="5" t="s">
        <v>836</v>
      </c>
      <c r="D303" s="3" t="s">
        <v>842</v>
      </c>
      <c r="F303" t="s">
        <v>777</v>
      </c>
      <c r="G303" t="s">
        <v>56</v>
      </c>
      <c r="H303" t="str">
        <f t="shared" si="4"/>
        <v>Santa Rosa(080303)</v>
      </c>
    </row>
    <row r="304" spans="1:8" x14ac:dyDescent="0.3">
      <c r="A304" s="5" t="s">
        <v>698</v>
      </c>
      <c r="B304" s="5" t="s">
        <v>843</v>
      </c>
      <c r="D304" s="3" t="s">
        <v>844</v>
      </c>
      <c r="F304" t="s">
        <v>364</v>
      </c>
      <c r="G304" t="s">
        <v>24</v>
      </c>
      <c r="H304" t="str">
        <f t="shared" si="4"/>
        <v>Rurrenabaque(080304)</v>
      </c>
    </row>
    <row r="305" spans="1:8" x14ac:dyDescent="0.3">
      <c r="A305" s="5" t="s">
        <v>707</v>
      </c>
      <c r="B305" s="5" t="s">
        <v>821</v>
      </c>
      <c r="D305" s="3" t="s">
        <v>845</v>
      </c>
      <c r="F305" t="s">
        <v>349</v>
      </c>
      <c r="G305" t="s">
        <v>16</v>
      </c>
      <c r="H305" t="str">
        <f t="shared" si="4"/>
        <v>Santa Ana de Yacuma(080401)</v>
      </c>
    </row>
    <row r="306" spans="1:8" x14ac:dyDescent="0.3">
      <c r="A306" s="5" t="s">
        <v>709</v>
      </c>
      <c r="B306" s="5" t="s">
        <v>843</v>
      </c>
      <c r="D306" s="3" t="s">
        <v>834</v>
      </c>
      <c r="F306" t="s">
        <v>342</v>
      </c>
      <c r="G306" t="s">
        <v>11</v>
      </c>
      <c r="H306" t="str">
        <f t="shared" si="4"/>
        <v>Exaltacion(080402)</v>
      </c>
    </row>
    <row r="307" spans="1:8" x14ac:dyDescent="0.3">
      <c r="A307" s="5" t="s">
        <v>718</v>
      </c>
      <c r="B307" s="5" t="s">
        <v>821</v>
      </c>
      <c r="D307" s="3" t="s">
        <v>846</v>
      </c>
      <c r="F307" t="s">
        <v>358</v>
      </c>
      <c r="G307" t="s">
        <v>21</v>
      </c>
      <c r="H307" t="str">
        <f t="shared" si="4"/>
        <v>San Ignacio(080501)</v>
      </c>
    </row>
    <row r="308" spans="1:8" x14ac:dyDescent="0.3">
      <c r="A308" s="5" t="s">
        <v>731</v>
      </c>
      <c r="B308" s="5" t="s">
        <v>847</v>
      </c>
      <c r="D308" s="3" t="s">
        <v>292</v>
      </c>
      <c r="F308" t="s">
        <v>373</v>
      </c>
      <c r="G308" t="s">
        <v>30</v>
      </c>
      <c r="H308" t="str">
        <f t="shared" si="4"/>
        <v>Loreto(080601)</v>
      </c>
    </row>
    <row r="309" spans="1:8" x14ac:dyDescent="0.3">
      <c r="A309" s="5" t="s">
        <v>624</v>
      </c>
      <c r="B309" s="5" t="s">
        <v>836</v>
      </c>
      <c r="D309" s="3" t="s">
        <v>848</v>
      </c>
      <c r="F309" t="s">
        <v>371</v>
      </c>
      <c r="G309" t="s">
        <v>29</v>
      </c>
      <c r="H309" t="str">
        <f t="shared" si="4"/>
        <v>San Andrés(080602)</v>
      </c>
    </row>
    <row r="310" spans="1:8" x14ac:dyDescent="0.3">
      <c r="A310" s="5" t="s">
        <v>355</v>
      </c>
      <c r="B310" s="5" t="s">
        <v>847</v>
      </c>
      <c r="D310" s="3" t="s">
        <v>849</v>
      </c>
      <c r="F310" t="s">
        <v>339</v>
      </c>
      <c r="G310" t="s">
        <v>9</v>
      </c>
      <c r="H310" t="str">
        <f t="shared" si="4"/>
        <v>San Joaquín(080701)</v>
      </c>
    </row>
    <row r="311" spans="1:8" x14ac:dyDescent="0.3">
      <c r="A311" s="5" t="s">
        <v>414</v>
      </c>
      <c r="B311" s="5" t="s">
        <v>850</v>
      </c>
      <c r="D311" s="3" t="s">
        <v>851</v>
      </c>
      <c r="F311" t="s">
        <v>346</v>
      </c>
      <c r="G311" t="s">
        <v>13</v>
      </c>
      <c r="H311" t="str">
        <f t="shared" si="4"/>
        <v>San Ramón(080702)</v>
      </c>
    </row>
    <row r="312" spans="1:8" x14ac:dyDescent="0.3">
      <c r="A312" s="5" t="s">
        <v>575</v>
      </c>
      <c r="B312" s="5" t="s">
        <v>821</v>
      </c>
      <c r="D312" s="3" t="s">
        <v>852</v>
      </c>
      <c r="F312" t="s">
        <v>341</v>
      </c>
      <c r="G312" t="s">
        <v>10</v>
      </c>
      <c r="H312" t="str">
        <f t="shared" si="4"/>
        <v>Puerto Siles(080703)</v>
      </c>
    </row>
    <row r="313" spans="1:8" x14ac:dyDescent="0.3">
      <c r="A313" s="5" t="s">
        <v>453</v>
      </c>
      <c r="B313" s="5" t="s">
        <v>826</v>
      </c>
      <c r="D313" s="3" t="s">
        <v>853</v>
      </c>
      <c r="F313" t="s">
        <v>344</v>
      </c>
      <c r="G313" t="s">
        <v>12</v>
      </c>
      <c r="H313" t="str">
        <f t="shared" si="4"/>
        <v>Magdalena(080801)</v>
      </c>
    </row>
    <row r="314" spans="1:8" x14ac:dyDescent="0.3">
      <c r="A314" s="5" t="s">
        <v>665</v>
      </c>
      <c r="B314" s="5" t="s">
        <v>821</v>
      </c>
      <c r="D314" s="3" t="s">
        <v>854</v>
      </c>
      <c r="F314" t="s">
        <v>347</v>
      </c>
      <c r="G314" t="s">
        <v>14</v>
      </c>
      <c r="H314" t="str">
        <f t="shared" si="4"/>
        <v>Baures(080802)</v>
      </c>
    </row>
    <row r="315" spans="1:8" x14ac:dyDescent="0.3">
      <c r="A315" s="5" t="s">
        <v>502</v>
      </c>
      <c r="B315" s="5" t="s">
        <v>833</v>
      </c>
      <c r="D315" s="3" t="s">
        <v>117</v>
      </c>
      <c r="F315" t="s">
        <v>348</v>
      </c>
      <c r="G315" t="s">
        <v>15</v>
      </c>
      <c r="H315" t="str">
        <f t="shared" si="4"/>
        <v>Huacaraje(080803)</v>
      </c>
    </row>
    <row r="316" spans="1:8" x14ac:dyDescent="0.3">
      <c r="A316" s="5" t="s">
        <v>722</v>
      </c>
      <c r="B316" s="5" t="s">
        <v>843</v>
      </c>
      <c r="D316" s="3" t="s">
        <v>855</v>
      </c>
      <c r="F316" t="s">
        <v>772</v>
      </c>
      <c r="G316" t="s">
        <v>328</v>
      </c>
      <c r="H316" t="str">
        <f t="shared" si="4"/>
        <v>Cobija(090101)</v>
      </c>
    </row>
    <row r="317" spans="1:8" x14ac:dyDescent="0.3">
      <c r="A317" s="5" t="s">
        <v>431</v>
      </c>
      <c r="B317" s="5" t="s">
        <v>847</v>
      </c>
      <c r="D317" s="3" t="s">
        <v>856</v>
      </c>
      <c r="F317" t="s">
        <v>773</v>
      </c>
      <c r="G317" t="s">
        <v>329</v>
      </c>
      <c r="H317" t="str">
        <f t="shared" si="4"/>
        <v>Porvenir(090102)</v>
      </c>
    </row>
    <row r="318" spans="1:8" x14ac:dyDescent="0.3">
      <c r="A318" s="5" t="s">
        <v>526</v>
      </c>
      <c r="B318" s="5" t="s">
        <v>833</v>
      </c>
      <c r="D318" s="3" t="s">
        <v>136</v>
      </c>
      <c r="F318" t="s">
        <v>770</v>
      </c>
      <c r="G318" t="s">
        <v>326</v>
      </c>
      <c r="H318" t="str">
        <f t="shared" si="4"/>
        <v>Bolpebra(090103)</v>
      </c>
    </row>
    <row r="319" spans="1:8" x14ac:dyDescent="0.3">
      <c r="A319" s="5" t="s">
        <v>751</v>
      </c>
      <c r="B319" s="5" t="s">
        <v>836</v>
      </c>
      <c r="D319" s="3" t="s">
        <v>857</v>
      </c>
      <c r="F319" t="s">
        <v>416</v>
      </c>
      <c r="G319" t="s">
        <v>57</v>
      </c>
      <c r="H319" t="str">
        <f t="shared" si="4"/>
        <v>Bella Flor(090104)</v>
      </c>
    </row>
    <row r="320" spans="1:8" x14ac:dyDescent="0.3">
      <c r="A320" s="5" t="s">
        <v>714</v>
      </c>
      <c r="B320" s="5" t="s">
        <v>843</v>
      </c>
      <c r="D320" s="3" t="s">
        <v>858</v>
      </c>
      <c r="F320" t="s">
        <v>771</v>
      </c>
      <c r="G320" t="s">
        <v>327</v>
      </c>
      <c r="H320" t="str">
        <f t="shared" si="4"/>
        <v>Puerto Rico(090201)</v>
      </c>
    </row>
    <row r="321" spans="1:8" x14ac:dyDescent="0.3">
      <c r="A321" s="5" t="s">
        <v>381</v>
      </c>
      <c r="B321" s="5" t="s">
        <v>833</v>
      </c>
      <c r="D321" s="3" t="s">
        <v>859</v>
      </c>
      <c r="F321" t="s">
        <v>422</v>
      </c>
      <c r="G321" t="s">
        <v>61</v>
      </c>
      <c r="H321" t="str">
        <f t="shared" si="4"/>
        <v>San Pedro (Conquista)(090202)</v>
      </c>
    </row>
    <row r="322" spans="1:8" x14ac:dyDescent="0.3">
      <c r="A322" s="5" t="s">
        <v>672</v>
      </c>
      <c r="B322" s="5" t="s">
        <v>823</v>
      </c>
      <c r="D322" s="3" t="s">
        <v>860</v>
      </c>
      <c r="F322" t="s">
        <v>775</v>
      </c>
      <c r="G322" t="s">
        <v>331</v>
      </c>
      <c r="H322" t="str">
        <f t="shared" si="4"/>
        <v>Filadelfia(090203)</v>
      </c>
    </row>
    <row r="323" spans="1:8" x14ac:dyDescent="0.3">
      <c r="A323" s="5" t="s">
        <v>369</v>
      </c>
      <c r="B323" s="5" t="s">
        <v>847</v>
      </c>
      <c r="D323" s="3" t="s">
        <v>861</v>
      </c>
      <c r="F323" t="s">
        <v>768</v>
      </c>
      <c r="G323" t="s">
        <v>325</v>
      </c>
      <c r="H323" t="str">
        <f t="shared" ref="H323:H330" si="5">CONCATENATE(G323,"(",F323,")")</f>
        <v>Puerto Gonzales Moreno(090301)</v>
      </c>
    </row>
    <row r="324" spans="1:8" x14ac:dyDescent="0.3">
      <c r="A324" s="5" t="s">
        <v>735</v>
      </c>
      <c r="B324" s="5" t="s">
        <v>847</v>
      </c>
      <c r="D324" s="3" t="s">
        <v>862</v>
      </c>
      <c r="F324" t="s">
        <v>774</v>
      </c>
      <c r="G324" t="s">
        <v>330</v>
      </c>
      <c r="H324" t="str">
        <f t="shared" si="5"/>
        <v>San Lorenzo(090302)</v>
      </c>
    </row>
    <row r="325" spans="1:8" x14ac:dyDescent="0.3">
      <c r="A325" s="5" t="s">
        <v>468</v>
      </c>
      <c r="B325" s="5" t="s">
        <v>833</v>
      </c>
      <c r="D325" s="3" t="s">
        <v>863</v>
      </c>
      <c r="F325" t="s">
        <v>776</v>
      </c>
      <c r="G325" t="s">
        <v>332</v>
      </c>
      <c r="H325" t="str">
        <f t="shared" si="5"/>
        <v>El Sena(090303)</v>
      </c>
    </row>
    <row r="326" spans="1:8" x14ac:dyDescent="0.3">
      <c r="A326" s="5" t="s">
        <v>493</v>
      </c>
      <c r="B326" s="5" t="s">
        <v>833</v>
      </c>
      <c r="D326" s="3" t="s">
        <v>127</v>
      </c>
      <c r="F326" t="s">
        <v>415</v>
      </c>
      <c r="G326" t="s">
        <v>56</v>
      </c>
      <c r="H326" t="str">
        <f t="shared" si="5"/>
        <v>Santa Rosa(090401)</v>
      </c>
    </row>
    <row r="327" spans="1:8" x14ac:dyDescent="0.3">
      <c r="A327" s="5" t="s">
        <v>580</v>
      </c>
      <c r="B327" s="5" t="s">
        <v>836</v>
      </c>
      <c r="D327" s="3" t="s">
        <v>223</v>
      </c>
      <c r="F327" t="s">
        <v>413</v>
      </c>
      <c r="G327" t="s">
        <v>55</v>
      </c>
      <c r="H327" t="str">
        <f t="shared" si="5"/>
        <v>Ingavi(090402)</v>
      </c>
    </row>
    <row r="328" spans="1:8" x14ac:dyDescent="0.3">
      <c r="A328" s="5" t="s">
        <v>392</v>
      </c>
      <c r="B328" s="5" t="s">
        <v>833</v>
      </c>
      <c r="D328" s="3" t="s">
        <v>864</v>
      </c>
      <c r="F328" t="s">
        <v>410</v>
      </c>
      <c r="G328" t="s">
        <v>53</v>
      </c>
      <c r="H328" t="str">
        <f t="shared" si="5"/>
        <v>Nuevo Manoa (Nueva Esperanza)(090501)</v>
      </c>
    </row>
    <row r="329" spans="1:8" x14ac:dyDescent="0.3">
      <c r="A329" s="5" t="s">
        <v>463</v>
      </c>
      <c r="B329" s="5" t="s">
        <v>836</v>
      </c>
      <c r="D329" s="3" t="s">
        <v>834</v>
      </c>
      <c r="F329" t="s">
        <v>420</v>
      </c>
      <c r="G329" t="s">
        <v>59</v>
      </c>
      <c r="H329" t="str">
        <f t="shared" si="5"/>
        <v>Villa Nueva (Loma Alta)(090502)</v>
      </c>
    </row>
    <row r="330" spans="1:8" x14ac:dyDescent="0.3">
      <c r="A330" s="5" t="s">
        <v>386</v>
      </c>
      <c r="B330" s="5" t="s">
        <v>833</v>
      </c>
      <c r="D330" s="3" t="s">
        <v>865</v>
      </c>
      <c r="F330" t="s">
        <v>412</v>
      </c>
      <c r="G330" t="s">
        <v>54</v>
      </c>
      <c r="H330" t="str">
        <f t="shared" si="5"/>
        <v>Santos Mercado(090503)</v>
      </c>
    </row>
    <row r="331" spans="1:8" x14ac:dyDescent="0.3">
      <c r="A331" s="5" t="s">
        <v>578</v>
      </c>
      <c r="B331" s="5" t="s">
        <v>821</v>
      </c>
      <c r="D331" s="3" t="s">
        <v>866</v>
      </c>
    </row>
    <row r="332" spans="1:8" x14ac:dyDescent="0.3">
      <c r="A332" s="5" t="s">
        <v>725</v>
      </c>
      <c r="B332" s="5" t="s">
        <v>726</v>
      </c>
      <c r="D332" s="3" t="s">
        <v>288</v>
      </c>
    </row>
    <row r="333" spans="1:8" x14ac:dyDescent="0.3">
      <c r="A333" s="5" t="s">
        <v>727</v>
      </c>
      <c r="B333" s="5" t="s">
        <v>726</v>
      </c>
      <c r="D333" s="3" t="s">
        <v>289</v>
      </c>
    </row>
    <row r="334" spans="1:8" x14ac:dyDescent="0.3">
      <c r="A334" s="5" t="s">
        <v>728</v>
      </c>
      <c r="B334" s="5" t="s">
        <v>367</v>
      </c>
      <c r="D334" s="3" t="s">
        <v>290</v>
      </c>
    </row>
    <row r="335" spans="1:8" x14ac:dyDescent="0.3">
      <c r="A335" s="5" t="s">
        <v>729</v>
      </c>
      <c r="B335" s="5" t="s">
        <v>383</v>
      </c>
      <c r="D335" s="3" t="s">
        <v>291</v>
      </c>
    </row>
    <row r="336" spans="1:8" x14ac:dyDescent="0.3">
      <c r="A336" s="5" t="s">
        <v>730</v>
      </c>
      <c r="B336" s="5" t="s">
        <v>731</v>
      </c>
      <c r="D336" s="3" t="s">
        <v>292</v>
      </c>
    </row>
    <row r="337" spans="1:4" x14ac:dyDescent="0.3">
      <c r="A337" s="5" t="s">
        <v>732</v>
      </c>
      <c r="B337" s="5" t="s">
        <v>404</v>
      </c>
      <c r="D337" s="3" t="s">
        <v>293</v>
      </c>
    </row>
    <row r="338" spans="1:4" x14ac:dyDescent="0.3">
      <c r="A338" s="5" t="s">
        <v>733</v>
      </c>
      <c r="B338" s="5" t="s">
        <v>383</v>
      </c>
      <c r="D338" s="3" t="s">
        <v>294</v>
      </c>
    </row>
    <row r="339" spans="1:4" x14ac:dyDescent="0.3">
      <c r="A339" s="5" t="s">
        <v>734</v>
      </c>
      <c r="B339" s="5" t="s">
        <v>735</v>
      </c>
      <c r="D339" s="3" t="s">
        <v>295</v>
      </c>
    </row>
    <row r="340" spans="1:4" x14ac:dyDescent="0.3">
      <c r="A340" s="5" t="s">
        <v>736</v>
      </c>
      <c r="B340" s="5" t="s">
        <v>378</v>
      </c>
      <c r="D340" s="3" t="s">
        <v>296</v>
      </c>
    </row>
    <row r="341" spans="1:4" x14ac:dyDescent="0.3">
      <c r="A341" s="5" t="s">
        <v>737</v>
      </c>
      <c r="B341" s="5" t="s">
        <v>378</v>
      </c>
      <c r="D341" s="3" t="s">
        <v>297</v>
      </c>
    </row>
    <row r="342" spans="1:4" x14ac:dyDescent="0.3">
      <c r="A342" s="5" t="s">
        <v>738</v>
      </c>
      <c r="B342" s="5" t="s">
        <v>378</v>
      </c>
      <c r="D342" s="3" t="s">
        <v>298</v>
      </c>
    </row>
    <row r="343" spans="1:4" x14ac:dyDescent="0.3">
      <c r="A343" s="5" t="s">
        <v>739</v>
      </c>
      <c r="B343" s="5" t="s">
        <v>378</v>
      </c>
      <c r="D343" s="3" t="s">
        <v>299</v>
      </c>
    </row>
    <row r="344" spans="1:4" x14ac:dyDescent="0.3">
      <c r="A344" s="5" t="s">
        <v>740</v>
      </c>
      <c r="B344" s="5" t="s">
        <v>375</v>
      </c>
      <c r="D344" s="3" t="s">
        <v>300</v>
      </c>
    </row>
    <row r="345" spans="1:4" x14ac:dyDescent="0.3">
      <c r="A345" s="5" t="s">
        <v>741</v>
      </c>
      <c r="B345" s="5" t="s">
        <v>369</v>
      </c>
      <c r="D345" s="3" t="s">
        <v>301</v>
      </c>
    </row>
    <row r="346" spans="1:4" x14ac:dyDescent="0.3">
      <c r="A346" s="5" t="s">
        <v>742</v>
      </c>
      <c r="B346" s="5" t="s">
        <v>400</v>
      </c>
      <c r="D346" s="3" t="s">
        <v>302</v>
      </c>
    </row>
    <row r="347" spans="1:4" x14ac:dyDescent="0.3">
      <c r="A347" s="5" t="s">
        <v>743</v>
      </c>
      <c r="B347" s="5" t="s">
        <v>686</v>
      </c>
      <c r="D347" s="3" t="s">
        <v>303</v>
      </c>
    </row>
    <row r="348" spans="1:4" x14ac:dyDescent="0.3">
      <c r="A348" s="5" t="s">
        <v>744</v>
      </c>
      <c r="B348" s="5" t="s">
        <v>647</v>
      </c>
      <c r="D348" s="3" t="s">
        <v>304</v>
      </c>
    </row>
    <row r="349" spans="1:4" x14ac:dyDescent="0.3">
      <c r="A349" s="5" t="s">
        <v>745</v>
      </c>
      <c r="B349" s="5" t="s">
        <v>676</v>
      </c>
      <c r="D349" s="3" t="s">
        <v>305</v>
      </c>
    </row>
    <row r="350" spans="1:4" x14ac:dyDescent="0.3">
      <c r="A350" s="5" t="s">
        <v>746</v>
      </c>
      <c r="B350" s="5" t="s">
        <v>676</v>
      </c>
      <c r="D350" s="3" t="s">
        <v>306</v>
      </c>
    </row>
    <row r="351" spans="1:4" x14ac:dyDescent="0.3">
      <c r="A351" s="5" t="s">
        <v>747</v>
      </c>
      <c r="B351" s="5" t="s">
        <v>748</v>
      </c>
      <c r="D351" s="3" t="s">
        <v>307</v>
      </c>
    </row>
    <row r="352" spans="1:4" x14ac:dyDescent="0.3">
      <c r="A352" s="5" t="s">
        <v>749</v>
      </c>
      <c r="B352" s="5" t="s">
        <v>748</v>
      </c>
      <c r="D352" s="3" t="s">
        <v>308</v>
      </c>
    </row>
    <row r="353" spans="1:4" x14ac:dyDescent="0.3">
      <c r="A353" s="5" t="s">
        <v>750</v>
      </c>
      <c r="B353" s="5" t="s">
        <v>751</v>
      </c>
      <c r="D353" s="3" t="s">
        <v>309</v>
      </c>
    </row>
    <row r="354" spans="1:4" x14ac:dyDescent="0.3">
      <c r="A354" s="5" t="s">
        <v>752</v>
      </c>
      <c r="B354" s="5" t="s">
        <v>691</v>
      </c>
      <c r="D354" s="3" t="s">
        <v>310</v>
      </c>
    </row>
    <row r="355" spans="1:4" x14ac:dyDescent="0.3">
      <c r="A355" s="5" t="s">
        <v>753</v>
      </c>
      <c r="B355" s="5" t="s">
        <v>398</v>
      </c>
      <c r="D355" s="3" t="s">
        <v>311</v>
      </c>
    </row>
    <row r="356" spans="1:4" x14ac:dyDescent="0.3">
      <c r="A356" s="5" t="s">
        <v>754</v>
      </c>
      <c r="B356" s="5" t="s">
        <v>755</v>
      </c>
      <c r="D356" s="3" t="s">
        <v>312</v>
      </c>
    </row>
    <row r="357" spans="1:4" x14ac:dyDescent="0.3">
      <c r="A357" s="5" t="s">
        <v>756</v>
      </c>
      <c r="B357" s="5" t="s">
        <v>735</v>
      </c>
      <c r="D357" s="3" t="s">
        <v>313</v>
      </c>
    </row>
    <row r="358" spans="1:4" x14ac:dyDescent="0.3">
      <c r="A358" s="5" t="s">
        <v>757</v>
      </c>
      <c r="B358" s="5" t="s">
        <v>735</v>
      </c>
      <c r="D358" s="3" t="s">
        <v>314</v>
      </c>
    </row>
    <row r="359" spans="1:4" x14ac:dyDescent="0.3">
      <c r="A359" s="5" t="s">
        <v>758</v>
      </c>
      <c r="B359" s="5" t="s">
        <v>400</v>
      </c>
      <c r="D359" s="3" t="s">
        <v>315</v>
      </c>
    </row>
    <row r="360" spans="1:4" x14ac:dyDescent="0.3">
      <c r="A360" s="5" t="s">
        <v>759</v>
      </c>
      <c r="B360" s="5" t="s">
        <v>751</v>
      </c>
      <c r="D360" s="3" t="s">
        <v>316</v>
      </c>
    </row>
    <row r="361" spans="1:4" x14ac:dyDescent="0.3">
      <c r="A361" s="5" t="s">
        <v>760</v>
      </c>
      <c r="B361" s="5" t="s">
        <v>651</v>
      </c>
      <c r="D361" s="3" t="s">
        <v>317</v>
      </c>
    </row>
    <row r="362" spans="1:4" x14ac:dyDescent="0.3">
      <c r="A362" s="5" t="s">
        <v>761</v>
      </c>
      <c r="B362" s="5" t="s">
        <v>398</v>
      </c>
      <c r="D362" s="3" t="s">
        <v>318</v>
      </c>
    </row>
    <row r="363" spans="1:4" x14ac:dyDescent="0.3">
      <c r="A363" s="5" t="s">
        <v>762</v>
      </c>
      <c r="B363" s="5" t="s">
        <v>755</v>
      </c>
      <c r="D363" s="3" t="s">
        <v>319</v>
      </c>
    </row>
    <row r="364" spans="1:4" x14ac:dyDescent="0.3">
      <c r="A364" s="5" t="s">
        <v>763</v>
      </c>
      <c r="B364" s="5" t="s">
        <v>536</v>
      </c>
      <c r="D364" s="3" t="s">
        <v>320</v>
      </c>
    </row>
    <row r="365" spans="1:4" x14ac:dyDescent="0.3">
      <c r="A365" s="5" t="s">
        <v>764</v>
      </c>
      <c r="B365" s="5" t="s">
        <v>536</v>
      </c>
      <c r="D365" s="3" t="s">
        <v>321</v>
      </c>
    </row>
    <row r="366" spans="1:4" x14ac:dyDescent="0.3">
      <c r="A366" s="5" t="s">
        <v>765</v>
      </c>
      <c r="B366" s="5" t="s">
        <v>751</v>
      </c>
      <c r="D366" s="3" t="s">
        <v>322</v>
      </c>
    </row>
    <row r="367" spans="1:4" x14ac:dyDescent="0.3">
      <c r="A367" s="5" t="s">
        <v>766</v>
      </c>
      <c r="B367" s="5" t="s">
        <v>510</v>
      </c>
      <c r="D367" s="3" t="s">
        <v>323</v>
      </c>
    </row>
    <row r="368" spans="1:4" x14ac:dyDescent="0.3">
      <c r="A368" s="5" t="s">
        <v>767</v>
      </c>
      <c r="B368" s="5" t="s">
        <v>748</v>
      </c>
      <c r="D368" s="3" t="s">
        <v>324</v>
      </c>
    </row>
    <row r="369" spans="1:4" x14ac:dyDescent="0.3">
      <c r="A369" s="5" t="s">
        <v>357</v>
      </c>
      <c r="B369" s="5" t="s">
        <v>824</v>
      </c>
      <c r="D369" s="3" t="s">
        <v>834</v>
      </c>
    </row>
    <row r="370" spans="1:4" x14ac:dyDescent="0.3">
      <c r="A370" s="5" t="s">
        <v>610</v>
      </c>
      <c r="B370" s="5" t="s">
        <v>821</v>
      </c>
      <c r="D370" s="3" t="s">
        <v>191</v>
      </c>
    </row>
    <row r="371" spans="1:4" x14ac:dyDescent="0.3">
      <c r="A371" s="5" t="s">
        <v>445</v>
      </c>
      <c r="B371" s="5" t="s">
        <v>826</v>
      </c>
      <c r="D371" s="3" t="s">
        <v>867</v>
      </c>
    </row>
    <row r="372" spans="1:4" x14ac:dyDescent="0.3">
      <c r="A372" s="5" t="s">
        <v>588</v>
      </c>
      <c r="B372" s="5" t="s">
        <v>826</v>
      </c>
      <c r="D372" s="3" t="s">
        <v>868</v>
      </c>
    </row>
    <row r="373" spans="1:4" x14ac:dyDescent="0.3">
      <c r="A373" s="5" t="s">
        <v>647</v>
      </c>
      <c r="B373" s="5" t="s">
        <v>821</v>
      </c>
      <c r="D373" s="3" t="s">
        <v>869</v>
      </c>
    </row>
    <row r="374" spans="1:4" x14ac:dyDescent="0.3">
      <c r="A374" s="5" t="s">
        <v>755</v>
      </c>
      <c r="B374" s="5" t="s">
        <v>821</v>
      </c>
      <c r="D374" s="3" t="s">
        <v>870</v>
      </c>
    </row>
    <row r="375" spans="1:4" x14ac:dyDescent="0.3">
      <c r="A375" s="5" t="s">
        <v>449</v>
      </c>
      <c r="B375" s="5" t="s">
        <v>833</v>
      </c>
      <c r="D375" s="3" t="s">
        <v>871</v>
      </c>
    </row>
    <row r="376" spans="1:4" x14ac:dyDescent="0.3">
      <c r="A376" s="5" t="s">
        <v>411</v>
      </c>
      <c r="B376" s="5" t="s">
        <v>850</v>
      </c>
      <c r="D376" s="3" t="s">
        <v>872</v>
      </c>
    </row>
    <row r="377" spans="1:4" x14ac:dyDescent="0.3">
      <c r="A377" s="5" t="s">
        <v>507</v>
      </c>
      <c r="B377" s="5" t="s">
        <v>826</v>
      </c>
      <c r="D377" s="3" t="s">
        <v>873</v>
      </c>
    </row>
    <row r="378" spans="1:4" x14ac:dyDescent="0.3">
      <c r="A378" s="5" t="s">
        <v>367</v>
      </c>
      <c r="B378" s="5" t="s">
        <v>847</v>
      </c>
      <c r="D378" s="3" t="s">
        <v>874</v>
      </c>
    </row>
    <row r="379" spans="1:4" x14ac:dyDescent="0.3">
      <c r="A379" s="5" t="s">
        <v>459</v>
      </c>
      <c r="B379" s="5" t="s">
        <v>821</v>
      </c>
      <c r="D379" s="3" t="s">
        <v>875</v>
      </c>
    </row>
    <row r="380" spans="1:4" x14ac:dyDescent="0.3">
      <c r="A380" s="5" t="s">
        <v>363</v>
      </c>
      <c r="B380" s="5" t="s">
        <v>824</v>
      </c>
      <c r="D380" s="3" t="s">
        <v>876</v>
      </c>
    </row>
    <row r="381" spans="1:4" x14ac:dyDescent="0.3">
      <c r="A381" s="5" t="s">
        <v>433</v>
      </c>
      <c r="B381" s="5" t="s">
        <v>847</v>
      </c>
      <c r="D381" s="3" t="s">
        <v>877</v>
      </c>
    </row>
    <row r="382" spans="1:4" x14ac:dyDescent="0.3">
      <c r="A382" s="5" t="s">
        <v>599</v>
      </c>
      <c r="B382" s="5" t="s">
        <v>826</v>
      </c>
      <c r="D382" s="3" t="s">
        <v>878</v>
      </c>
    </row>
    <row r="383" spans="1:4" x14ac:dyDescent="0.3">
      <c r="A383" s="5" t="s">
        <v>497</v>
      </c>
      <c r="B383" s="5" t="s">
        <v>833</v>
      </c>
      <c r="D383" s="3" t="s">
        <v>879</v>
      </c>
    </row>
    <row r="384" spans="1:4" x14ac:dyDescent="0.3">
      <c r="A384" s="5" t="s">
        <v>703</v>
      </c>
      <c r="B384" s="5" t="s">
        <v>843</v>
      </c>
      <c r="D384" s="3" t="s">
        <v>880</v>
      </c>
    </row>
    <row r="385" spans="1:4" x14ac:dyDescent="0.3">
      <c r="A385" s="5" t="s">
        <v>487</v>
      </c>
      <c r="B385" s="5" t="s">
        <v>847</v>
      </c>
      <c r="D385" s="3" t="s">
        <v>881</v>
      </c>
    </row>
    <row r="386" spans="1:4" x14ac:dyDescent="0.3">
      <c r="A386" s="5" t="s">
        <v>361</v>
      </c>
      <c r="B386" s="5" t="s">
        <v>826</v>
      </c>
      <c r="D386" s="3" t="s">
        <v>882</v>
      </c>
    </row>
    <row r="387" spans="1:4" x14ac:dyDescent="0.3">
      <c r="A387" s="5" t="s">
        <v>669</v>
      </c>
      <c r="B387" s="5" t="s">
        <v>823</v>
      </c>
      <c r="D387" s="3" t="s">
        <v>883</v>
      </c>
    </row>
    <row r="388" spans="1:4" x14ac:dyDescent="0.3">
      <c r="A388" s="5" t="s">
        <v>388</v>
      </c>
      <c r="B388" s="5" t="s">
        <v>826</v>
      </c>
      <c r="D388" s="3" t="s">
        <v>884</v>
      </c>
    </row>
    <row r="389" spans="1:4" x14ac:dyDescent="0.3">
      <c r="A389" s="5" t="s">
        <v>536</v>
      </c>
      <c r="B389" s="5" t="s">
        <v>847</v>
      </c>
      <c r="D389" s="3" t="s">
        <v>55</v>
      </c>
    </row>
    <row r="390" spans="1:4" x14ac:dyDescent="0.3">
      <c r="A390" s="5" t="s">
        <v>402</v>
      </c>
      <c r="B390" s="5" t="s">
        <v>847</v>
      </c>
      <c r="D390" s="3" t="s">
        <v>46</v>
      </c>
    </row>
    <row r="391" spans="1:4" x14ac:dyDescent="0.3">
      <c r="A391" s="5" t="s">
        <v>345</v>
      </c>
      <c r="B391" s="5" t="s">
        <v>824</v>
      </c>
      <c r="D391" s="3" t="s">
        <v>885</v>
      </c>
    </row>
    <row r="392" spans="1:4" x14ac:dyDescent="0.3">
      <c r="A392" s="5" t="s">
        <v>676</v>
      </c>
      <c r="B392" s="5" t="s">
        <v>821</v>
      </c>
      <c r="D392" s="3" t="s">
        <v>886</v>
      </c>
    </row>
    <row r="393" spans="1:4" x14ac:dyDescent="0.3">
      <c r="A393" s="5" t="s">
        <v>651</v>
      </c>
      <c r="B393" s="5" t="s">
        <v>836</v>
      </c>
      <c r="D393" s="3" t="s">
        <v>887</v>
      </c>
    </row>
    <row r="394" spans="1:4" x14ac:dyDescent="0.3">
      <c r="A394" s="5" t="s">
        <v>378</v>
      </c>
      <c r="B394" s="5" t="s">
        <v>847</v>
      </c>
      <c r="D394" s="3" t="s">
        <v>888</v>
      </c>
    </row>
    <row r="395" spans="1:4" x14ac:dyDescent="0.3">
      <c r="A395" s="5" t="s">
        <v>613</v>
      </c>
      <c r="B395" s="5" t="s">
        <v>836</v>
      </c>
      <c r="D395" s="3" t="s">
        <v>889</v>
      </c>
    </row>
    <row r="396" spans="1:4" x14ac:dyDescent="0.3">
      <c r="A396" s="5" t="s">
        <v>546</v>
      </c>
      <c r="B396" s="5" t="s">
        <v>847</v>
      </c>
      <c r="D396" s="3" t="s">
        <v>890</v>
      </c>
    </row>
    <row r="397" spans="1:4" x14ac:dyDescent="0.3">
      <c r="A397" s="5" t="s">
        <v>400</v>
      </c>
      <c r="B397" s="5" t="s">
        <v>847</v>
      </c>
      <c r="D397" s="3" t="s">
        <v>891</v>
      </c>
    </row>
    <row r="398" spans="1:4" x14ac:dyDescent="0.3">
      <c r="A398" s="5" t="s">
        <v>654</v>
      </c>
      <c r="B398" s="5" t="s">
        <v>823</v>
      </c>
      <c r="D398" s="3" t="s">
        <v>892</v>
      </c>
    </row>
    <row r="399" spans="1:4" x14ac:dyDescent="0.3">
      <c r="A399" s="5" t="s">
        <v>769</v>
      </c>
      <c r="B399" s="5" t="s">
        <v>850</v>
      </c>
      <c r="D399" s="3" t="s">
        <v>893</v>
      </c>
    </row>
    <row r="400" spans="1:4" x14ac:dyDescent="0.3">
      <c r="A400" s="5" t="s">
        <v>340</v>
      </c>
      <c r="B400" s="5" t="s">
        <v>824</v>
      </c>
      <c r="D400" s="3" t="s">
        <v>894</v>
      </c>
    </row>
    <row r="401" spans="1:4" x14ac:dyDescent="0.3">
      <c r="A401" s="5" t="s">
        <v>398</v>
      </c>
      <c r="B401" s="5" t="s">
        <v>847</v>
      </c>
      <c r="D401" s="3" t="s">
        <v>895</v>
      </c>
    </row>
    <row r="402" spans="1:4" x14ac:dyDescent="0.3">
      <c r="A402" s="5" t="s">
        <v>471</v>
      </c>
      <c r="B402" s="5" t="s">
        <v>826</v>
      </c>
      <c r="D402" s="3" t="s">
        <v>896</v>
      </c>
    </row>
    <row r="403" spans="1:4" x14ac:dyDescent="0.3">
      <c r="A403" s="5" t="s">
        <v>423</v>
      </c>
      <c r="B403" s="5" t="s">
        <v>850</v>
      </c>
      <c r="D403" s="3" t="s">
        <v>897</v>
      </c>
    </row>
    <row r="404" spans="1:4" x14ac:dyDescent="0.3">
      <c r="A404" s="5" t="s">
        <v>372</v>
      </c>
      <c r="B404" s="5" t="s">
        <v>824</v>
      </c>
      <c r="D404" s="3" t="s">
        <v>898</v>
      </c>
    </row>
    <row r="405" spans="1:4" x14ac:dyDescent="0.3">
      <c r="A405" s="5" t="s">
        <v>635</v>
      </c>
      <c r="B405" s="5" t="s">
        <v>836</v>
      </c>
      <c r="D405" s="3" t="s">
        <v>899</v>
      </c>
    </row>
    <row r="406" spans="1:4" x14ac:dyDescent="0.3">
      <c r="A406" s="5" t="s">
        <v>700</v>
      </c>
      <c r="B406" s="5" t="s">
        <v>843</v>
      </c>
      <c r="D406" s="3" t="s">
        <v>900</v>
      </c>
    </row>
    <row r="407" spans="1:4" x14ac:dyDescent="0.3">
      <c r="A407" s="5" t="s">
        <v>455</v>
      </c>
      <c r="B407" s="5" t="s">
        <v>833</v>
      </c>
      <c r="D407" s="3" t="s">
        <v>83</v>
      </c>
    </row>
    <row r="408" spans="1:4" x14ac:dyDescent="0.3">
      <c r="A408" s="5" t="s">
        <v>375</v>
      </c>
      <c r="B408" s="5" t="s">
        <v>847</v>
      </c>
      <c r="D408" s="3" t="s">
        <v>901</v>
      </c>
    </row>
    <row r="409" spans="1:4" x14ac:dyDescent="0.3">
      <c r="A409" s="5" t="s">
        <v>404</v>
      </c>
      <c r="B409" s="5" t="s">
        <v>847</v>
      </c>
      <c r="D409" s="3" t="s">
        <v>902</v>
      </c>
    </row>
    <row r="410" spans="1:4" x14ac:dyDescent="0.3">
      <c r="A410" s="5" t="s">
        <v>417</v>
      </c>
      <c r="B410" s="5" t="s">
        <v>850</v>
      </c>
      <c r="D410" s="3" t="s">
        <v>903</v>
      </c>
    </row>
    <row r="411" spans="1:4" x14ac:dyDescent="0.3">
      <c r="A411" s="5" t="s">
        <v>680</v>
      </c>
      <c r="B411" s="5" t="s">
        <v>821</v>
      </c>
      <c r="D411" s="3" t="s">
        <v>904</v>
      </c>
    </row>
    <row r="412" spans="1:4" x14ac:dyDescent="0.3">
      <c r="A412" s="5" t="s">
        <v>686</v>
      </c>
      <c r="B412" s="5" t="s">
        <v>823</v>
      </c>
      <c r="D412" s="3" t="s">
        <v>905</v>
      </c>
    </row>
    <row r="413" spans="1:4" x14ac:dyDescent="0.3">
      <c r="A413" s="5" t="s">
        <v>691</v>
      </c>
      <c r="B413" s="5" t="s">
        <v>821</v>
      </c>
      <c r="D413" s="3" t="s">
        <v>906</v>
      </c>
    </row>
    <row r="414" spans="1:4" x14ac:dyDescent="0.3">
      <c r="A414" s="5" t="s">
        <v>726</v>
      </c>
      <c r="B414" s="5" t="s">
        <v>847</v>
      </c>
      <c r="D414" s="3" t="s">
        <v>907</v>
      </c>
    </row>
    <row r="415" spans="1:4" x14ac:dyDescent="0.3">
      <c r="A415" s="5" t="s">
        <v>353</v>
      </c>
      <c r="B415" s="5" t="s">
        <v>826</v>
      </c>
      <c r="D415" s="3" t="s">
        <v>908</v>
      </c>
    </row>
    <row r="416" spans="1:4" x14ac:dyDescent="0.3">
      <c r="A416" s="5" t="s">
        <v>396</v>
      </c>
      <c r="B416" s="5" t="s">
        <v>826</v>
      </c>
      <c r="D416" s="3" t="s">
        <v>909</v>
      </c>
    </row>
    <row r="417" spans="1:4" x14ac:dyDescent="0.3">
      <c r="A417" s="5" t="s">
        <v>748</v>
      </c>
      <c r="B417" s="5" t="s">
        <v>847</v>
      </c>
      <c r="D417" s="3" t="s">
        <v>910</v>
      </c>
    </row>
    <row r="418" spans="1:4" x14ac:dyDescent="0.3">
      <c r="A418" s="5" t="s">
        <v>606</v>
      </c>
      <c r="B418" s="5" t="s">
        <v>823</v>
      </c>
      <c r="D418" s="3" t="s">
        <v>911</v>
      </c>
    </row>
    <row r="419" spans="1:4" x14ac:dyDescent="0.3">
      <c r="A419" s="5" t="s">
        <v>425</v>
      </c>
      <c r="B419" s="5" t="s">
        <v>847</v>
      </c>
      <c r="D419" s="3" t="s">
        <v>912</v>
      </c>
    </row>
    <row r="420" spans="1:4" x14ac:dyDescent="0.3">
      <c r="A420" s="5" t="s">
        <v>583</v>
      </c>
      <c r="B420" s="5" t="s">
        <v>836</v>
      </c>
      <c r="D420" s="3" t="s">
        <v>913</v>
      </c>
    </row>
    <row r="421" spans="1:4" x14ac:dyDescent="0.3">
      <c r="A421" s="5" t="s">
        <v>596</v>
      </c>
      <c r="B421" s="5" t="s">
        <v>836</v>
      </c>
      <c r="D421" s="3" t="s">
        <v>914</v>
      </c>
    </row>
    <row r="422" spans="1:4" x14ac:dyDescent="0.3">
      <c r="A422" s="5" t="s">
        <v>489</v>
      </c>
      <c r="B422" s="5" t="s">
        <v>833</v>
      </c>
      <c r="D422" s="3" t="s">
        <v>112</v>
      </c>
    </row>
    <row r="423" spans="1:4" x14ac:dyDescent="0.3">
      <c r="A423" s="5" t="s">
        <v>427</v>
      </c>
      <c r="B423" s="5" t="s">
        <v>833</v>
      </c>
      <c r="D423" s="3" t="s">
        <v>63</v>
      </c>
    </row>
    <row r="424" spans="1:4" x14ac:dyDescent="0.3">
      <c r="A424" s="5" t="s">
        <v>592</v>
      </c>
      <c r="B424" s="5" t="s">
        <v>821</v>
      </c>
      <c r="D424" s="3" t="s">
        <v>915</v>
      </c>
    </row>
    <row r="425" spans="1:4" x14ac:dyDescent="0.3">
      <c r="A425" s="5" t="s">
        <v>510</v>
      </c>
      <c r="B425" s="5" t="s">
        <v>836</v>
      </c>
      <c r="D425" s="3" t="s">
        <v>916</v>
      </c>
    </row>
    <row r="426" spans="1:4" x14ac:dyDescent="0.3">
      <c r="A426" s="5" t="s">
        <v>394</v>
      </c>
      <c r="B426" s="5" t="s">
        <v>826</v>
      </c>
      <c r="D426" s="3" t="s">
        <v>917</v>
      </c>
    </row>
    <row r="427" spans="1:4" x14ac:dyDescent="0.3">
      <c r="A427" s="5" t="s">
        <v>622</v>
      </c>
      <c r="B427" s="5" t="s">
        <v>836</v>
      </c>
      <c r="D427" s="3" t="s">
        <v>918</v>
      </c>
    </row>
    <row r="428" spans="1:4" x14ac:dyDescent="0.3">
      <c r="A428" s="5" t="s">
        <v>696</v>
      </c>
      <c r="B428" s="5" t="s">
        <v>821</v>
      </c>
      <c r="D428" s="3" t="s">
        <v>919</v>
      </c>
    </row>
    <row r="429" spans="1:4" x14ac:dyDescent="0.3">
      <c r="A429" s="5" t="s">
        <v>693</v>
      </c>
      <c r="B429" s="5" t="s">
        <v>823</v>
      </c>
      <c r="D429" s="3" t="s">
        <v>920</v>
      </c>
    </row>
    <row r="430" spans="1:4" x14ac:dyDescent="0.3">
      <c r="A430" s="5" t="s">
        <v>711</v>
      </c>
      <c r="B430" s="5" t="s">
        <v>821</v>
      </c>
      <c r="D430" s="3" t="s">
        <v>921</v>
      </c>
    </row>
    <row r="431" spans="1:4" x14ac:dyDescent="0.3">
      <c r="A431" s="5" t="s">
        <v>383</v>
      </c>
      <c r="B431" s="5" t="s">
        <v>847</v>
      </c>
      <c r="D431" s="3" t="s">
        <v>922</v>
      </c>
    </row>
    <row r="432" spans="1:4" x14ac:dyDescent="0.3">
      <c r="A432" s="5" t="s">
        <v>768</v>
      </c>
      <c r="B432" s="5" t="s">
        <v>769</v>
      </c>
      <c r="D432" s="3" t="s">
        <v>325</v>
      </c>
    </row>
    <row r="433" spans="1:4" x14ac:dyDescent="0.3">
      <c r="A433" s="5" t="s">
        <v>770</v>
      </c>
      <c r="B433" s="5" t="s">
        <v>417</v>
      </c>
      <c r="D433" s="3" t="s">
        <v>326</v>
      </c>
    </row>
    <row r="434" spans="1:4" x14ac:dyDescent="0.3">
      <c r="A434" s="5" t="s">
        <v>771</v>
      </c>
      <c r="B434" s="5" t="s">
        <v>423</v>
      </c>
      <c r="D434" s="3" t="s">
        <v>327</v>
      </c>
    </row>
    <row r="435" spans="1:4" x14ac:dyDescent="0.3">
      <c r="A435" s="5" t="s">
        <v>772</v>
      </c>
      <c r="B435" s="5" t="s">
        <v>417</v>
      </c>
      <c r="D435" s="3" t="s">
        <v>328</v>
      </c>
    </row>
    <row r="436" spans="1:4" x14ac:dyDescent="0.3">
      <c r="A436" s="5" t="s">
        <v>773</v>
      </c>
      <c r="B436" s="5" t="s">
        <v>417</v>
      </c>
      <c r="D436" s="3" t="s">
        <v>329</v>
      </c>
    </row>
    <row r="437" spans="1:4" x14ac:dyDescent="0.3">
      <c r="A437" s="5" t="s">
        <v>774</v>
      </c>
      <c r="B437" s="5" t="s">
        <v>769</v>
      </c>
      <c r="D437" s="3" t="s">
        <v>330</v>
      </c>
    </row>
    <row r="438" spans="1:4" x14ac:dyDescent="0.3">
      <c r="A438" s="5" t="s">
        <v>775</v>
      </c>
      <c r="B438" s="5" t="s">
        <v>423</v>
      </c>
      <c r="D438" s="3" t="s">
        <v>331</v>
      </c>
    </row>
    <row r="439" spans="1:4" x14ac:dyDescent="0.3">
      <c r="A439" s="5" t="s">
        <v>776</v>
      </c>
      <c r="B439" s="5" t="s">
        <v>769</v>
      </c>
      <c r="D439" s="3" t="s">
        <v>332</v>
      </c>
    </row>
    <row r="440" spans="1:4" x14ac:dyDescent="0.3">
      <c r="A440" s="5" t="s">
        <v>777</v>
      </c>
      <c r="B440" s="5" t="s">
        <v>363</v>
      </c>
      <c r="D440" s="3" t="s">
        <v>56</v>
      </c>
    </row>
    <row r="441" spans="1:4" x14ac:dyDescent="0.3">
      <c r="A441" s="5" t="s">
        <v>778</v>
      </c>
      <c r="B441" s="5" t="s">
        <v>363</v>
      </c>
      <c r="D441" s="3" t="s">
        <v>333</v>
      </c>
    </row>
    <row r="442" spans="1:4" x14ac:dyDescent="0.3">
      <c r="A442" s="5" t="s">
        <v>779</v>
      </c>
      <c r="B442" s="5" t="s">
        <v>355</v>
      </c>
      <c r="D442" s="3" t="s">
        <v>334</v>
      </c>
    </row>
  </sheetData>
  <phoneticPr fontId="1" type="noConversion"/>
  <conditionalFormatting sqref="A1:A1048576">
    <cfRule type="duplicateValues" dxfId="34" priority="3"/>
  </conditionalFormatting>
  <conditionalFormatting sqref="D1:D1048576">
    <cfRule type="duplicateValues" dxfId="33" priority="2"/>
  </conditionalFormatting>
  <conditionalFormatting sqref="J1:J1048576">
    <cfRule type="duplicateValues" dxfId="3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C434-2152-42BF-B785-050302DE3F02}">
  <dimension ref="A1:C1"/>
  <sheetViews>
    <sheetView workbookViewId="0">
      <selection activeCell="A2" sqref="A2"/>
    </sheetView>
  </sheetViews>
  <sheetFormatPr defaultRowHeight="14" x14ac:dyDescent="0.3"/>
  <cols>
    <col min="1" max="1" width="57.25" bestFit="1" customWidth="1"/>
    <col min="2" max="2" width="22" bestFit="1" customWidth="1"/>
    <col min="3" max="3" width="58" bestFit="1" customWidth="1"/>
  </cols>
  <sheetData>
    <row r="1" spans="1:3" s="1" customFormat="1" x14ac:dyDescent="0.3">
      <c r="A1" s="2" t="s">
        <v>959</v>
      </c>
      <c r="B1" s="2" t="s">
        <v>960</v>
      </c>
      <c r="C1" s="2" t="s">
        <v>961</v>
      </c>
    </row>
  </sheetData>
  <phoneticPr fontId="1" type="noConversion"/>
  <conditionalFormatting sqref="A1:A1048576">
    <cfRule type="duplicateValues" dxfId="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FAA1-AFD6-4CA9-A45E-389528181CCC}">
  <dimension ref="A1:D1"/>
  <sheetViews>
    <sheetView workbookViewId="0">
      <selection activeCell="A2" sqref="A2"/>
    </sheetView>
  </sheetViews>
  <sheetFormatPr defaultRowHeight="14" x14ac:dyDescent="0.3"/>
  <cols>
    <col min="1" max="1" width="40.25" bestFit="1" customWidth="1"/>
    <col min="2" max="2" width="43" bestFit="1" customWidth="1"/>
    <col min="3" max="3" width="46.83203125" bestFit="1" customWidth="1"/>
    <col min="4" max="4" width="49.58203125" bestFit="1" customWidth="1"/>
  </cols>
  <sheetData>
    <row r="1" spans="1:4" s="1" customFormat="1" x14ac:dyDescent="0.3">
      <c r="A1" s="2" t="s">
        <v>962</v>
      </c>
      <c r="B1" s="2" t="s">
        <v>963</v>
      </c>
      <c r="C1" s="2" t="s">
        <v>964</v>
      </c>
      <c r="D1" s="2" t="s">
        <v>965</v>
      </c>
    </row>
  </sheetData>
  <phoneticPr fontId="1" type="noConversion"/>
  <conditionalFormatting sqref="A1:A1048576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6E7D-9FF8-42EA-B9AD-9EB6CA6C4D8C}">
  <dimension ref="A1:C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27.58203125" bestFit="1" customWidth="1"/>
    <col min="3" max="3" width="22.25" bestFit="1" customWidth="1"/>
  </cols>
  <sheetData>
    <row r="1" spans="1:3" s="1" customFormat="1" x14ac:dyDescent="0.3">
      <c r="A1" s="2" t="s">
        <v>808</v>
      </c>
      <c r="B1" s="6" t="s">
        <v>966</v>
      </c>
      <c r="C1" s="2" t="s">
        <v>967</v>
      </c>
    </row>
  </sheetData>
  <phoneticPr fontId="1" type="noConversion"/>
  <conditionalFormatting sqref="A1:A1048576">
    <cfRule type="duplicateValues" dxfId="13" priority="1"/>
  </conditionalFormatting>
  <dataValidations count="1">
    <dataValidation type="list" allowBlank="1" showInputMessage="1" showErrorMessage="1" sqref="B2:B1048576" xr:uid="{D159D117-0555-438E-BAFB-BE908B5A5686}">
      <formula1>"Policía,Tránsito,Bombero,Salud"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C397-AE6D-4EC0-BDF7-40CA63B1BC26}">
  <dimension ref="A1:B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22.25" bestFit="1" customWidth="1"/>
  </cols>
  <sheetData>
    <row r="1" spans="1:2" x14ac:dyDescent="0.3">
      <c r="A1" s="2" t="s">
        <v>808</v>
      </c>
      <c r="B1" s="2" t="s">
        <v>967</v>
      </c>
    </row>
  </sheetData>
  <phoneticPr fontId="1" type="noConversion"/>
  <conditionalFormatting sqref="A1:A1048576">
    <cfRule type="duplicateValues" dxfId="1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9BEB-9B05-45B3-B196-03C2422AF26B}">
  <dimension ref="A1:K1"/>
  <sheetViews>
    <sheetView workbookViewId="0">
      <selection activeCell="A2" sqref="A2"/>
    </sheetView>
  </sheetViews>
  <sheetFormatPr defaultRowHeight="14" x14ac:dyDescent="0.3"/>
  <cols>
    <col min="1" max="1" width="29.08203125" bestFit="1" customWidth="1"/>
    <col min="2" max="2" width="17.33203125" bestFit="1" customWidth="1"/>
    <col min="3" max="3" width="16.5" bestFit="1" customWidth="1"/>
    <col min="4" max="4" width="14.58203125" bestFit="1" customWidth="1"/>
    <col min="5" max="5" width="12.58203125" bestFit="1" customWidth="1"/>
    <col min="6" max="6" width="28.83203125" bestFit="1" customWidth="1"/>
    <col min="7" max="7" width="18.58203125" bestFit="1" customWidth="1"/>
    <col min="8" max="8" width="9.5" bestFit="1" customWidth="1"/>
    <col min="9" max="9" width="31.83203125" bestFit="1" customWidth="1"/>
    <col min="10" max="10" width="21.33203125" bestFit="1" customWidth="1"/>
    <col min="11" max="11" width="10.83203125" bestFit="1" customWidth="1"/>
  </cols>
  <sheetData>
    <row r="1" spans="1:11" s="1" customFormat="1" x14ac:dyDescent="0.3">
      <c r="A1" s="2" t="s">
        <v>968</v>
      </c>
      <c r="B1" s="2" t="s">
        <v>969</v>
      </c>
      <c r="C1" s="2" t="s">
        <v>970</v>
      </c>
      <c r="D1" s="2" t="s">
        <v>785</v>
      </c>
      <c r="E1" s="2" t="s">
        <v>786</v>
      </c>
      <c r="F1" s="1" t="s">
        <v>971</v>
      </c>
      <c r="G1" s="1" t="s">
        <v>3</v>
      </c>
      <c r="H1" s="1" t="s">
        <v>972</v>
      </c>
      <c r="I1" s="1" t="s">
        <v>973</v>
      </c>
      <c r="J1" s="1" t="s">
        <v>974</v>
      </c>
      <c r="K1" s="1" t="s">
        <v>788</v>
      </c>
    </row>
  </sheetData>
  <phoneticPr fontId="1" type="noConversion"/>
  <conditionalFormatting sqref="A1:A1048576">
    <cfRule type="duplicateValues" dxfId="11" priority="1"/>
  </conditionalFormatting>
  <dataValidations count="1">
    <dataValidation type="list" allowBlank="1" showInputMessage="1" showErrorMessage="1" sqref="B2:B1048576" xr:uid="{596848D9-42F6-4253-9DDE-E1E603423D7A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88D9-2E42-4261-A0F2-AFD60BC3969A}">
  <dimension ref="A1:K1"/>
  <sheetViews>
    <sheetView workbookViewId="0">
      <selection activeCell="A2" sqref="A2"/>
    </sheetView>
  </sheetViews>
  <sheetFormatPr defaultRowHeight="14" x14ac:dyDescent="0.3"/>
  <cols>
    <col min="1" max="1" width="36.58203125" bestFit="1" customWidth="1"/>
    <col min="2" max="2" width="19.33203125" bestFit="1" customWidth="1"/>
    <col min="3" max="3" width="18.58203125" bestFit="1" customWidth="1"/>
    <col min="4" max="4" width="14.58203125" bestFit="1" customWidth="1"/>
    <col min="5" max="5" width="12.58203125" bestFit="1" customWidth="1"/>
    <col min="6" max="6" width="28.83203125" bestFit="1" customWidth="1"/>
    <col min="7" max="7" width="18.58203125" bestFit="1" customWidth="1"/>
    <col min="8" max="8" width="9.5" bestFit="1" customWidth="1"/>
    <col min="9" max="9" width="31.83203125" bestFit="1" customWidth="1"/>
    <col min="10" max="10" width="23.5" bestFit="1" customWidth="1"/>
    <col min="11" max="11" width="10.83203125" bestFit="1" customWidth="1"/>
  </cols>
  <sheetData>
    <row r="1" spans="1:11" s="1" customFormat="1" x14ac:dyDescent="0.3">
      <c r="A1" s="2" t="s">
        <v>975</v>
      </c>
      <c r="B1" s="2" t="s">
        <v>976</v>
      </c>
      <c r="C1" s="2" t="s">
        <v>977</v>
      </c>
      <c r="D1" s="2" t="s">
        <v>785</v>
      </c>
      <c r="E1" s="2" t="s">
        <v>786</v>
      </c>
      <c r="F1" s="1" t="s">
        <v>971</v>
      </c>
      <c r="G1" s="1" t="s">
        <v>3</v>
      </c>
      <c r="H1" s="1" t="s">
        <v>972</v>
      </c>
      <c r="I1" s="1" t="s">
        <v>973</v>
      </c>
      <c r="J1" s="1" t="s">
        <v>978</v>
      </c>
      <c r="K1" s="1" t="s">
        <v>788</v>
      </c>
    </row>
  </sheetData>
  <phoneticPr fontId="1" type="noConversion"/>
  <conditionalFormatting sqref="A1:A1048576">
    <cfRule type="duplicateValues" dxfId="10" priority="1"/>
  </conditionalFormatting>
  <dataValidations count="1">
    <dataValidation type="list" allowBlank="1" showInputMessage="1" showErrorMessage="1" sqref="B2:B1048576" xr:uid="{F4FCF1EE-C85A-4755-A62D-EA5D86DCA0D8}">
      <formula1>"1,2,3"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0F2-1E9A-4FE0-B124-03269C198781}">
  <dimension ref="A1:J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13" bestFit="1" customWidth="1"/>
    <col min="3" max="3" width="29.83203125" bestFit="1" customWidth="1"/>
    <col min="4" max="4" width="27.58203125" bestFit="1" customWidth="1"/>
    <col min="5" max="5" width="11.75" bestFit="1" customWidth="1"/>
    <col min="6" max="6" width="14.75" bestFit="1" customWidth="1"/>
    <col min="7" max="7" width="22.75" bestFit="1" customWidth="1"/>
    <col min="8" max="8" width="20.25" bestFit="1" customWidth="1"/>
    <col min="9" max="9" width="28.33203125" bestFit="1" customWidth="1"/>
    <col min="10" max="10" width="12.33203125" bestFit="1" customWidth="1"/>
  </cols>
  <sheetData>
    <row r="1" spans="1:10" s="1" customFormat="1" x14ac:dyDescent="0.3">
      <c r="A1" s="2" t="s">
        <v>979</v>
      </c>
      <c r="B1" s="2" t="s">
        <v>790</v>
      </c>
      <c r="C1" s="2" t="s">
        <v>980</v>
      </c>
      <c r="D1" s="2" t="s">
        <v>981</v>
      </c>
      <c r="E1" s="2" t="s">
        <v>796</v>
      </c>
      <c r="F1" s="2" t="s">
        <v>982</v>
      </c>
      <c r="G1" s="2" t="s">
        <v>983</v>
      </c>
      <c r="H1" s="2" t="s">
        <v>984</v>
      </c>
      <c r="I1" s="1" t="s">
        <v>985</v>
      </c>
      <c r="J1" s="1" t="s">
        <v>986</v>
      </c>
    </row>
  </sheetData>
  <phoneticPr fontId="1" type="noConversion"/>
  <conditionalFormatting sqref="A1:A1048576">
    <cfRule type="duplicateValues" dxfId="9" priority="1"/>
  </conditionalFormatting>
  <dataValidations count="1">
    <dataValidation type="list" allowBlank="1" showInputMessage="1" showErrorMessage="1" sqref="B2:B1048576" xr:uid="{947844DC-9661-4C00-A339-D499B1543832}">
      <formula1>"Hombre,Mujer,Transgénero"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C5E2-95B4-4D08-ACD9-47EAF175B045}">
  <dimension ref="A1:F136"/>
  <sheetViews>
    <sheetView topLeftCell="A99" workbookViewId="0">
      <selection activeCell="F121" sqref="F121"/>
    </sheetView>
  </sheetViews>
  <sheetFormatPr defaultRowHeight="14" x14ac:dyDescent="0.3"/>
  <cols>
    <col min="2" max="2" width="16.83203125" bestFit="1" customWidth="1"/>
    <col min="3" max="4" width="9.1640625" customWidth="1"/>
    <col min="5" max="5" width="19.58203125" bestFit="1" customWidth="1"/>
    <col min="6" max="6" width="47.33203125" bestFit="1" customWidth="1"/>
  </cols>
  <sheetData>
    <row r="1" spans="1:6" x14ac:dyDescent="0.3">
      <c r="A1" t="s">
        <v>988</v>
      </c>
      <c r="B1" s="8" t="s">
        <v>989</v>
      </c>
      <c r="C1" s="9" t="s">
        <v>990</v>
      </c>
      <c r="D1" s="9" t="s">
        <v>991</v>
      </c>
      <c r="E1" s="10" t="s">
        <v>992</v>
      </c>
      <c r="F1" s="9" t="s">
        <v>993</v>
      </c>
    </row>
    <row r="2" spans="1:6" x14ac:dyDescent="0.3">
      <c r="B2" s="8" t="s">
        <v>994</v>
      </c>
      <c r="C2" s="8"/>
      <c r="D2" s="8"/>
      <c r="E2" s="11"/>
      <c r="F2" s="8"/>
    </row>
    <row r="3" spans="1:6" x14ac:dyDescent="0.3">
      <c r="A3" s="22" t="s">
        <v>995</v>
      </c>
      <c r="B3" s="24" t="s">
        <v>996</v>
      </c>
      <c r="C3" s="8">
        <v>20579</v>
      </c>
      <c r="D3" s="8"/>
      <c r="E3" s="10" t="s">
        <v>997</v>
      </c>
      <c r="F3" s="8" t="s">
        <v>998</v>
      </c>
    </row>
    <row r="4" spans="1:6" x14ac:dyDescent="0.3">
      <c r="A4" s="22"/>
      <c r="B4" s="24"/>
      <c r="C4" s="8">
        <v>20582</v>
      </c>
      <c r="D4" s="8"/>
      <c r="E4" s="11" t="s">
        <v>999</v>
      </c>
      <c r="F4" s="8" t="s">
        <v>1000</v>
      </c>
    </row>
    <row r="5" spans="1:6" x14ac:dyDescent="0.3">
      <c r="A5" s="22"/>
      <c r="B5" s="24"/>
      <c r="C5" s="8">
        <v>20584</v>
      </c>
      <c r="D5" s="8"/>
      <c r="E5" s="11" t="s">
        <v>1001</v>
      </c>
      <c r="F5" s="8" t="s">
        <v>1002</v>
      </c>
    </row>
    <row r="6" spans="1:6" x14ac:dyDescent="0.3">
      <c r="A6" s="22"/>
      <c r="B6" s="24"/>
      <c r="C6" s="8">
        <v>20588</v>
      </c>
      <c r="D6" s="8"/>
      <c r="E6" s="11" t="s">
        <v>1003</v>
      </c>
      <c r="F6" s="8" t="s">
        <v>1004</v>
      </c>
    </row>
    <row r="7" spans="1:6" x14ac:dyDescent="0.3">
      <c r="A7" s="22"/>
      <c r="B7" s="24"/>
      <c r="C7" s="8">
        <v>20590</v>
      </c>
      <c r="D7" s="8"/>
      <c r="E7" s="11" t="s">
        <v>1005</v>
      </c>
      <c r="F7" s="8" t="s">
        <v>1006</v>
      </c>
    </row>
    <row r="8" spans="1:6" x14ac:dyDescent="0.3">
      <c r="A8" s="22"/>
      <c r="B8" s="24"/>
      <c r="C8" s="8">
        <v>20591</v>
      </c>
      <c r="D8" s="8"/>
      <c r="E8" s="11" t="s">
        <v>1007</v>
      </c>
      <c r="F8" s="8" t="s">
        <v>1008</v>
      </c>
    </row>
    <row r="9" spans="1:6" x14ac:dyDescent="0.3">
      <c r="A9" s="22"/>
      <c r="B9" s="24"/>
      <c r="C9" s="8">
        <v>20594</v>
      </c>
      <c r="D9" s="8"/>
      <c r="E9" s="11" t="s">
        <v>1009</v>
      </c>
      <c r="F9" s="8" t="s">
        <v>1010</v>
      </c>
    </row>
    <row r="10" spans="1:6" x14ac:dyDescent="0.3">
      <c r="A10" s="22"/>
      <c r="B10" s="24"/>
      <c r="C10" s="8">
        <v>20599</v>
      </c>
      <c r="D10" s="8"/>
      <c r="E10" s="11" t="s">
        <v>1011</v>
      </c>
      <c r="F10" s="8" t="s">
        <v>1012</v>
      </c>
    </row>
    <row r="11" spans="1:6" x14ac:dyDescent="0.3">
      <c r="A11" s="22"/>
      <c r="B11" s="24"/>
      <c r="C11" s="8">
        <v>20602</v>
      </c>
      <c r="D11" s="8"/>
      <c r="E11" s="11" t="s">
        <v>1013</v>
      </c>
      <c r="F11" s="8" t="s">
        <v>1014</v>
      </c>
    </row>
    <row r="12" spans="1:6" x14ac:dyDescent="0.3">
      <c r="A12" s="22"/>
      <c r="B12" s="24"/>
      <c r="C12" s="8">
        <v>20604</v>
      </c>
      <c r="D12" s="8"/>
      <c r="E12" s="11" t="s">
        <v>1015</v>
      </c>
      <c r="F12" s="8" t="s">
        <v>1016</v>
      </c>
    </row>
    <row r="13" spans="1:6" x14ac:dyDescent="0.3">
      <c r="A13" s="22"/>
      <c r="B13" s="24"/>
      <c r="C13" s="8">
        <v>20608</v>
      </c>
      <c r="D13" s="8"/>
      <c r="E13" s="11" t="s">
        <v>1017</v>
      </c>
      <c r="F13" s="8" t="s">
        <v>1018</v>
      </c>
    </row>
    <row r="14" spans="1:6" x14ac:dyDescent="0.3">
      <c r="A14" s="22"/>
      <c r="B14" s="24"/>
      <c r="C14" s="8">
        <v>20611</v>
      </c>
      <c r="D14" s="8"/>
      <c r="E14" s="10" t="s">
        <v>1019</v>
      </c>
      <c r="F14" s="8" t="s">
        <v>1020</v>
      </c>
    </row>
    <row r="15" spans="1:6" x14ac:dyDescent="0.3">
      <c r="A15" s="22"/>
      <c r="B15" s="24"/>
      <c r="C15" s="8">
        <v>20612</v>
      </c>
      <c r="D15" s="8"/>
      <c r="E15" s="10" t="s">
        <v>1021</v>
      </c>
      <c r="F15" s="8" t="s">
        <v>1022</v>
      </c>
    </row>
    <row r="16" spans="1:6" x14ac:dyDescent="0.3">
      <c r="A16" s="22"/>
      <c r="B16" s="24"/>
      <c r="C16" s="8">
        <v>20615</v>
      </c>
      <c r="D16" s="8"/>
      <c r="E16" s="11" t="s">
        <v>1023</v>
      </c>
      <c r="F16" s="8" t="s">
        <v>1024</v>
      </c>
    </row>
    <row r="17" spans="1:6" x14ac:dyDescent="0.3">
      <c r="A17" s="22"/>
      <c r="B17" s="24"/>
      <c r="C17" s="8">
        <v>20617</v>
      </c>
      <c r="D17" s="8"/>
      <c r="E17" s="11" t="s">
        <v>1025</v>
      </c>
      <c r="F17" s="8" t="s">
        <v>1026</v>
      </c>
    </row>
    <row r="18" spans="1:6" x14ac:dyDescent="0.3">
      <c r="A18" s="22"/>
      <c r="B18" s="24"/>
      <c r="C18" s="8">
        <v>20618</v>
      </c>
      <c r="D18" s="8"/>
      <c r="E18" s="11" t="s">
        <v>1027</v>
      </c>
      <c r="F18" s="8" t="s">
        <v>1028</v>
      </c>
    </row>
    <row r="19" spans="1:6" x14ac:dyDescent="0.3">
      <c r="A19" s="22"/>
      <c r="B19" s="24"/>
      <c r="C19" s="9">
        <v>20620</v>
      </c>
      <c r="D19" s="9"/>
      <c r="E19" s="10" t="s">
        <v>1029</v>
      </c>
      <c r="F19" s="8" t="s">
        <v>1030</v>
      </c>
    </row>
    <row r="20" spans="1:6" x14ac:dyDescent="0.3">
      <c r="A20" s="22"/>
      <c r="B20" s="24"/>
      <c r="C20" s="8">
        <v>20621</v>
      </c>
      <c r="D20" s="8"/>
      <c r="E20" s="11" t="s">
        <v>1031</v>
      </c>
      <c r="F20" s="8" t="s">
        <v>1032</v>
      </c>
    </row>
    <row r="21" spans="1:6" x14ac:dyDescent="0.3">
      <c r="A21" s="22"/>
      <c r="B21" s="24"/>
      <c r="C21" s="8">
        <v>20622</v>
      </c>
      <c r="D21" s="8"/>
      <c r="E21" s="11" t="s">
        <v>1033</v>
      </c>
      <c r="F21" s="8" t="s">
        <v>1034</v>
      </c>
    </row>
    <row r="22" spans="1:6" x14ac:dyDescent="0.3">
      <c r="A22" s="22"/>
      <c r="B22" s="24"/>
      <c r="C22" s="8">
        <v>20500</v>
      </c>
      <c r="D22" s="8"/>
      <c r="E22" s="11" t="s">
        <v>1035</v>
      </c>
      <c r="F22" s="8" t="s">
        <v>1036</v>
      </c>
    </row>
    <row r="23" spans="1:6" x14ac:dyDescent="0.3">
      <c r="A23" s="22"/>
      <c r="B23" s="24"/>
      <c r="C23" s="8">
        <v>20501</v>
      </c>
      <c r="D23" s="8"/>
      <c r="E23" s="11" t="s">
        <v>1037</v>
      </c>
      <c r="F23" s="8" t="s">
        <v>1038</v>
      </c>
    </row>
    <row r="24" spans="1:6" x14ac:dyDescent="0.3">
      <c r="A24" s="22"/>
      <c r="B24" s="24"/>
      <c r="C24" s="8">
        <v>20505</v>
      </c>
      <c r="D24" s="8"/>
      <c r="E24" s="11" t="s">
        <v>1039</v>
      </c>
      <c r="F24" s="8" t="s">
        <v>1040</v>
      </c>
    </row>
    <row r="25" spans="1:6" x14ac:dyDescent="0.3">
      <c r="A25" s="22"/>
      <c r="B25" s="24"/>
      <c r="C25" s="8">
        <v>20508</v>
      </c>
      <c r="D25" s="8"/>
      <c r="E25" s="11" t="s">
        <v>1041</v>
      </c>
      <c r="F25" s="8" t="s">
        <v>1042</v>
      </c>
    </row>
    <row r="26" spans="1:6" x14ac:dyDescent="0.3">
      <c r="A26" s="22"/>
      <c r="B26" s="24"/>
      <c r="C26" s="8">
        <v>20511</v>
      </c>
      <c r="D26" s="8"/>
      <c r="E26" s="11" t="s">
        <v>1043</v>
      </c>
      <c r="F26" s="8" t="s">
        <v>1044</v>
      </c>
    </row>
    <row r="27" spans="1:6" x14ac:dyDescent="0.3">
      <c r="A27" s="22"/>
      <c r="B27" s="24"/>
      <c r="C27" s="8">
        <v>20514</v>
      </c>
      <c r="D27" s="8"/>
      <c r="E27" s="11" t="s">
        <v>1045</v>
      </c>
      <c r="F27" s="8" t="s">
        <v>1046</v>
      </c>
    </row>
    <row r="28" spans="1:6" x14ac:dyDescent="0.3">
      <c r="A28" s="22"/>
      <c r="B28" s="24"/>
      <c r="C28" s="8">
        <v>20516</v>
      </c>
      <c r="D28" s="8"/>
      <c r="E28" s="11" t="s">
        <v>1047</v>
      </c>
      <c r="F28" s="8" t="s">
        <v>1048</v>
      </c>
    </row>
    <row r="29" spans="1:6" x14ac:dyDescent="0.3">
      <c r="A29" s="22"/>
      <c r="B29" s="24"/>
      <c r="C29" s="8">
        <v>20517</v>
      </c>
      <c r="D29" s="8"/>
      <c r="E29" s="11" t="s">
        <v>1049</v>
      </c>
      <c r="F29" s="8" t="s">
        <v>1050</v>
      </c>
    </row>
    <row r="30" spans="1:6" x14ac:dyDescent="0.3">
      <c r="A30" s="22"/>
      <c r="B30" s="24"/>
      <c r="C30" s="8">
        <v>20518</v>
      </c>
      <c r="D30" s="8"/>
      <c r="E30" s="11" t="s">
        <v>1051</v>
      </c>
      <c r="F30" s="8" t="s">
        <v>1052</v>
      </c>
    </row>
    <row r="31" spans="1:6" x14ac:dyDescent="0.3">
      <c r="A31" s="22"/>
      <c r="B31" s="24"/>
      <c r="C31" s="8">
        <v>20523</v>
      </c>
      <c r="D31" s="8"/>
      <c r="E31" s="11" t="s">
        <v>1053</v>
      </c>
      <c r="F31" s="8" t="s">
        <v>1054</v>
      </c>
    </row>
    <row r="32" spans="1:6" x14ac:dyDescent="0.3">
      <c r="A32" s="22"/>
      <c r="B32" s="24"/>
      <c r="C32" s="8">
        <v>20528</v>
      </c>
      <c r="D32" s="8"/>
      <c r="E32" s="11" t="s">
        <v>1055</v>
      </c>
      <c r="F32" s="8" t="s">
        <v>1056</v>
      </c>
    </row>
    <row r="33" spans="1:6" x14ac:dyDescent="0.3">
      <c r="A33" s="22"/>
      <c r="B33" s="24"/>
      <c r="C33" s="8">
        <v>20529</v>
      </c>
      <c r="D33" s="8"/>
      <c r="E33" s="11" t="s">
        <v>1057</v>
      </c>
      <c r="F33" s="8" t="s">
        <v>1058</v>
      </c>
    </row>
    <row r="34" spans="1:6" x14ac:dyDescent="0.3">
      <c r="A34" s="22"/>
      <c r="B34" s="24"/>
      <c r="C34" s="8">
        <v>20531</v>
      </c>
      <c r="D34" s="8"/>
      <c r="E34" s="11" t="s">
        <v>1059</v>
      </c>
      <c r="F34" s="8" t="s">
        <v>1060</v>
      </c>
    </row>
    <row r="35" spans="1:6" x14ac:dyDescent="0.3">
      <c r="A35" s="22"/>
      <c r="B35" s="24"/>
      <c r="C35" s="8">
        <v>20543</v>
      </c>
      <c r="D35" s="8"/>
      <c r="E35" s="11" t="s">
        <v>1061</v>
      </c>
      <c r="F35" s="8" t="s">
        <v>1062</v>
      </c>
    </row>
    <row r="36" spans="1:6" x14ac:dyDescent="0.3">
      <c r="A36" s="22"/>
      <c r="B36" s="24"/>
      <c r="C36" s="8">
        <v>20544</v>
      </c>
      <c r="D36" s="8"/>
      <c r="E36" s="11" t="s">
        <v>1063</v>
      </c>
      <c r="F36" s="8" t="s">
        <v>1064</v>
      </c>
    </row>
    <row r="37" spans="1:6" x14ac:dyDescent="0.3">
      <c r="A37" s="22"/>
      <c r="B37" s="24"/>
      <c r="C37" s="8">
        <v>20554</v>
      </c>
      <c r="D37" s="8"/>
      <c r="E37" s="11" t="s">
        <v>1065</v>
      </c>
      <c r="F37" s="8" t="s">
        <v>1066</v>
      </c>
    </row>
    <row r="38" spans="1:6" x14ac:dyDescent="0.3">
      <c r="A38" s="22"/>
      <c r="B38" s="24"/>
      <c r="C38" s="8">
        <v>20555</v>
      </c>
      <c r="D38" s="8"/>
      <c r="E38" s="11" t="s">
        <v>1067</v>
      </c>
      <c r="F38" s="8" t="s">
        <v>1068</v>
      </c>
    </row>
    <row r="39" spans="1:6" x14ac:dyDescent="0.3">
      <c r="A39" s="22"/>
      <c r="B39" s="24"/>
      <c r="C39" s="9">
        <v>20556</v>
      </c>
      <c r="D39" s="9"/>
      <c r="E39" s="10" t="s">
        <v>1069</v>
      </c>
      <c r="F39" s="8" t="s">
        <v>1070</v>
      </c>
    </row>
    <row r="40" spans="1:6" x14ac:dyDescent="0.3">
      <c r="A40" s="22"/>
      <c r="B40" s="24"/>
      <c r="C40" s="8">
        <v>20559</v>
      </c>
      <c r="D40" s="8"/>
      <c r="E40" s="11" t="s">
        <v>1071</v>
      </c>
      <c r="F40" s="8" t="s">
        <v>1072</v>
      </c>
    </row>
    <row r="41" spans="1:6" x14ac:dyDescent="0.3">
      <c r="A41" s="22"/>
      <c r="B41" s="24"/>
      <c r="C41" s="8">
        <v>20560</v>
      </c>
      <c r="D41" s="8"/>
      <c r="E41" s="11" t="s">
        <v>1073</v>
      </c>
      <c r="F41" s="8" t="s">
        <v>1074</v>
      </c>
    </row>
    <row r="42" spans="1:6" x14ac:dyDescent="0.3">
      <c r="A42" s="22"/>
      <c r="B42" s="24"/>
      <c r="C42" s="8">
        <v>20566</v>
      </c>
      <c r="D42" s="8"/>
      <c r="E42" s="11" t="s">
        <v>1075</v>
      </c>
      <c r="F42" s="8" t="s">
        <v>1076</v>
      </c>
    </row>
    <row r="43" spans="1:6" x14ac:dyDescent="0.3">
      <c r="A43" s="22"/>
      <c r="B43" s="24"/>
      <c r="C43" s="8">
        <v>20571</v>
      </c>
      <c r="D43" s="8"/>
      <c r="E43" s="11" t="s">
        <v>1077</v>
      </c>
      <c r="F43" s="8" t="s">
        <v>1078</v>
      </c>
    </row>
    <row r="44" spans="1:6" x14ac:dyDescent="0.3">
      <c r="A44" s="22"/>
      <c r="B44" s="24"/>
      <c r="C44" s="8">
        <v>20575</v>
      </c>
      <c r="D44" s="8"/>
      <c r="E44" s="11" t="s">
        <v>1079</v>
      </c>
      <c r="F44" s="8" t="s">
        <v>1080</v>
      </c>
    </row>
    <row r="45" spans="1:6" x14ac:dyDescent="0.3">
      <c r="A45" s="22"/>
      <c r="B45" s="24"/>
      <c r="C45" s="8">
        <v>20661</v>
      </c>
      <c r="D45" s="8"/>
      <c r="E45" s="11" t="s">
        <v>1081</v>
      </c>
      <c r="F45" s="8" t="s">
        <v>1082</v>
      </c>
    </row>
    <row r="46" spans="1:6" x14ac:dyDescent="0.3">
      <c r="A46" s="22"/>
      <c r="B46" s="24"/>
      <c r="C46" s="8">
        <v>20662</v>
      </c>
      <c r="D46" s="8"/>
      <c r="E46" s="11" t="s">
        <v>1083</v>
      </c>
      <c r="F46" s="8" t="s">
        <v>1084</v>
      </c>
    </row>
    <row r="47" spans="1:6" x14ac:dyDescent="0.3">
      <c r="A47" s="22"/>
      <c r="B47" s="24"/>
      <c r="C47" s="8">
        <v>20663</v>
      </c>
      <c r="D47" s="8"/>
      <c r="E47" s="11" t="s">
        <v>1085</v>
      </c>
      <c r="F47" s="8" t="s">
        <v>1086</v>
      </c>
    </row>
    <row r="48" spans="1:6" x14ac:dyDescent="0.3">
      <c r="A48" s="22"/>
      <c r="B48" s="24"/>
      <c r="C48" s="8">
        <v>20672</v>
      </c>
      <c r="D48" s="8"/>
      <c r="E48" s="11" t="s">
        <v>1087</v>
      </c>
      <c r="F48" s="8" t="s">
        <v>1088</v>
      </c>
    </row>
    <row r="49" spans="1:6" x14ac:dyDescent="0.3">
      <c r="A49" s="22"/>
      <c r="B49" s="24"/>
      <c r="C49" s="8">
        <v>20673</v>
      </c>
      <c r="D49" s="8"/>
      <c r="E49" s="11" t="s">
        <v>1089</v>
      </c>
      <c r="F49" s="8" t="s">
        <v>1090</v>
      </c>
    </row>
    <row r="50" spans="1:6" x14ac:dyDescent="0.3">
      <c r="A50" s="22"/>
      <c r="B50" s="24"/>
      <c r="C50" s="8">
        <v>20676</v>
      </c>
      <c r="D50" s="8"/>
      <c r="E50" s="11" t="s">
        <v>1091</v>
      </c>
      <c r="F50" s="8" t="s">
        <v>1092</v>
      </c>
    </row>
    <row r="51" spans="1:6" x14ac:dyDescent="0.3">
      <c r="A51" s="22"/>
      <c r="B51" s="24"/>
      <c r="C51" s="8">
        <v>20677</v>
      </c>
      <c r="D51" s="8"/>
      <c r="E51" s="11" t="s">
        <v>1093</v>
      </c>
      <c r="F51" s="8" t="s">
        <v>1094</v>
      </c>
    </row>
    <row r="52" spans="1:6" x14ac:dyDescent="0.3">
      <c r="A52" s="22"/>
      <c r="B52" s="24"/>
      <c r="C52" s="8">
        <v>20678</v>
      </c>
      <c r="D52" s="8"/>
      <c r="E52" s="11" t="s">
        <v>1095</v>
      </c>
      <c r="F52" s="8" t="s">
        <v>1096</v>
      </c>
    </row>
    <row r="53" spans="1:6" x14ac:dyDescent="0.3">
      <c r="A53" s="22"/>
      <c r="B53" s="24"/>
      <c r="C53" s="8">
        <v>20680</v>
      </c>
      <c r="D53" s="8"/>
      <c r="E53" s="11" t="s">
        <v>1097</v>
      </c>
      <c r="F53" s="8" t="s">
        <v>1098</v>
      </c>
    </row>
    <row r="54" spans="1:6" x14ac:dyDescent="0.3">
      <c r="A54" s="22"/>
      <c r="B54" s="24"/>
      <c r="C54" s="8">
        <v>20683</v>
      </c>
      <c r="D54" s="8"/>
      <c r="E54" s="11" t="s">
        <v>1099</v>
      </c>
      <c r="F54" s="8" t="s">
        <v>1100</v>
      </c>
    </row>
    <row r="55" spans="1:6" x14ac:dyDescent="0.3">
      <c r="A55" s="22"/>
      <c r="B55" s="24"/>
      <c r="C55" s="8">
        <v>20684</v>
      </c>
      <c r="D55" s="8"/>
      <c r="E55" s="11" t="s">
        <v>1101</v>
      </c>
      <c r="F55" s="8" t="s">
        <v>1102</v>
      </c>
    </row>
    <row r="56" spans="1:6" x14ac:dyDescent="0.3">
      <c r="A56" s="22"/>
      <c r="B56" s="24"/>
      <c r="C56" s="8">
        <v>20686</v>
      </c>
      <c r="D56" s="8"/>
      <c r="E56" s="11" t="s">
        <v>1103</v>
      </c>
      <c r="F56" s="8" t="s">
        <v>1104</v>
      </c>
    </row>
    <row r="57" spans="1:6" x14ac:dyDescent="0.3">
      <c r="A57" s="22"/>
      <c r="B57" s="24"/>
      <c r="C57" s="8">
        <v>20687</v>
      </c>
      <c r="D57" s="8"/>
      <c r="E57" s="11" t="s">
        <v>1105</v>
      </c>
      <c r="F57" s="8" t="s">
        <v>1106</v>
      </c>
    </row>
    <row r="58" spans="1:6" x14ac:dyDescent="0.3">
      <c r="A58" s="22"/>
      <c r="B58" s="24"/>
      <c r="C58" s="8">
        <v>20690</v>
      </c>
      <c r="D58" s="8"/>
      <c r="E58" s="11" t="s">
        <v>1107</v>
      </c>
      <c r="F58" s="8" t="s">
        <v>1108</v>
      </c>
    </row>
    <row r="59" spans="1:6" x14ac:dyDescent="0.3">
      <c r="A59" s="22"/>
      <c r="B59" s="24"/>
      <c r="C59" s="8">
        <v>20691</v>
      </c>
      <c r="D59" s="8"/>
      <c r="E59" s="11" t="s">
        <v>1109</v>
      </c>
      <c r="F59" s="8" t="s">
        <v>1110</v>
      </c>
    </row>
    <row r="60" spans="1:6" x14ac:dyDescent="0.3">
      <c r="A60" s="22"/>
      <c r="B60" s="24"/>
      <c r="C60" s="8">
        <v>20694</v>
      </c>
      <c r="D60" s="8"/>
      <c r="E60" s="11" t="s">
        <v>1111</v>
      </c>
      <c r="F60" s="8" t="s">
        <v>1112</v>
      </c>
    </row>
    <row r="61" spans="1:6" x14ac:dyDescent="0.3">
      <c r="A61" s="22"/>
      <c r="B61" s="24"/>
      <c r="C61" s="8">
        <v>20697</v>
      </c>
      <c r="D61" s="8"/>
      <c r="E61" s="11" t="s">
        <v>1113</v>
      </c>
      <c r="F61" s="8" t="s">
        <v>1114</v>
      </c>
    </row>
    <row r="62" spans="1:6" x14ac:dyDescent="0.3">
      <c r="A62" s="22"/>
      <c r="B62" s="24"/>
      <c r="C62" s="8">
        <v>20699</v>
      </c>
      <c r="D62" s="8"/>
      <c r="E62" s="11" t="s">
        <v>1115</v>
      </c>
      <c r="F62" s="8" t="s">
        <v>1116</v>
      </c>
    </row>
    <row r="63" spans="1:6" x14ac:dyDescent="0.3">
      <c r="A63" s="22"/>
      <c r="B63" s="24"/>
      <c r="C63" s="8">
        <v>20700</v>
      </c>
      <c r="D63" s="8"/>
      <c r="E63" s="11" t="s">
        <v>1117</v>
      </c>
      <c r="F63" s="8" t="s">
        <v>1118</v>
      </c>
    </row>
    <row r="64" spans="1:6" x14ac:dyDescent="0.3">
      <c r="A64" s="22"/>
      <c r="B64" s="24"/>
      <c r="C64" s="8">
        <v>20703</v>
      </c>
      <c r="D64" s="8"/>
      <c r="E64" s="11" t="s">
        <v>1119</v>
      </c>
      <c r="F64" s="8" t="s">
        <v>1120</v>
      </c>
    </row>
    <row r="65" spans="1:6" x14ac:dyDescent="0.3">
      <c r="A65" s="22"/>
      <c r="B65" s="24"/>
      <c r="C65" s="8">
        <v>20639</v>
      </c>
      <c r="D65" s="8"/>
      <c r="E65" s="11" t="s">
        <v>1121</v>
      </c>
      <c r="F65" s="8" t="s">
        <v>1122</v>
      </c>
    </row>
    <row r="66" spans="1:6" x14ac:dyDescent="0.3">
      <c r="A66" s="22"/>
      <c r="B66" s="24"/>
      <c r="C66" s="8">
        <v>20642</v>
      </c>
      <c r="D66" s="8"/>
      <c r="E66" s="11" t="s">
        <v>1123</v>
      </c>
      <c r="F66" s="8" t="s">
        <v>1124</v>
      </c>
    </row>
    <row r="67" spans="1:6" x14ac:dyDescent="0.3">
      <c r="A67" s="22"/>
      <c r="B67" s="24"/>
      <c r="C67" s="8">
        <v>20643</v>
      </c>
      <c r="D67" s="8"/>
      <c r="E67" s="11" t="s">
        <v>1125</v>
      </c>
      <c r="F67" s="8" t="s">
        <v>1126</v>
      </c>
    </row>
    <row r="68" spans="1:6" x14ac:dyDescent="0.3">
      <c r="A68" s="22"/>
      <c r="B68" s="24"/>
      <c r="C68" s="8">
        <v>20644</v>
      </c>
      <c r="D68" s="8"/>
      <c r="E68" s="11" t="s">
        <v>1127</v>
      </c>
      <c r="F68" s="8" t="s">
        <v>1128</v>
      </c>
    </row>
    <row r="69" spans="1:6" x14ac:dyDescent="0.3">
      <c r="A69" s="22"/>
      <c r="B69" s="24"/>
      <c r="C69" s="8">
        <v>20645</v>
      </c>
      <c r="D69" s="8"/>
      <c r="E69" s="11" t="s">
        <v>1129</v>
      </c>
      <c r="F69" s="8" t="s">
        <v>1130</v>
      </c>
    </row>
    <row r="70" spans="1:6" x14ac:dyDescent="0.3">
      <c r="A70" s="22"/>
      <c r="B70" s="24"/>
      <c r="C70" s="8">
        <v>20646</v>
      </c>
      <c r="D70" s="8"/>
      <c r="E70" s="11" t="s">
        <v>1131</v>
      </c>
      <c r="F70" s="8" t="s">
        <v>1132</v>
      </c>
    </row>
    <row r="71" spans="1:6" x14ac:dyDescent="0.3">
      <c r="A71" s="22"/>
      <c r="B71" s="24"/>
      <c r="C71" s="8">
        <v>20647</v>
      </c>
      <c r="D71" s="8"/>
      <c r="E71" s="11" t="s">
        <v>1133</v>
      </c>
      <c r="F71" s="8" t="s">
        <v>1134</v>
      </c>
    </row>
    <row r="72" spans="1:6" x14ac:dyDescent="0.3">
      <c r="A72" s="22"/>
      <c r="B72" s="24"/>
      <c r="C72" s="8">
        <v>20648</v>
      </c>
      <c r="D72" s="8"/>
      <c r="E72" s="11" t="s">
        <v>1135</v>
      </c>
      <c r="F72" s="8" t="s">
        <v>1136</v>
      </c>
    </row>
    <row r="73" spans="1:6" x14ac:dyDescent="0.3">
      <c r="A73" s="22"/>
      <c r="B73" s="24"/>
      <c r="C73" s="8">
        <v>20650</v>
      </c>
      <c r="D73" s="8"/>
      <c r="E73" s="12" t="s">
        <v>1137</v>
      </c>
      <c r="F73" s="13" t="s">
        <v>1138</v>
      </c>
    </row>
    <row r="74" spans="1:6" x14ac:dyDescent="0.3">
      <c r="A74" s="22"/>
      <c r="B74" s="24"/>
      <c r="C74" s="8">
        <v>20651</v>
      </c>
      <c r="D74" s="8"/>
      <c r="E74" s="14" t="s">
        <v>1139</v>
      </c>
      <c r="F74" s="13" t="s">
        <v>1140</v>
      </c>
    </row>
    <row r="75" spans="1:6" x14ac:dyDescent="0.3">
      <c r="A75" s="22"/>
      <c r="B75" s="24"/>
      <c r="C75" s="8">
        <v>20652</v>
      </c>
      <c r="D75" s="8"/>
      <c r="E75" s="14" t="s">
        <v>1141</v>
      </c>
      <c r="F75" s="13" t="s">
        <v>1142</v>
      </c>
    </row>
    <row r="76" spans="1:6" x14ac:dyDescent="0.3">
      <c r="A76" s="22"/>
      <c r="B76" s="24"/>
      <c r="C76" s="8">
        <v>20653</v>
      </c>
      <c r="D76" s="8"/>
      <c r="E76" s="12" t="s">
        <v>1143</v>
      </c>
      <c r="F76" s="13" t="s">
        <v>1144</v>
      </c>
    </row>
    <row r="77" spans="1:6" x14ac:dyDescent="0.3">
      <c r="A77" s="22"/>
      <c r="B77" s="24"/>
      <c r="C77" s="8">
        <v>20654</v>
      </c>
      <c r="D77" s="8"/>
      <c r="E77" s="14" t="s">
        <v>1145</v>
      </c>
      <c r="F77" s="13" t="s">
        <v>1146</v>
      </c>
    </row>
    <row r="78" spans="1:6" x14ac:dyDescent="0.3">
      <c r="A78" s="22"/>
      <c r="B78" s="24"/>
      <c r="C78" s="8">
        <v>20655</v>
      </c>
      <c r="D78" s="8"/>
      <c r="E78" s="14" t="s">
        <v>1147</v>
      </c>
      <c r="F78" s="13" t="s">
        <v>1148</v>
      </c>
    </row>
    <row r="79" spans="1:6" x14ac:dyDescent="0.3">
      <c r="A79" s="22"/>
      <c r="B79" s="24"/>
      <c r="C79" s="8">
        <v>20656</v>
      </c>
      <c r="D79" s="8"/>
      <c r="E79" s="14" t="s">
        <v>1149</v>
      </c>
      <c r="F79" s="13" t="s">
        <v>1150</v>
      </c>
    </row>
    <row r="80" spans="1:6" x14ac:dyDescent="0.3">
      <c r="A80" s="22"/>
      <c r="B80" s="24"/>
      <c r="C80" s="8">
        <v>20657</v>
      </c>
      <c r="D80" s="8"/>
      <c r="E80" s="14" t="s">
        <v>1151</v>
      </c>
      <c r="F80" s="13" t="s">
        <v>1152</v>
      </c>
    </row>
    <row r="81" spans="1:6" x14ac:dyDescent="0.3">
      <c r="A81" s="22"/>
      <c r="B81" s="24"/>
      <c r="C81" s="8">
        <v>20658</v>
      </c>
      <c r="D81" s="8"/>
      <c r="E81" s="14" t="s">
        <v>1153</v>
      </c>
      <c r="F81" s="13" t="s">
        <v>1154</v>
      </c>
    </row>
    <row r="82" spans="1:6" x14ac:dyDescent="0.3">
      <c r="A82" s="22"/>
      <c r="B82" s="24"/>
      <c r="C82" s="8">
        <v>20659</v>
      </c>
      <c r="D82" s="8"/>
      <c r="E82" s="14" t="s">
        <v>1155</v>
      </c>
      <c r="F82" s="13" t="s">
        <v>1156</v>
      </c>
    </row>
    <row r="83" spans="1:6" x14ac:dyDescent="0.3">
      <c r="A83" s="22"/>
      <c r="B83" s="24"/>
      <c r="C83" s="8">
        <v>20660</v>
      </c>
      <c r="D83" s="8"/>
      <c r="E83" s="14" t="s">
        <v>1157</v>
      </c>
      <c r="F83" s="13" t="s">
        <v>1158</v>
      </c>
    </row>
    <row r="84" spans="1:6" x14ac:dyDescent="0.3">
      <c r="A84" s="22"/>
      <c r="B84" s="24"/>
      <c r="C84" s="15">
        <v>20695</v>
      </c>
      <c r="D84" s="15"/>
      <c r="E84" s="16" t="s">
        <v>1159</v>
      </c>
      <c r="F84" s="15" t="s">
        <v>1160</v>
      </c>
    </row>
    <row r="85" spans="1:6" x14ac:dyDescent="0.3">
      <c r="A85" s="22"/>
      <c r="B85" s="24"/>
      <c r="C85" s="15">
        <v>20558</v>
      </c>
      <c r="D85" s="15"/>
      <c r="E85" s="16" t="s">
        <v>1161</v>
      </c>
      <c r="F85" s="15" t="s">
        <v>1162</v>
      </c>
    </row>
    <row r="86" spans="1:6" x14ac:dyDescent="0.3">
      <c r="A86" s="22" t="s">
        <v>1163</v>
      </c>
      <c r="B86" s="24" t="s">
        <v>1164</v>
      </c>
      <c r="C86" s="8">
        <v>20770</v>
      </c>
      <c r="D86" s="8"/>
      <c r="E86" s="17" t="s">
        <v>1165</v>
      </c>
      <c r="F86" s="8" t="s">
        <v>1166</v>
      </c>
    </row>
    <row r="87" spans="1:6" x14ac:dyDescent="0.3">
      <c r="A87" s="22"/>
      <c r="B87" s="24"/>
      <c r="C87" s="8">
        <v>20772</v>
      </c>
      <c r="D87" s="8"/>
      <c r="E87" s="17" t="s">
        <v>1167</v>
      </c>
      <c r="F87" s="8" t="s">
        <v>1168</v>
      </c>
    </row>
    <row r="88" spans="1:6" x14ac:dyDescent="0.3">
      <c r="A88" s="22"/>
      <c r="B88" s="24"/>
      <c r="C88" s="8">
        <v>20774</v>
      </c>
      <c r="D88" s="8"/>
      <c r="E88" s="17" t="s">
        <v>1169</v>
      </c>
      <c r="F88" s="8" t="s">
        <v>1170</v>
      </c>
    </row>
    <row r="89" spans="1:6" x14ac:dyDescent="0.3">
      <c r="A89" s="22"/>
      <c r="B89" s="24"/>
      <c r="C89" s="8">
        <v>20792</v>
      </c>
      <c r="D89" s="8"/>
      <c r="E89" s="17" t="s">
        <v>1171</v>
      </c>
      <c r="F89" s="8" t="s">
        <v>1172</v>
      </c>
    </row>
    <row r="90" spans="1:6" x14ac:dyDescent="0.3">
      <c r="A90" s="22"/>
      <c r="B90" s="24"/>
      <c r="C90" s="8">
        <v>20796</v>
      </c>
      <c r="D90" s="8"/>
      <c r="E90" s="17" t="s">
        <v>1173</v>
      </c>
      <c r="F90" s="8" t="s">
        <v>1174</v>
      </c>
    </row>
    <row r="91" spans="1:6" x14ac:dyDescent="0.3">
      <c r="A91" s="22"/>
      <c r="B91" s="24"/>
      <c r="C91" s="8">
        <v>20812</v>
      </c>
      <c r="D91" s="8"/>
      <c r="E91" s="17" t="s">
        <v>1175</v>
      </c>
      <c r="F91" s="8" t="s">
        <v>1176</v>
      </c>
    </row>
    <row r="92" spans="1:6" x14ac:dyDescent="0.3">
      <c r="A92" s="22"/>
      <c r="B92" s="24"/>
      <c r="C92" s="8">
        <v>20816</v>
      </c>
      <c r="D92" s="8"/>
      <c r="E92" s="17" t="s">
        <v>1177</v>
      </c>
      <c r="F92" s="8" t="s">
        <v>1178</v>
      </c>
    </row>
    <row r="93" spans="1:6" x14ac:dyDescent="0.3">
      <c r="A93" s="22"/>
      <c r="B93" s="24"/>
      <c r="C93" s="8">
        <v>20827</v>
      </c>
      <c r="D93" s="8"/>
      <c r="E93" s="18" t="s">
        <v>1179</v>
      </c>
      <c r="F93" s="8" t="s">
        <v>1180</v>
      </c>
    </row>
    <row r="94" spans="1:6" x14ac:dyDescent="0.3">
      <c r="A94" s="22"/>
      <c r="B94" s="24"/>
      <c r="C94" s="8">
        <v>20836</v>
      </c>
      <c r="D94" s="8"/>
      <c r="E94" s="17" t="s">
        <v>1181</v>
      </c>
      <c r="F94" s="8" t="s">
        <v>1182</v>
      </c>
    </row>
    <row r="95" spans="1:6" x14ac:dyDescent="0.3">
      <c r="A95" s="22"/>
      <c r="B95" s="24"/>
      <c r="C95" s="8">
        <v>20845</v>
      </c>
      <c r="D95" s="8"/>
      <c r="E95" s="17" t="s">
        <v>1183</v>
      </c>
      <c r="F95" s="8" t="s">
        <v>1184</v>
      </c>
    </row>
    <row r="96" spans="1:6" x14ac:dyDescent="0.3">
      <c r="A96" s="22"/>
      <c r="B96" s="24"/>
      <c r="C96" s="8">
        <v>20853</v>
      </c>
      <c r="D96" s="8"/>
      <c r="E96" s="17" t="s">
        <v>1185</v>
      </c>
      <c r="F96" s="8" t="s">
        <v>1186</v>
      </c>
    </row>
    <row r="97" spans="1:6" x14ac:dyDescent="0.3">
      <c r="A97" s="22"/>
      <c r="B97" s="24"/>
      <c r="C97" s="8">
        <v>20854</v>
      </c>
      <c r="D97" s="8"/>
      <c r="E97" s="17" t="s">
        <v>1187</v>
      </c>
      <c r="F97" s="8" t="s">
        <v>1188</v>
      </c>
    </row>
    <row r="98" spans="1:6" x14ac:dyDescent="0.3">
      <c r="A98" s="22"/>
      <c r="B98" s="24"/>
      <c r="C98" s="8">
        <v>20855</v>
      </c>
      <c r="D98" s="8"/>
      <c r="E98" s="17" t="s">
        <v>1189</v>
      </c>
      <c r="F98" s="8" t="s">
        <v>1190</v>
      </c>
    </row>
    <row r="99" spans="1:6" x14ac:dyDescent="0.3">
      <c r="A99" s="22"/>
      <c r="B99" s="24"/>
      <c r="C99" s="8">
        <v>20859</v>
      </c>
      <c r="D99" s="8"/>
      <c r="E99" s="17" t="s">
        <v>1191</v>
      </c>
      <c r="F99" s="8" t="s">
        <v>1192</v>
      </c>
    </row>
    <row r="100" spans="1:6" x14ac:dyDescent="0.3">
      <c r="A100" s="22"/>
      <c r="B100" s="24"/>
      <c r="C100" s="8">
        <v>20860</v>
      </c>
      <c r="D100" s="8"/>
      <c r="E100" s="17" t="s">
        <v>1193</v>
      </c>
      <c r="F100" s="8" t="s">
        <v>1194</v>
      </c>
    </row>
    <row r="101" spans="1:6" x14ac:dyDescent="0.3">
      <c r="A101" s="22"/>
      <c r="B101" s="24"/>
      <c r="C101" s="8">
        <v>20861</v>
      </c>
      <c r="D101" s="8"/>
      <c r="E101" s="17" t="s">
        <v>1195</v>
      </c>
      <c r="F101" s="8" t="s">
        <v>1196</v>
      </c>
    </row>
    <row r="102" spans="1:6" x14ac:dyDescent="0.3">
      <c r="A102" s="22"/>
      <c r="B102" s="24"/>
      <c r="C102" s="8">
        <v>20862</v>
      </c>
      <c r="D102" s="8"/>
      <c r="E102" s="17" t="s">
        <v>1197</v>
      </c>
      <c r="F102" s="8" t="s">
        <v>1198</v>
      </c>
    </row>
    <row r="103" spans="1:6" x14ac:dyDescent="0.3">
      <c r="A103" s="22"/>
      <c r="B103" s="24"/>
      <c r="C103" s="8">
        <v>20863</v>
      </c>
      <c r="D103" s="8"/>
      <c r="E103" s="17" t="s">
        <v>1199</v>
      </c>
      <c r="F103" s="8" t="s">
        <v>1200</v>
      </c>
    </row>
    <row r="104" spans="1:6" x14ac:dyDescent="0.3">
      <c r="A104" s="22"/>
      <c r="B104" s="24"/>
      <c r="C104" s="8">
        <v>20864</v>
      </c>
      <c r="D104" s="8"/>
      <c r="E104" s="17" t="s">
        <v>1201</v>
      </c>
      <c r="F104" s="8" t="s">
        <v>1202</v>
      </c>
    </row>
    <row r="105" spans="1:6" x14ac:dyDescent="0.3">
      <c r="A105" s="22"/>
      <c r="B105" s="24"/>
      <c r="C105" s="8">
        <v>20865</v>
      </c>
      <c r="D105" s="8"/>
      <c r="E105" s="17" t="s">
        <v>1203</v>
      </c>
      <c r="F105" s="8" t="s">
        <v>1204</v>
      </c>
    </row>
    <row r="106" spans="1:6" x14ac:dyDescent="0.3">
      <c r="A106" s="22" t="s">
        <v>1205</v>
      </c>
      <c r="B106" s="24" t="s">
        <v>1206</v>
      </c>
      <c r="C106" s="8">
        <v>20705</v>
      </c>
      <c r="D106" s="8"/>
      <c r="E106" s="11" t="s">
        <v>1207</v>
      </c>
      <c r="F106" s="8" t="s">
        <v>1208</v>
      </c>
    </row>
    <row r="107" spans="1:6" x14ac:dyDescent="0.3">
      <c r="A107" s="22"/>
      <c r="B107" s="24"/>
      <c r="C107" s="8">
        <v>20714</v>
      </c>
      <c r="D107" s="8"/>
      <c r="E107" s="11" t="s">
        <v>1209</v>
      </c>
      <c r="F107" s="8" t="s">
        <v>1210</v>
      </c>
    </row>
    <row r="108" spans="1:6" x14ac:dyDescent="0.3">
      <c r="A108" s="22"/>
      <c r="B108" s="24"/>
      <c r="C108" s="8">
        <v>20715</v>
      </c>
      <c r="D108" s="8"/>
      <c r="E108" s="11" t="s">
        <v>1211</v>
      </c>
      <c r="F108" s="8" t="s">
        <v>1212</v>
      </c>
    </row>
    <row r="109" spans="1:6" x14ac:dyDescent="0.3">
      <c r="A109" s="22"/>
      <c r="B109" s="24"/>
      <c r="C109" s="8">
        <v>20733</v>
      </c>
      <c r="D109" s="8"/>
      <c r="E109" s="11" t="s">
        <v>1213</v>
      </c>
      <c r="F109" s="8" t="s">
        <v>1214</v>
      </c>
    </row>
    <row r="110" spans="1:6" x14ac:dyDescent="0.3">
      <c r="A110" s="22"/>
      <c r="B110" s="24"/>
      <c r="C110" s="8">
        <v>20739</v>
      </c>
      <c r="D110" s="8"/>
      <c r="E110" s="11" t="s">
        <v>1215</v>
      </c>
      <c r="F110" s="8" t="s">
        <v>1216</v>
      </c>
    </row>
    <row r="111" spans="1:6" x14ac:dyDescent="0.3">
      <c r="A111" s="22"/>
      <c r="B111" s="24"/>
      <c r="C111" s="8">
        <v>20747</v>
      </c>
      <c r="D111" s="8"/>
      <c r="E111" s="11" t="s">
        <v>1217</v>
      </c>
      <c r="F111" s="8" t="s">
        <v>1218</v>
      </c>
    </row>
    <row r="112" spans="1:6" x14ac:dyDescent="0.3">
      <c r="A112" s="22"/>
      <c r="B112" s="24"/>
      <c r="C112" s="8">
        <v>20748</v>
      </c>
      <c r="D112" s="8"/>
      <c r="E112" s="11" t="s">
        <v>1219</v>
      </c>
      <c r="F112" s="8" t="s">
        <v>1220</v>
      </c>
    </row>
    <row r="113" spans="1:6" x14ac:dyDescent="0.3">
      <c r="A113" s="22" t="s">
        <v>1221</v>
      </c>
      <c r="B113" s="23" t="s">
        <v>1222</v>
      </c>
      <c r="C113" s="8">
        <v>20865</v>
      </c>
      <c r="D113" s="8"/>
      <c r="E113" s="10" t="s">
        <v>1223</v>
      </c>
      <c r="F113" s="8" t="s">
        <v>1224</v>
      </c>
    </row>
    <row r="114" spans="1:6" x14ac:dyDescent="0.3">
      <c r="A114" s="22"/>
      <c r="B114" s="23"/>
      <c r="C114" s="8">
        <v>20866</v>
      </c>
      <c r="D114" s="8"/>
      <c r="E114" s="11" t="s">
        <v>1225</v>
      </c>
      <c r="F114" s="8" t="s">
        <v>1226</v>
      </c>
    </row>
    <row r="115" spans="1:6" x14ac:dyDescent="0.3">
      <c r="A115" s="22"/>
      <c r="B115" s="23"/>
      <c r="C115" s="8">
        <v>20867</v>
      </c>
      <c r="D115" s="8"/>
      <c r="E115" s="11" t="s">
        <v>1227</v>
      </c>
      <c r="F115" s="8" t="s">
        <v>1228</v>
      </c>
    </row>
    <row r="116" spans="1:6" x14ac:dyDescent="0.3">
      <c r="A116" s="22"/>
      <c r="B116" s="23"/>
      <c r="C116" s="8">
        <v>20870</v>
      </c>
      <c r="D116" s="8"/>
      <c r="E116" s="11" t="s">
        <v>1229</v>
      </c>
      <c r="F116" s="8" t="s">
        <v>1230</v>
      </c>
    </row>
    <row r="117" spans="1:6" x14ac:dyDescent="0.3">
      <c r="A117" s="22"/>
      <c r="B117" s="23"/>
      <c r="C117" s="8">
        <v>20871</v>
      </c>
      <c r="D117" s="8"/>
      <c r="E117" s="11" t="s">
        <v>1231</v>
      </c>
      <c r="F117" s="8" t="s">
        <v>1232</v>
      </c>
    </row>
    <row r="118" spans="1:6" x14ac:dyDescent="0.3">
      <c r="A118" s="22"/>
      <c r="B118" s="23"/>
      <c r="C118" s="8">
        <v>20872</v>
      </c>
      <c r="D118" s="8"/>
      <c r="E118" s="11" t="s">
        <v>1233</v>
      </c>
      <c r="F118" s="8" t="s">
        <v>1234</v>
      </c>
    </row>
    <row r="119" spans="1:6" x14ac:dyDescent="0.3">
      <c r="A119" s="22"/>
      <c r="B119" s="23"/>
      <c r="C119" s="8">
        <v>20874</v>
      </c>
      <c r="D119" s="8"/>
      <c r="E119" s="17" t="s">
        <v>1235</v>
      </c>
      <c r="F119" s="8" t="s">
        <v>1236</v>
      </c>
    </row>
    <row r="120" spans="1:6" x14ac:dyDescent="0.3">
      <c r="A120" s="22"/>
      <c r="B120" s="23"/>
      <c r="C120" s="8">
        <v>20875</v>
      </c>
      <c r="D120" s="8"/>
      <c r="E120" s="17" t="s">
        <v>1237</v>
      </c>
      <c r="F120" s="8" t="s">
        <v>1238</v>
      </c>
    </row>
    <row r="121" spans="1:6" x14ac:dyDescent="0.3">
      <c r="A121" s="22"/>
      <c r="B121" s="23"/>
      <c r="C121" s="8">
        <v>20879</v>
      </c>
      <c r="D121" s="8"/>
      <c r="E121" s="17" t="s">
        <v>1239</v>
      </c>
      <c r="F121" s="8" t="s">
        <v>1240</v>
      </c>
    </row>
    <row r="122" spans="1:6" ht="28" x14ac:dyDescent="0.3">
      <c r="A122" s="22"/>
      <c r="B122" s="23"/>
      <c r="C122" s="8">
        <v>20880</v>
      </c>
      <c r="D122" s="8"/>
      <c r="E122" s="17" t="s">
        <v>1241</v>
      </c>
      <c r="F122" s="8" t="s">
        <v>1242</v>
      </c>
    </row>
    <row r="123" spans="1:6" x14ac:dyDescent="0.3">
      <c r="A123" s="22"/>
      <c r="B123" s="23"/>
      <c r="C123" s="8">
        <v>20881</v>
      </c>
      <c r="D123" s="8"/>
      <c r="E123" s="17" t="s">
        <v>1243</v>
      </c>
      <c r="F123" s="8" t="s">
        <v>1244</v>
      </c>
    </row>
    <row r="124" spans="1:6" x14ac:dyDescent="0.3">
      <c r="A124" s="22"/>
      <c r="B124" s="23"/>
      <c r="C124" s="8">
        <v>20883</v>
      </c>
      <c r="D124" s="8"/>
      <c r="E124" s="11" t="s">
        <v>1245</v>
      </c>
      <c r="F124" s="8" t="s">
        <v>1246</v>
      </c>
    </row>
    <row r="125" spans="1:6" x14ac:dyDescent="0.3">
      <c r="A125" s="22"/>
      <c r="B125" s="23"/>
      <c r="C125" s="8">
        <v>20884</v>
      </c>
      <c r="D125" s="8"/>
      <c r="E125" s="11" t="s">
        <v>1247</v>
      </c>
      <c r="F125" s="8" t="s">
        <v>1248</v>
      </c>
    </row>
    <row r="126" spans="1:6" x14ac:dyDescent="0.3">
      <c r="A126" s="22"/>
      <c r="B126" s="23"/>
      <c r="C126" s="8">
        <v>20885</v>
      </c>
      <c r="D126" s="8"/>
      <c r="E126" s="11" t="s">
        <v>1249</v>
      </c>
      <c r="F126" s="8" t="s">
        <v>1250</v>
      </c>
    </row>
    <row r="127" spans="1:6" x14ac:dyDescent="0.3">
      <c r="A127" s="22"/>
      <c r="B127" s="23"/>
      <c r="C127" s="8">
        <v>20886</v>
      </c>
      <c r="D127" s="8"/>
      <c r="E127" s="11" t="s">
        <v>1251</v>
      </c>
      <c r="F127" s="8" t="s">
        <v>1252</v>
      </c>
    </row>
    <row r="128" spans="1:6" x14ac:dyDescent="0.3">
      <c r="A128" s="22"/>
      <c r="B128" s="23"/>
      <c r="C128" s="8">
        <v>20887</v>
      </c>
      <c r="D128" s="8"/>
      <c r="E128" s="11" t="s">
        <v>1253</v>
      </c>
      <c r="F128" s="8" t="s">
        <v>1254</v>
      </c>
    </row>
    <row r="129" spans="1:6" x14ac:dyDescent="0.3">
      <c r="A129" s="22"/>
      <c r="B129" s="23"/>
      <c r="C129" s="8">
        <v>20888</v>
      </c>
      <c r="D129" s="8"/>
      <c r="E129" s="11" t="s">
        <v>1255</v>
      </c>
      <c r="F129" s="8" t="s">
        <v>1256</v>
      </c>
    </row>
    <row r="130" spans="1:6" x14ac:dyDescent="0.3">
      <c r="A130" s="22"/>
      <c r="B130" s="23"/>
      <c r="C130" s="8">
        <v>20889</v>
      </c>
      <c r="D130" s="8"/>
      <c r="E130" s="11" t="s">
        <v>1257</v>
      </c>
      <c r="F130" s="8" t="s">
        <v>1258</v>
      </c>
    </row>
    <row r="131" spans="1:6" x14ac:dyDescent="0.3">
      <c r="A131" s="22"/>
      <c r="B131" s="23"/>
      <c r="C131" s="8">
        <v>20890</v>
      </c>
      <c r="D131" s="8"/>
      <c r="E131" s="11" t="s">
        <v>1259</v>
      </c>
      <c r="F131" s="8" t="s">
        <v>1260</v>
      </c>
    </row>
    <row r="132" spans="1:6" x14ac:dyDescent="0.3">
      <c r="A132" s="22"/>
      <c r="B132" s="23"/>
      <c r="C132" s="8">
        <v>20891</v>
      </c>
      <c r="D132" s="8"/>
      <c r="E132" s="17" t="s">
        <v>1261</v>
      </c>
      <c r="F132" s="8" t="s">
        <v>1262</v>
      </c>
    </row>
    <row r="133" spans="1:6" x14ac:dyDescent="0.3">
      <c r="A133" s="22"/>
      <c r="B133" s="23"/>
      <c r="C133" s="8">
        <v>20892</v>
      </c>
      <c r="D133" s="8"/>
      <c r="E133" s="17" t="s">
        <v>1263</v>
      </c>
      <c r="F133" s="8" t="s">
        <v>1264</v>
      </c>
    </row>
    <row r="134" spans="1:6" x14ac:dyDescent="0.3">
      <c r="A134" s="22"/>
      <c r="B134" s="23"/>
      <c r="C134" s="8">
        <v>20895</v>
      </c>
      <c r="D134" s="8"/>
      <c r="E134" s="17" t="s">
        <v>1265</v>
      </c>
      <c r="F134" s="8" t="s">
        <v>1266</v>
      </c>
    </row>
    <row r="135" spans="1:6" x14ac:dyDescent="0.3">
      <c r="A135" s="22"/>
      <c r="B135" s="23"/>
      <c r="C135" s="8">
        <v>20896</v>
      </c>
      <c r="D135" s="8"/>
      <c r="E135" s="17" t="s">
        <v>1267</v>
      </c>
      <c r="F135" s="8" t="s">
        <v>1268</v>
      </c>
    </row>
    <row r="136" spans="1:6" x14ac:dyDescent="0.3">
      <c r="B136" s="19"/>
      <c r="C136" s="19"/>
      <c r="D136" s="19"/>
      <c r="E136" s="20"/>
      <c r="F136" s="19"/>
    </row>
  </sheetData>
  <mergeCells count="8">
    <mergeCell ref="A113:A135"/>
    <mergeCell ref="B113:B135"/>
    <mergeCell ref="A3:A85"/>
    <mergeCell ref="B3:B85"/>
    <mergeCell ref="A86:A105"/>
    <mergeCell ref="B86:B105"/>
    <mergeCell ref="A106:A112"/>
    <mergeCell ref="B106:B112"/>
  </mergeCells>
  <phoneticPr fontId="1" type="noConversion"/>
  <conditionalFormatting sqref="F1:F1048576">
    <cfRule type="duplicateValues" dxfId="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9573-8F2D-44DB-9405-F4A8BE8F8A67}">
  <dimension ref="A1:H1"/>
  <sheetViews>
    <sheetView workbookViewId="0">
      <selection activeCell="A2" sqref="A2"/>
    </sheetView>
  </sheetViews>
  <sheetFormatPr defaultRowHeight="14" x14ac:dyDescent="0.3"/>
  <cols>
    <col min="1" max="1" width="19.33203125" bestFit="1" customWidth="1"/>
    <col min="2" max="2" width="10.25" bestFit="1" customWidth="1"/>
    <col min="3" max="3" width="11.5" bestFit="1" customWidth="1"/>
    <col min="4" max="4" width="20.75" bestFit="1" customWidth="1"/>
    <col min="5" max="5" width="12.58203125" bestFit="1" customWidth="1"/>
    <col min="6" max="6" width="14.75" bestFit="1" customWidth="1"/>
    <col min="7" max="7" width="16" bestFit="1" customWidth="1"/>
    <col min="8" max="8" width="13.75" bestFit="1" customWidth="1"/>
  </cols>
  <sheetData>
    <row r="1" spans="1:8" s="1" customFormat="1" x14ac:dyDescent="0.3">
      <c r="A1" s="6" t="s">
        <v>1269</v>
      </c>
      <c r="B1" s="6" t="s">
        <v>1270</v>
      </c>
      <c r="C1" s="2" t="s">
        <v>1271</v>
      </c>
      <c r="D1" s="2" t="s">
        <v>1272</v>
      </c>
      <c r="E1" s="2" t="s">
        <v>1273</v>
      </c>
      <c r="F1" s="2" t="s">
        <v>1274</v>
      </c>
      <c r="G1" s="1" t="s">
        <v>1275</v>
      </c>
      <c r="H1" s="1" t="s">
        <v>1276</v>
      </c>
    </row>
  </sheetData>
  <phoneticPr fontId="1" type="noConversion"/>
  <conditionalFormatting sqref="C1:C1048576">
    <cfRule type="duplicateValues" dxfId="7" priority="1"/>
  </conditionalFormatting>
  <dataValidations count="1">
    <dataValidation type="list" allowBlank="1" showInputMessage="1" showErrorMessage="1" sqref="A2:A1048576" xr:uid="{FD97DDCC-F836-44ED-8F2A-CDDA30E00C3E}">
      <formula1>"Alarma policial,Incidente"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558407-F19F-4B0F-876E-CE62C599C5B1}">
          <x14:formula1>
            <xm:f>警情类型!$F$3:$F$135</xm:f>
          </x14:formula1>
          <xm:sqref>B2:B1048576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F0F6-630F-4F15-8112-F9E8DE04725E}">
  <dimension ref="A1:P1"/>
  <sheetViews>
    <sheetView workbookViewId="0">
      <selection activeCell="A2" sqref="A2"/>
    </sheetView>
  </sheetViews>
  <sheetFormatPr defaultRowHeight="14" x14ac:dyDescent="0.3"/>
  <cols>
    <col min="1" max="1" width="14.33203125" bestFit="1" customWidth="1"/>
    <col min="2" max="2" width="22.83203125" bestFit="1" customWidth="1"/>
    <col min="3" max="3" width="11.5" bestFit="1" customWidth="1"/>
    <col min="4" max="4" width="20.75" bestFit="1" customWidth="1"/>
    <col min="5" max="5" width="11.08203125" bestFit="1" customWidth="1"/>
    <col min="6" max="6" width="15.83203125" bestFit="1" customWidth="1"/>
    <col min="7" max="7" width="19.25" bestFit="1" customWidth="1"/>
    <col min="8" max="8" width="14.58203125" bestFit="1" customWidth="1"/>
    <col min="9" max="9" width="12.58203125" bestFit="1" customWidth="1"/>
    <col min="10" max="10" width="30.5" bestFit="1" customWidth="1"/>
    <col min="11" max="11" width="10.83203125" bestFit="1" customWidth="1"/>
    <col min="12" max="12" width="16.08203125" bestFit="1" customWidth="1"/>
    <col min="13" max="13" width="17.25" bestFit="1" customWidth="1"/>
    <col min="14" max="14" width="13.75" bestFit="1" customWidth="1"/>
    <col min="15" max="15" width="16.58203125" bestFit="1" customWidth="1"/>
    <col min="16" max="16" width="21.08203125" bestFit="1" customWidth="1"/>
  </cols>
  <sheetData>
    <row r="1" spans="1:16" s="1" customFormat="1" x14ac:dyDescent="0.3">
      <c r="A1" s="6" t="s">
        <v>1277</v>
      </c>
      <c r="B1" s="6" t="s">
        <v>1278</v>
      </c>
      <c r="C1" s="2" t="s">
        <v>1271</v>
      </c>
      <c r="D1" s="2" t="s">
        <v>1279</v>
      </c>
      <c r="E1" s="2" t="s">
        <v>1280</v>
      </c>
      <c r="F1" s="2" t="s">
        <v>1281</v>
      </c>
      <c r="G1" s="2" t="s">
        <v>1282</v>
      </c>
      <c r="H1" s="2" t="s">
        <v>785</v>
      </c>
      <c r="I1" s="2" t="s">
        <v>786</v>
      </c>
      <c r="J1" s="1" t="s">
        <v>1283</v>
      </c>
      <c r="K1" s="1" t="s">
        <v>788</v>
      </c>
      <c r="L1" s="2" t="s">
        <v>1284</v>
      </c>
      <c r="M1" s="2" t="s">
        <v>1285</v>
      </c>
      <c r="N1" s="1" t="s">
        <v>1276</v>
      </c>
      <c r="O1" s="2" t="s">
        <v>1286</v>
      </c>
      <c r="P1" s="2" t="s">
        <v>1287</v>
      </c>
    </row>
  </sheetData>
  <phoneticPr fontId="1" type="noConversion"/>
  <conditionalFormatting sqref="C1:C1048576">
    <cfRule type="duplicateValues" dxfId="6" priority="1"/>
  </conditionalFormatting>
  <dataValidations count="2">
    <dataValidation type="list" allowBlank="1" showInputMessage="1" showErrorMessage="1" sqref="A2:A1048576" xr:uid="{767C68DF-B83A-4C5E-8206-226F84F6FF47}">
      <formula1>"Alarma policial,Incidente"</formula1>
    </dataValidation>
    <dataValidation type="list" allowBlank="1" showInputMessage="1" showErrorMessage="1" sqref="E2:E1048576" xr:uid="{812CCEB4-1A54-434E-A127-2DA9F47FF487}">
      <formula1>"1,2,3"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7C0712-FC71-4435-A88F-16925CD8121C}">
          <x14:formula1>
            <xm:f>警情类型!$F$3:$F$135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4" x14ac:dyDescent="0.3"/>
  <cols>
    <col min="1" max="1" width="19.08203125" bestFit="1" customWidth="1"/>
    <col min="2" max="2" width="20.33203125" bestFit="1" customWidth="1"/>
  </cols>
  <sheetData>
    <row r="1" spans="1:2" s="1" customFormat="1" x14ac:dyDescent="0.3">
      <c r="A1" s="2" t="s">
        <v>0</v>
      </c>
      <c r="B1" s="1" t="s">
        <v>1</v>
      </c>
    </row>
    <row r="2" spans="1:2" x14ac:dyDescent="0.3">
      <c r="A2" t="s">
        <v>1294</v>
      </c>
      <c r="B2" t="s">
        <v>1295</v>
      </c>
    </row>
    <row r="3" spans="1:2" x14ac:dyDescent="0.3">
      <c r="A3" t="s">
        <v>1292</v>
      </c>
      <c r="B3" t="s">
        <v>1296</v>
      </c>
    </row>
  </sheetData>
  <phoneticPr fontId="1" type="noConversion"/>
  <conditionalFormatting sqref="A2:A1048576">
    <cfRule type="duplicateValues" dxfId="31" priority="3"/>
  </conditionalFormatting>
  <conditionalFormatting sqref="B2">
    <cfRule type="duplicateValues" dxfId="30" priority="2"/>
  </conditionalFormatting>
  <conditionalFormatting sqref="B3">
    <cfRule type="duplicateValues" dxfId="29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E7B-A900-4786-B068-F3A9B10CF638}">
  <dimension ref="A1:H1"/>
  <sheetViews>
    <sheetView workbookViewId="0">
      <selection activeCell="A2" sqref="A2"/>
    </sheetView>
  </sheetViews>
  <sheetFormatPr defaultRowHeight="14" x14ac:dyDescent="0.3"/>
  <cols>
    <col min="1" max="1" width="10.25" bestFit="1" customWidth="1"/>
    <col min="2" max="2" width="11.5" bestFit="1" customWidth="1"/>
    <col min="3" max="3" width="20.75" bestFit="1" customWidth="1"/>
    <col min="4" max="4" width="12.58203125" bestFit="1" customWidth="1"/>
    <col min="5" max="5" width="14.75" bestFit="1" customWidth="1"/>
    <col min="6" max="6" width="10.83203125" bestFit="1" customWidth="1"/>
    <col min="7" max="7" width="20.08203125" bestFit="1" customWidth="1"/>
    <col min="8" max="8" width="13.75" bestFit="1" customWidth="1"/>
  </cols>
  <sheetData>
    <row r="1" spans="1:8" s="1" customFormat="1" x14ac:dyDescent="0.3">
      <c r="A1" s="6" t="s">
        <v>1270</v>
      </c>
      <c r="B1" s="2" t="s">
        <v>1271</v>
      </c>
      <c r="C1" s="2" t="s">
        <v>1272</v>
      </c>
      <c r="D1" s="2" t="s">
        <v>1273</v>
      </c>
      <c r="E1" s="2" t="s">
        <v>1274</v>
      </c>
      <c r="F1" s="1" t="s">
        <v>788</v>
      </c>
      <c r="G1" s="2" t="s">
        <v>1288</v>
      </c>
      <c r="H1" s="1" t="s">
        <v>1276</v>
      </c>
    </row>
  </sheetData>
  <phoneticPr fontId="1" type="noConversion"/>
  <conditionalFormatting sqref="B1:B1048576">
    <cfRule type="duplicateValues" dxfId="5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DEC329-9BF0-483E-B771-CCD13139BF5E}">
          <x14:formula1>
            <xm:f>警情类型!$F$3:$F$135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0B51-F8C1-43C7-8863-5E949F2DB304}">
  <dimension ref="A1:G1"/>
  <sheetViews>
    <sheetView workbookViewId="0">
      <selection activeCell="A2" sqref="A2"/>
    </sheetView>
  </sheetViews>
  <sheetFormatPr defaultRowHeight="14" x14ac:dyDescent="0.3"/>
  <cols>
    <col min="1" max="1" width="14.33203125" bestFit="1" customWidth="1"/>
    <col min="2" max="2" width="11.5" bestFit="1" customWidth="1"/>
    <col min="3" max="3" width="20.75" bestFit="1" customWidth="1"/>
    <col min="4" max="4" width="17.58203125" bestFit="1" customWidth="1"/>
    <col min="5" max="5" width="20.08203125" bestFit="1" customWidth="1"/>
    <col min="6" max="6" width="10.83203125" bestFit="1" customWidth="1"/>
    <col min="7" max="7" width="13.75" bestFit="1" customWidth="1"/>
  </cols>
  <sheetData>
    <row r="1" spans="1:7" s="1" customFormat="1" x14ac:dyDescent="0.3">
      <c r="A1" s="6" t="s">
        <v>1289</v>
      </c>
      <c r="B1" s="2" t="s">
        <v>1271</v>
      </c>
      <c r="C1" s="2" t="s">
        <v>1279</v>
      </c>
      <c r="D1" s="2" t="s">
        <v>1290</v>
      </c>
      <c r="E1" s="2" t="s">
        <v>1288</v>
      </c>
      <c r="F1" s="1" t="s">
        <v>788</v>
      </c>
      <c r="G1" s="1" t="s">
        <v>1276</v>
      </c>
    </row>
  </sheetData>
  <phoneticPr fontId="1" type="noConversion"/>
  <conditionalFormatting sqref="B1:B1048576">
    <cfRule type="duplicateValues" dxfId="4" priority="1"/>
  </conditionalFormatting>
  <dataValidations count="1">
    <dataValidation type="list" allowBlank="1" showInputMessage="1" showErrorMessage="1" sqref="A2:A1048576" xr:uid="{0BD3AA65-3F98-4EBD-957A-6E987777B942}">
      <formula1>"Policía,Tránsito,Bombero,Salud"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5F34-6396-412D-9C85-DF0B9BF43032}">
  <dimension ref="A1:P3"/>
  <sheetViews>
    <sheetView topLeftCell="I1" workbookViewId="0">
      <selection activeCell="M3" sqref="M3"/>
    </sheetView>
  </sheetViews>
  <sheetFormatPr defaultRowHeight="14" x14ac:dyDescent="0.3"/>
  <cols>
    <col min="1" max="1" width="18.08203125" bestFit="1" customWidth="1"/>
    <col min="2" max="2" width="18.58203125" bestFit="1" customWidth="1"/>
    <col min="3" max="3" width="13.58203125" bestFit="1" customWidth="1"/>
    <col min="4" max="4" width="19.5" bestFit="1" customWidth="1"/>
    <col min="5" max="5" width="19.75" bestFit="1" customWidth="1"/>
    <col min="6" max="6" width="15.08203125" bestFit="1" customWidth="1"/>
    <col min="7" max="7" width="20.08203125" bestFit="1" customWidth="1"/>
    <col min="8" max="8" width="26.08203125" bestFit="1" customWidth="1"/>
    <col min="9" max="9" width="29.33203125" bestFit="1" customWidth="1"/>
    <col min="10" max="10" width="20.5" bestFit="1" customWidth="1"/>
    <col min="11" max="11" width="23.25" bestFit="1" customWidth="1"/>
    <col min="12" max="12" width="25.08203125" bestFit="1" customWidth="1"/>
    <col min="13" max="13" width="14.58203125" bestFit="1" customWidth="1"/>
    <col min="14" max="14" width="12.58203125" bestFit="1" customWidth="1"/>
    <col min="15" max="15" width="11.83203125" bestFit="1" customWidth="1"/>
    <col min="16" max="16" width="10.83203125" bestFit="1" customWidth="1"/>
  </cols>
  <sheetData>
    <row r="1" spans="1:16" s="1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6" t="s">
        <v>6</v>
      </c>
      <c r="F1" s="2" t="s">
        <v>7</v>
      </c>
      <c r="G1" s="6" t="s">
        <v>8</v>
      </c>
      <c r="H1" s="1" t="s">
        <v>780</v>
      </c>
      <c r="I1" s="1" t="s">
        <v>781</v>
      </c>
      <c r="J1" s="1" t="s">
        <v>782</v>
      </c>
      <c r="K1" s="1" t="s">
        <v>783</v>
      </c>
      <c r="L1" s="1" t="s">
        <v>784</v>
      </c>
      <c r="M1" s="1" t="s">
        <v>785</v>
      </c>
      <c r="N1" s="1" t="s">
        <v>786</v>
      </c>
      <c r="O1" s="6" t="s">
        <v>787</v>
      </c>
      <c r="P1" s="1" t="s">
        <v>788</v>
      </c>
    </row>
    <row r="2" spans="1:16" x14ac:dyDescent="0.3">
      <c r="A2" t="s">
        <v>1297</v>
      </c>
      <c r="B2">
        <v>12345</v>
      </c>
      <c r="C2">
        <v>12345</v>
      </c>
      <c r="D2" s="21" t="s">
        <v>1298</v>
      </c>
      <c r="E2" t="s">
        <v>1299</v>
      </c>
      <c r="F2" t="s">
        <v>1300</v>
      </c>
      <c r="G2" t="s">
        <v>1293</v>
      </c>
      <c r="H2">
        <v>23456</v>
      </c>
      <c r="I2">
        <v>12</v>
      </c>
      <c r="J2">
        <v>3232</v>
      </c>
      <c r="K2">
        <v>123123</v>
      </c>
      <c r="L2">
        <v>23232</v>
      </c>
      <c r="M2">
        <v>23.32</v>
      </c>
      <c r="N2">
        <v>232.232</v>
      </c>
      <c r="P2" t="s">
        <v>1301</v>
      </c>
    </row>
    <row r="3" spans="1:16" x14ac:dyDescent="0.3">
      <c r="A3" t="s">
        <v>1302</v>
      </c>
      <c r="B3">
        <v>12345</v>
      </c>
      <c r="C3">
        <v>12345</v>
      </c>
      <c r="D3" s="21" t="s">
        <v>1298</v>
      </c>
      <c r="E3" t="s">
        <v>1299</v>
      </c>
      <c r="F3" t="s">
        <v>1300</v>
      </c>
      <c r="G3" t="s">
        <v>1291</v>
      </c>
      <c r="H3">
        <v>23456</v>
      </c>
      <c r="I3">
        <v>12</v>
      </c>
      <c r="J3">
        <v>3232</v>
      </c>
      <c r="K3">
        <v>123123</v>
      </c>
      <c r="L3">
        <v>23232</v>
      </c>
      <c r="P3" t="s">
        <v>1301</v>
      </c>
    </row>
  </sheetData>
  <phoneticPr fontId="1" type="noConversion"/>
  <conditionalFormatting sqref="A1:A2 A4:A1048576">
    <cfRule type="duplicateValues" dxfId="28" priority="2"/>
  </conditionalFormatting>
  <conditionalFormatting sqref="A3">
    <cfRule type="duplicateValues" dxfId="27" priority="1"/>
  </conditionalFormatting>
  <hyperlinks>
    <hyperlink ref="D2" r:id="rId1" xr:uid="{CE95AA56-81DC-45D2-B315-BA7C782EA0A8}"/>
    <hyperlink ref="D3" r:id="rId2" xr:uid="{EE0B8B84-B8D4-4BA6-81FD-B052705CDB03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FF9DAD-0280-489C-BC99-CF96EDE73440}">
          <x14:formula1>
            <xm:f>'Institución(机构名称)'!$A$2:$A$1048576</xm:f>
          </x14:formula1>
          <xm:sqref>G2:G1048576</xm:sqref>
        </x14:dataValidation>
        <x14:dataValidation type="list" allowBlank="1" showInputMessage="1" showErrorMessage="1" xr:uid="{415CDE43-0FBA-4009-B0C4-8C45F38D8C5A}">
          <x14:formula1>
            <xm:f>'Personal(部门人员)'!$A$2:$A$1048576</xm:f>
          </x14:formula1>
          <xm:sqref>O2:O1048576</xm:sqref>
        </x14:dataValidation>
        <x14:dataValidation type="list" allowBlank="1" showInputMessage="1" showErrorMessage="1" xr:uid="{8FDB1BCE-FD60-4CCB-9E90-6B00EC0ABEB0}">
          <x14:formula1>
            <xm:f>行政区域!$H$2:$H$330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71D7-6666-4438-B76C-0E5366C5DEBB}">
  <dimension ref="A1:L4"/>
  <sheetViews>
    <sheetView tabSelected="1" workbookViewId="0">
      <selection activeCell="C4" sqref="C4"/>
    </sheetView>
  </sheetViews>
  <sheetFormatPr defaultRowHeight="14" x14ac:dyDescent="0.3"/>
  <cols>
    <col min="1" max="1" width="18.08203125" bestFit="1" customWidth="1"/>
    <col min="2" max="2" width="13" bestFit="1" customWidth="1"/>
    <col min="3" max="3" width="20.75" bestFit="1" customWidth="1"/>
    <col min="4" max="4" width="25.58203125" bestFit="1" customWidth="1"/>
    <col min="5" max="5" width="24.33203125" bestFit="1" customWidth="1"/>
    <col min="6" max="6" width="22.25" bestFit="1" customWidth="1"/>
    <col min="7" max="7" width="11.25" bestFit="1" customWidth="1"/>
    <col min="8" max="8" width="11.75" bestFit="1" customWidth="1"/>
    <col min="9" max="9" width="24" bestFit="1" customWidth="1"/>
    <col min="10" max="10" width="27.5" bestFit="1" customWidth="1"/>
    <col min="11" max="11" width="11.83203125" bestFit="1" customWidth="1"/>
    <col min="12" max="12" width="10.83203125" bestFit="1" customWidth="1"/>
  </cols>
  <sheetData>
    <row r="1" spans="1:12" s="1" customFormat="1" x14ac:dyDescent="0.3">
      <c r="A1" s="2" t="s">
        <v>789</v>
      </c>
      <c r="B1" s="2" t="s">
        <v>790</v>
      </c>
      <c r="C1" s="2" t="s">
        <v>791</v>
      </c>
      <c r="D1" s="2" t="s">
        <v>792</v>
      </c>
      <c r="E1" s="2" t="s">
        <v>793</v>
      </c>
      <c r="F1" s="2" t="s">
        <v>794</v>
      </c>
      <c r="G1" s="2" t="s">
        <v>795</v>
      </c>
      <c r="H1" s="2" t="s">
        <v>796</v>
      </c>
      <c r="I1" s="6" t="s">
        <v>797</v>
      </c>
      <c r="J1" s="7" t="s">
        <v>798</v>
      </c>
      <c r="K1" s="1" t="s">
        <v>799</v>
      </c>
      <c r="L1" s="1" t="s">
        <v>800</v>
      </c>
    </row>
    <row r="2" spans="1:12" x14ac:dyDescent="0.3">
      <c r="A2" t="s">
        <v>1303</v>
      </c>
      <c r="B2" t="s">
        <v>1304</v>
      </c>
      <c r="C2">
        <v>324142143214</v>
      </c>
    </row>
    <row r="3" spans="1:12" x14ac:dyDescent="0.3">
      <c r="A3" t="s">
        <v>1307</v>
      </c>
      <c r="B3" t="s">
        <v>1305</v>
      </c>
      <c r="C3">
        <v>43532543532</v>
      </c>
    </row>
    <row r="4" spans="1:12" x14ac:dyDescent="0.3">
      <c r="A4" t="s">
        <v>1308</v>
      </c>
      <c r="B4" t="s">
        <v>1306</v>
      </c>
      <c r="C4">
        <v>4564364364363</v>
      </c>
    </row>
  </sheetData>
  <phoneticPr fontId="1" type="noConversion"/>
  <conditionalFormatting sqref="C2 C5:C1048576">
    <cfRule type="duplicateValues" dxfId="26" priority="8"/>
  </conditionalFormatting>
  <conditionalFormatting sqref="D1:D1048576">
    <cfRule type="duplicateValues" dxfId="25" priority="6"/>
  </conditionalFormatting>
  <conditionalFormatting sqref="A1:A2 A5:A1048576">
    <cfRule type="duplicateValues" dxfId="24" priority="5"/>
  </conditionalFormatting>
  <conditionalFormatting sqref="C3">
    <cfRule type="duplicateValues" dxfId="3" priority="4"/>
  </conditionalFormatting>
  <conditionalFormatting sqref="A3">
    <cfRule type="duplicateValues" dxfId="2" priority="3"/>
  </conditionalFormatting>
  <conditionalFormatting sqref="C4">
    <cfRule type="duplicateValues" dxfId="1" priority="2"/>
  </conditionalFormatting>
  <conditionalFormatting sqref="A4">
    <cfRule type="duplicateValues" dxfId="0" priority="1"/>
  </conditionalFormatting>
  <dataValidations count="1">
    <dataValidation type="list" allowBlank="1" showInputMessage="1" showErrorMessage="1" sqref="B2:B1048576" xr:uid="{35269D60-2DF8-4C08-8E36-14A47D545573}">
      <formula1>"Hombre,Mujer,Transgénero"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0ED1A9-CB76-42A5-8BFC-D92DEA3429C3}">
          <x14:formula1>
            <xm:f>'Departamento(部门)'!$A$2:$A$1048576</xm:f>
          </x14:formula1>
          <xm:sqref>I2:I1048576</xm:sqref>
        </x14:dataValidation>
        <x14:dataValidation type="list" allowBlank="1" showInputMessage="1" showErrorMessage="1" xr:uid="{FA2B1B08-100F-4C8C-B779-9972D039AECB}">
          <x14:formula1>
            <xm:f>'Usuario(用户管理)'!$A$2:$A$1048576</xm:f>
          </x14:formula1>
          <xm:sqref>J2:J1048576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FAF2-5D8D-4833-B545-D3554F8BA6EB}">
  <dimension ref="A1:E1"/>
  <sheetViews>
    <sheetView workbookViewId="0">
      <selection activeCell="A2" sqref="A2"/>
    </sheetView>
  </sheetViews>
  <sheetFormatPr defaultRowHeight="14" x14ac:dyDescent="0.3"/>
  <cols>
    <col min="1" max="1" width="15.5" bestFit="1" customWidth="1"/>
    <col min="2" max="2" width="12.5" bestFit="1" customWidth="1"/>
    <col min="3" max="3" width="21" bestFit="1" customWidth="1"/>
    <col min="4" max="4" width="13.58203125" bestFit="1" customWidth="1"/>
    <col min="5" max="5" width="12.33203125" bestFit="1" customWidth="1"/>
  </cols>
  <sheetData>
    <row r="1" spans="1:5" s="1" customFormat="1" x14ac:dyDescent="0.3">
      <c r="A1" s="2" t="s">
        <v>801</v>
      </c>
      <c r="B1" s="1" t="s">
        <v>802</v>
      </c>
      <c r="C1" s="2" t="s">
        <v>803</v>
      </c>
      <c r="D1" s="6" t="s">
        <v>804</v>
      </c>
      <c r="E1" s="1" t="s">
        <v>987</v>
      </c>
    </row>
  </sheetData>
  <phoneticPr fontId="1" type="noConversion"/>
  <conditionalFormatting sqref="A1:A1048576">
    <cfRule type="duplicateValues" dxfId="23" priority="1"/>
  </conditionalFormatting>
  <dataValidations count="1">
    <dataValidation type="list" allowBlank="1" showInputMessage="1" showErrorMessage="1" sqref="D2:D1048576" xr:uid="{CA512381-3F4C-4FAD-93C1-4F68B49EECDC}">
      <formula1>"Recepcionista,Despachador(Policía),Despachador(Bombero),Despachador(Tránsito),Despachador(Médico),Recepcionista superior,Despachador superior,Coordinador,Jefe de turno"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2335-909D-4904-AAB6-F39641CD8B08}">
  <dimension ref="A1:E1"/>
  <sheetViews>
    <sheetView workbookViewId="0">
      <selection activeCell="A2" sqref="A2"/>
    </sheetView>
  </sheetViews>
  <sheetFormatPr defaultRowHeight="14" x14ac:dyDescent="0.3"/>
  <cols>
    <col min="1" max="1" width="18.58203125" bestFit="1" customWidth="1"/>
    <col min="2" max="2" width="18.08203125" bestFit="1" customWidth="1"/>
    <col min="3" max="3" width="14.58203125" bestFit="1" customWidth="1"/>
    <col min="4" max="4" width="12.58203125" bestFit="1" customWidth="1"/>
    <col min="5" max="5" width="19.25" bestFit="1" customWidth="1"/>
  </cols>
  <sheetData>
    <row r="1" spans="1:5" s="1" customFormat="1" x14ac:dyDescent="0.3">
      <c r="A1" s="2" t="s">
        <v>805</v>
      </c>
      <c r="B1" s="2" t="s">
        <v>806</v>
      </c>
      <c r="C1" s="2" t="s">
        <v>785</v>
      </c>
      <c r="D1" s="2" t="s">
        <v>786</v>
      </c>
      <c r="E1" s="2" t="s">
        <v>807</v>
      </c>
    </row>
  </sheetData>
  <phoneticPr fontId="1" type="noConversion"/>
  <conditionalFormatting sqref="A2:A1048576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1F7-4AF6-4F02-86EC-DF083CD77184}">
  <dimension ref="A1:R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13" bestFit="1" customWidth="1"/>
    <col min="3" max="3" width="19.83203125" bestFit="1" customWidth="1"/>
    <col min="4" max="4" width="15.5" bestFit="1" customWidth="1"/>
    <col min="5" max="5" width="11.75" bestFit="1" customWidth="1"/>
    <col min="6" max="6" width="11.08203125" bestFit="1" customWidth="1"/>
    <col min="7" max="7" width="16.83203125" bestFit="1" customWidth="1"/>
    <col min="8" max="8" width="20.75" bestFit="1" customWidth="1"/>
    <col min="9" max="9" width="18.58203125" bestFit="1" customWidth="1"/>
    <col min="10" max="10" width="11.25" bestFit="1" customWidth="1"/>
    <col min="11" max="11" width="17.75" bestFit="1" customWidth="1"/>
    <col min="12" max="12" width="34.5" bestFit="1" customWidth="1"/>
    <col min="13" max="13" width="12.75" bestFit="1" customWidth="1"/>
    <col min="14" max="14" width="15.08203125" bestFit="1" customWidth="1"/>
    <col min="15" max="15" width="10.83203125" bestFit="1" customWidth="1"/>
    <col min="16" max="16" width="38.75" bestFit="1" customWidth="1"/>
    <col min="17" max="17" width="16.58203125" bestFit="1" customWidth="1"/>
    <col min="18" max="18" width="38.75" bestFit="1" customWidth="1"/>
  </cols>
  <sheetData>
    <row r="1" spans="1:18" s="1" customFormat="1" x14ac:dyDescent="0.3">
      <c r="A1" s="2" t="s">
        <v>808</v>
      </c>
      <c r="B1" s="2" t="s">
        <v>790</v>
      </c>
      <c r="C1" s="6" t="s">
        <v>809</v>
      </c>
      <c r="D1" s="2" t="s">
        <v>810</v>
      </c>
      <c r="E1" s="2" t="s">
        <v>796</v>
      </c>
      <c r="F1" s="2" t="s">
        <v>811</v>
      </c>
      <c r="G1" s="2" t="s">
        <v>812</v>
      </c>
      <c r="H1" s="2" t="s">
        <v>791</v>
      </c>
      <c r="I1" s="2" t="s">
        <v>3</v>
      </c>
      <c r="J1" s="2" t="s">
        <v>795</v>
      </c>
      <c r="K1" s="2" t="s">
        <v>813</v>
      </c>
      <c r="L1" s="1" t="s">
        <v>814</v>
      </c>
      <c r="M1" s="1" t="s">
        <v>815</v>
      </c>
      <c r="N1" s="2" t="s">
        <v>7</v>
      </c>
      <c r="O1" s="1" t="s">
        <v>788</v>
      </c>
      <c r="P1" s="6" t="s">
        <v>817</v>
      </c>
      <c r="Q1" s="6" t="s">
        <v>816</v>
      </c>
      <c r="R1" s="6" t="s">
        <v>818</v>
      </c>
    </row>
  </sheetData>
  <phoneticPr fontId="1" type="noConversion"/>
  <conditionalFormatting sqref="H1:H1048576">
    <cfRule type="duplicateValues" dxfId="21" priority="3"/>
  </conditionalFormatting>
  <conditionalFormatting sqref="L1:L1048576">
    <cfRule type="duplicateValues" dxfId="20" priority="2"/>
  </conditionalFormatting>
  <conditionalFormatting sqref="A1:A1048576">
    <cfRule type="duplicateValues" dxfId="19" priority="1"/>
  </conditionalFormatting>
  <dataValidations count="2">
    <dataValidation type="list" allowBlank="1" showInputMessage="1" showErrorMessage="1" sqref="C2:C1048576" xr:uid="{D3D809A2-FF63-475D-8EAE-E53826F2F046}">
      <formula1>"Policía,Tránsito,Bombero,Salud"</formula1>
    </dataValidation>
    <dataValidation type="list" allowBlank="1" showInputMessage="1" showErrorMessage="1" sqref="B2:B1048576" xr:uid="{D14EAD4A-03D2-46C6-AEED-3128018B67B2}">
      <formula1>"Hombre,Mujer,Transgénero"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556CEF-CAEB-4DDF-9BDA-C61974933EDF}">
          <x14:formula1>
            <xm:f>'Departamento(部门)'!$A$2:$A$1048576</xm:f>
          </x14:formula1>
          <xm:sqref>P2:P1048576 R2:R1048576</xm:sqref>
        </x14:dataValidation>
        <x14:dataValidation type="list" allowBlank="1" showInputMessage="1" showErrorMessage="1" xr:uid="{98CC6156-B16F-467D-8B11-5A7418EA476F}">
          <x14:formula1>
            <xm:f>'Personal(部门人员)'!$A$2:$A$1048576</xm:f>
          </x14:formula1>
          <xm:sqref>Q2:Q1048576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A780-3ACF-4A71-B4A2-253D3B14B0FF}">
  <dimension ref="A1:X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13.08203125" bestFit="1" customWidth="1"/>
    <col min="3" max="3" width="19.83203125" bestFit="1" customWidth="1"/>
    <col min="4" max="4" width="15.5" bestFit="1" customWidth="1"/>
    <col min="5" max="5" width="11.08203125" bestFit="1" customWidth="1"/>
    <col min="6" max="6" width="25" bestFit="1" customWidth="1"/>
    <col min="7" max="7" width="39.75" bestFit="1" customWidth="1"/>
    <col min="8" max="8" width="13.83203125" bestFit="1" customWidth="1"/>
    <col min="9" max="9" width="26.75" bestFit="1" customWidth="1"/>
    <col min="10" max="10" width="32.5" bestFit="1" customWidth="1"/>
    <col min="11" max="11" width="11.83203125" bestFit="1" customWidth="1"/>
    <col min="12" max="12" width="14.08203125" bestFit="1" customWidth="1"/>
    <col min="13" max="13" width="27" bestFit="1" customWidth="1"/>
    <col min="14" max="14" width="34.08203125" bestFit="1" customWidth="1"/>
    <col min="15" max="15" width="16.08203125" bestFit="1" customWidth="1"/>
    <col min="16" max="16" width="12.08203125" bestFit="1" customWidth="1"/>
    <col min="17" max="17" width="18.75" bestFit="1" customWidth="1"/>
    <col min="18" max="18" width="29.58203125" bestFit="1" customWidth="1"/>
    <col min="19" max="19" width="29.5" bestFit="1" customWidth="1"/>
    <col min="20" max="20" width="27.25" bestFit="1" customWidth="1"/>
    <col min="21" max="21" width="10.83203125" bestFit="1" customWidth="1"/>
    <col min="22" max="22" width="38.75" bestFit="1" customWidth="1"/>
    <col min="23" max="23" width="16.58203125" bestFit="1" customWidth="1"/>
    <col min="24" max="24" width="38.75" bestFit="1" customWidth="1"/>
  </cols>
  <sheetData>
    <row r="1" spans="1:24" s="1" customFormat="1" x14ac:dyDescent="0.3">
      <c r="A1" s="2" t="s">
        <v>808</v>
      </c>
      <c r="B1" s="2" t="s">
        <v>937</v>
      </c>
      <c r="C1" s="6" t="s">
        <v>809</v>
      </c>
      <c r="D1" s="2" t="s">
        <v>810</v>
      </c>
      <c r="E1" s="2" t="s">
        <v>811</v>
      </c>
      <c r="F1" s="2" t="s">
        <v>938</v>
      </c>
      <c r="G1" s="2" t="s">
        <v>939</v>
      </c>
      <c r="H1" s="2" t="s">
        <v>940</v>
      </c>
      <c r="I1" s="2" t="s">
        <v>941</v>
      </c>
      <c r="J1" s="2" t="s">
        <v>942</v>
      </c>
      <c r="K1" s="2" t="s">
        <v>943</v>
      </c>
      <c r="L1" s="2" t="s">
        <v>944</v>
      </c>
      <c r="M1" s="2" t="s">
        <v>945</v>
      </c>
      <c r="N1" s="2" t="s">
        <v>946</v>
      </c>
      <c r="O1" s="2" t="s">
        <v>947</v>
      </c>
      <c r="P1" s="2" t="s">
        <v>948</v>
      </c>
      <c r="Q1" s="2" t="s">
        <v>949</v>
      </c>
      <c r="R1" s="2" t="s">
        <v>950</v>
      </c>
      <c r="S1" s="2" t="s">
        <v>951</v>
      </c>
      <c r="T1" s="2" t="s">
        <v>952</v>
      </c>
      <c r="U1" s="1" t="s">
        <v>788</v>
      </c>
      <c r="V1" s="6" t="s">
        <v>817</v>
      </c>
      <c r="W1" s="6" t="s">
        <v>816</v>
      </c>
      <c r="X1" s="6" t="s">
        <v>818</v>
      </c>
    </row>
  </sheetData>
  <phoneticPr fontId="1" type="noConversion"/>
  <conditionalFormatting sqref="A1:A1048576">
    <cfRule type="duplicateValues" dxfId="18" priority="2"/>
  </conditionalFormatting>
  <conditionalFormatting sqref="B1:B1048576">
    <cfRule type="duplicateValues" dxfId="17" priority="1"/>
  </conditionalFormatting>
  <dataValidations count="1">
    <dataValidation type="list" allowBlank="1" showInputMessage="1" showErrorMessage="1" sqref="C2:C1048576" xr:uid="{6A1D1DE0-A096-417E-AC38-ED2210EA2AE7}">
      <formula1>"Policía,Tránsito,Bombero,Salud"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17D45-7913-4EF3-A6AD-CE0359AC8977}">
          <x14:formula1>
            <xm:f>'Personal(部门人员)'!$A$2:$A$1048576</xm:f>
          </x14:formula1>
          <xm:sqref>W2:W1048576</xm:sqref>
        </x14:dataValidation>
        <x14:dataValidation type="list" allowBlank="1" showInputMessage="1" showErrorMessage="1" xr:uid="{7651584E-8B88-451D-8FBA-9A818B3D5C9B}">
          <x14:formula1>
            <xm:f>'Departamento(部门)'!$A$2:$A$1048576</xm:f>
          </x14:formula1>
          <xm:sqref>V2:V1048576 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3EEB-29CE-4F8E-9814-E01E3F1A8A57}">
  <dimension ref="A1:O1"/>
  <sheetViews>
    <sheetView workbookViewId="0">
      <selection activeCell="A2" sqref="A2"/>
    </sheetView>
  </sheetViews>
  <sheetFormatPr defaultRowHeight="14" x14ac:dyDescent="0.3"/>
  <cols>
    <col min="1" max="1" width="14" bestFit="1" customWidth="1"/>
    <col min="2" max="2" width="19.83203125" bestFit="1" customWidth="1"/>
    <col min="3" max="3" width="15.5" bestFit="1" customWidth="1"/>
    <col min="4" max="4" width="24.83203125" bestFit="1" customWidth="1"/>
    <col min="5" max="5" width="29.08203125" bestFit="1" customWidth="1"/>
    <col min="6" max="6" width="17.25" bestFit="1" customWidth="1"/>
    <col min="7" max="7" width="11.75" bestFit="1" customWidth="1"/>
    <col min="8" max="8" width="9.75" bestFit="1" customWidth="1"/>
    <col min="9" max="9" width="14.58203125" bestFit="1" customWidth="1"/>
    <col min="10" max="10" width="12.58203125" bestFit="1" customWidth="1"/>
    <col min="11" max="11" width="38.83203125" bestFit="1" customWidth="1"/>
    <col min="12" max="12" width="10.83203125" bestFit="1" customWidth="1"/>
    <col min="13" max="13" width="38.75" bestFit="1" customWidth="1"/>
    <col min="14" max="14" width="16.58203125" bestFit="1" customWidth="1"/>
    <col min="15" max="15" width="38.75" bestFit="1" customWidth="1"/>
  </cols>
  <sheetData>
    <row r="1" spans="1:15" s="1" customFormat="1" x14ac:dyDescent="0.3">
      <c r="A1" s="2" t="s">
        <v>808</v>
      </c>
      <c r="B1" s="6" t="s">
        <v>809</v>
      </c>
      <c r="C1" s="2" t="s">
        <v>810</v>
      </c>
      <c r="D1" s="2" t="s">
        <v>953</v>
      </c>
      <c r="E1" s="2" t="s">
        <v>954</v>
      </c>
      <c r="F1" s="2" t="s">
        <v>955</v>
      </c>
      <c r="G1" s="2" t="s">
        <v>956</v>
      </c>
      <c r="H1" s="2" t="s">
        <v>957</v>
      </c>
      <c r="I1" s="2" t="s">
        <v>785</v>
      </c>
      <c r="J1" s="2" t="s">
        <v>786</v>
      </c>
      <c r="K1" s="2" t="s">
        <v>958</v>
      </c>
      <c r="L1" s="1" t="s">
        <v>788</v>
      </c>
      <c r="M1" s="6" t="s">
        <v>817</v>
      </c>
      <c r="N1" s="6" t="s">
        <v>816</v>
      </c>
      <c r="O1" s="6" t="s">
        <v>818</v>
      </c>
    </row>
  </sheetData>
  <phoneticPr fontId="1" type="noConversion"/>
  <conditionalFormatting sqref="A1:A1048576">
    <cfRule type="duplicateValues" dxfId="16" priority="1"/>
  </conditionalFormatting>
  <dataValidations count="2">
    <dataValidation type="list" allowBlank="1" showInputMessage="1" showErrorMessage="1" sqref="B2:B1048576" xr:uid="{8C58F5AF-A70C-4692-B6A8-E4EBDF48400F}">
      <formula1>"Policía,Tránsito,Bombero,Salud"</formula1>
    </dataValidation>
    <dataValidation type="whole" allowBlank="1" showInputMessage="1" showErrorMessage="1" sqref="D2:E1048576 G2:G1048576" xr:uid="{779676FE-65BF-4063-BE68-B808F7FA759E}">
      <formula1>0</formula1>
      <formula2>999999999999999000000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26D8BE-DD8D-4310-A7EE-1503ED68B17D}">
          <x14:formula1>
            <xm:f>'Departamento(部门)'!$A$2:$A$1048576</xm:f>
          </x14:formula1>
          <xm:sqref>M2:M1048576 O2:O1048576</xm:sqref>
        </x14:dataValidation>
        <x14:dataValidation type="list" allowBlank="1" showInputMessage="1" showErrorMessage="1" xr:uid="{BA829BCE-E28E-420B-A791-6977AF26229D}">
          <x14:formula1>
            <xm:f>'Personal(部门人员)'!$A$2:$A$1048576</xm:f>
          </x14:formula1>
          <xm:sqref>N2:N1048576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行政区域</vt:lpstr>
      <vt:lpstr>Institución(机构名称)</vt:lpstr>
      <vt:lpstr>Departamento(部门)</vt:lpstr>
      <vt:lpstr>Personal(部门人员)</vt:lpstr>
      <vt:lpstr>Usuario(用户管理)</vt:lpstr>
      <vt:lpstr>Teléfonos(三字段信息)</vt:lpstr>
      <vt:lpstr>Recursos-Personales(人员资源)</vt:lpstr>
      <vt:lpstr>Recursos-Vehículos(车辆资源)</vt:lpstr>
      <vt:lpstr>Recursos-Materiales(物资资源)</vt:lpstr>
      <vt:lpstr> Departamento de Consulta(咨询部门)</vt:lpstr>
      <vt:lpstr>Tipo de Consulta(咨询类型)</vt:lpstr>
      <vt:lpstr>Plantillas de Recepción(接警模板语)</vt:lpstr>
      <vt:lpstr>Plantillas de Recepción(处警模板语</vt:lpstr>
      <vt:lpstr>Fuentes de Peligro(危险源配置)</vt:lpstr>
      <vt:lpstr>Objetivos de Prevención(防护目标配置</vt:lpstr>
      <vt:lpstr>Expertos(专家库)</vt:lpstr>
      <vt:lpstr>警情类型</vt:lpstr>
      <vt:lpstr>Conocimientos(知识库)</vt:lpstr>
      <vt:lpstr>Casos(经典案例)</vt:lpstr>
      <vt:lpstr>Pre-plans(应急预案)</vt:lpstr>
      <vt:lpstr>Leyes y Normas(法律法规)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2018-11-15T03:06:29Z</dcterms:modified>
</cp:coreProperties>
</file>