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2E5980E8-8EAA-3941-9961-24E33D970041}" xr6:coauthVersionLast="47" xr6:coauthVersionMax="47" xr10:uidLastSave="{00000000-0000-0000-0000-000000000000}"/>
  <bookViews>
    <workbookView xWindow="-68640" yWindow="3160" windowWidth="31700" windowHeight="27520" activeTab="1" xr2:uid="{D378ED11-B526-BE4C-B160-283E4B52006E}"/>
  </bookViews>
  <sheets>
    <sheet name="General Information" sheetId="1" r:id="rId1"/>
    <sheet name="Outcom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<sst xmlns="http://schemas.openxmlformats.org/spreadsheetml/2006/main" count="213" uniqueCount="53">
  <si>
    <t>Pharmacoepidemiology</t>
  </si>
  <si>
    <t>Retrospective</t>
  </si>
  <si>
    <t>The First Affiliated Hospital of Soochow University; Kunshan Friendship Hospital; Kunshan Hospital of Traditional Chinese Medicine (China), Dec 2012–May 2017</t>
  </si>
  <si>
    <t>Maternal</t>
  </si>
  <si>
    <t>History of hypertensive disorders, Pregnancy confirmed by ultrasonography before 14 weeks of pregnancy, Randomization before 14 weeks of pregnancy, 18 years of age or older.</t>
  </si>
  <si>
    <t>"Contraindication to heparin or aspirin therapy, including:
thrombocytopenia, history of osteoporosis, active bleeding,
documented peptic ulcer within 6 weeks, heparin or aspirin
allergy
Severe damaged liver or kidney functions
Non-compliant patients (less likely to comply with necessary
follow-up visits)
Previous participation in a heparin-related trial
Previous successful pregnancy with low-molecular-weight heparin
or low-dose aspirin treatment
Requirement for low-molecular-weight heparin use such as
previous thrombosis, antiphospholipid syndrome."</t>
  </si>
  <si>
    <t>Trimester 1</t>
  </si>
  <si>
    <t>70 (33 LMWH+LDA; 37 no treatment)</t>
  </si>
  <si>
    <t>Low-molecular-weight heparin (LMWH) + low-dose aspirin (LDA) (LMWH 2000–2500 IU + LDA 50–75 mg daily) vs no LMWH or LDA</t>
  </si>
  <si>
    <t>Recurrence rates of pregnancy-related hypertensive disorders; Occurrence rates of placental abruption, intrauterine death, SGA (birthweight below the 10th centile for gestational age), maternal complications (heart failure, acute renal failure, intracranial hemorrhage, HELLP syndrome [hemolysis, elevated liver enzymes, and low platelet count]), neonatal morbidity (neonatal asphyxia, respiratory distress syndrome), postpartum hemorrhage, full-term birth, gestational age at birth at least 34 weeks, and drug toxicity related to heparin (hemorrhage, skin reaction, thrombocytopenia [&lt;100 000 cells/µl], bone fractures); Mean birth weights</t>
  </si>
  <si>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</si>
  <si>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</si>
  <si>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</si>
  <si>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</si>
  <si>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</si>
  <si>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</si>
  <si>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</si>
  <si>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</si>
  <si>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</si>
  <si>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</si>
  <si>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</si>
  <si>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Sum</t>
  </si>
  <si>
    <t>Count</t>
  </si>
  <si>
    <t>%</t>
  </si>
  <si>
    <t>N/A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</si>
  <si>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</si>
  <si>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</si>
  <si>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</si>
  <si>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</si>
  <si>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</si>
  <si>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</si>
  <si>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</si>
  <si>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</si>
  <si>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</si>
  <si>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</si>
  <si>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</si>
  <si>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Pregnant women with history of hypertensive disorders</t>
  </si>
  <si>
    <t>Low-dose aspirin and low-molecular-weight heparin</t>
  </si>
  <si>
    <t>Pre-eclampsia recurrence</t>
  </si>
  <si>
    <t>No exposure</t>
  </si>
  <si>
    <t>Placental abruption</t>
  </si>
  <si>
    <t>Intrauterine death</t>
  </si>
  <si>
    <t>Small for gestational age</t>
  </si>
  <si>
    <t>Maternal complication</t>
  </si>
  <si>
    <t>Postpartum hemorrhage</t>
  </si>
  <si>
    <t>Neonatal morbidity</t>
  </si>
  <si>
    <t>Full-term birth</t>
  </si>
  <si>
    <t>Birth weight</t>
  </si>
  <si>
    <t>Mean</t>
  </si>
  <si>
    <t>g</t>
  </si>
  <si>
    <t>Range</t>
  </si>
  <si>
    <t>Drug toxicity</t>
  </si>
  <si>
    <t>&gt;0.99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</si>
</sst>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0" xfId="0" applyFill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43FF-86B5-DD41-B203-A6428089FC2E}">
  <dimension ref="A1:K2"/>
  <sheetViews>
    <sheetView workbookViewId="0">
      <selection activeCell="E2" sqref="E2"/>
    </sheetView>
  </sheetViews>
  <sheetFormatPr baseColWidth="10" defaultRowHeight="16" x14ac:dyDescent="0.2"/>
  <sheetData>
    <row r="1" spans="1:11" ht="32" x14ac:dyDescent="0.2">
      <c r="A1" s="1" t="s">
        <v>10</v>
      </c>
      <c r="B1" s="2" t="s">
        <v>11</v>
      </c>
      <c r="C1" s="3" t="s">
        <v>12</v>
      </c>
      <c r="D1" s="3" t="s">
        <v>13</v>
      </c>
      <c r="E1" s="4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</row>
    <row r="2" spans="1:11" ht="409.6" x14ac:dyDescent="0.2">
      <c r="A2" s="5">
        <v>33314052</v>
      </c>
      <c r="B2" s="5" t="s">
        <v>0</v>
      </c>
      <c r="C2" s="6" t="s">
        <v>1</v>
      </c>
      <c r="D2" s="7" t="s">
        <v>2</v>
      </c>
      <c r="E2" s="6" t="s">
        <v>3</v>
      </c>
      <c r="F2" s="7" t="s">
        <v>4</v>
      </c>
      <c r="G2" s="7" t="s">
        <v>5</v>
      </c>
      <c r="H2" s="6" t="s">
        <v>6</v>
      </c>
      <c r="I2" s="7" t="s">
        <v>7</v>
      </c>
      <c r="J2" s="7" t="s">
        <v>8</v>
      </c>
      <c r="K2" s="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91E0-270F-8F44-BBD2-655CD21ABD3E}">
  <dimension ref="A1:O21"/>
  <sheetViews>
    <sheetView tabSelected="1" workbookViewId="0">
      <selection activeCell="A21" sqref="A21:M21"/>
    </sheetView>
  </sheetViews>
  <sheetFormatPr baseColWidth="10" defaultRowHeight="16" x14ac:dyDescent="0.2"/>
  <cols>
    <col min="1" max="16384" width="10.83203125" style="10"/>
  </cols>
  <sheetData>
    <row r="1" spans="1:15" x14ac:dyDescent="0.2">
      <c r="A1" s="8" t="s">
        <v>10</v>
      </c>
      <c r="B1" s="9" t="s">
        <v>25</v>
      </c>
      <c r="C1" s="9" t="s">
        <v>26</v>
      </c>
      <c r="D1" s="9" t="s">
        <v>20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</row>
    <row r="2" spans="1:15" x14ac:dyDescent="0.2">
      <c r="A2" s="11">
        <v>33314052</v>
      </c>
      <c r="B2" s="11" t="s">
        <v>36</v>
      </c>
      <c r="C2" s="11" t="s">
        <v>37</v>
      </c>
      <c r="D2" s="11" t="s">
        <v>38</v>
      </c>
      <c r="E2" s="11" t="s">
        <v>21</v>
      </c>
      <c r="F2" s="11">
        <v>12</v>
      </c>
      <c r="G2" s="11" t="s">
        <v>22</v>
      </c>
      <c r="H2" s="11" t="s">
        <v>23</v>
      </c>
      <c r="I2" s="11">
        <v>36.4</v>
      </c>
      <c r="J2" s="11" t="s">
        <v>24</v>
      </c>
      <c r="K2" s="11" t="s">
        <v>24</v>
      </c>
      <c r="L2" s="11" t="s">
        <v>24</v>
      </c>
      <c r="M2" s="11">
        <v>7.0000000000000001E-3</v>
      </c>
    </row>
    <row r="3" spans="1:15" x14ac:dyDescent="0.2">
      <c r="A3" s="11">
        <v>33314052</v>
      </c>
      <c r="B3" s="11" t="s">
        <v>36</v>
      </c>
      <c r="C3" s="11" t="s">
        <v>39</v>
      </c>
      <c r="D3" s="11" t="s">
        <v>38</v>
      </c>
      <c r="E3" s="11" t="s">
        <v>21</v>
      </c>
      <c r="F3" s="11">
        <v>28</v>
      </c>
      <c r="G3" s="11" t="s">
        <v>22</v>
      </c>
      <c r="H3" s="11" t="s">
        <v>23</v>
      </c>
      <c r="I3" s="11">
        <v>75.7</v>
      </c>
      <c r="J3" s="11" t="s">
        <v>24</v>
      </c>
      <c r="K3" s="11" t="s">
        <v>24</v>
      </c>
      <c r="L3" s="11" t="s">
        <v>24</v>
      </c>
      <c r="M3" s="11">
        <v>7.0000000000000001E-3</v>
      </c>
    </row>
    <row r="4" spans="1:15" x14ac:dyDescent="0.2">
      <c r="A4" s="11">
        <v>33314052</v>
      </c>
      <c r="B4" s="11" t="s">
        <v>36</v>
      </c>
      <c r="C4" s="11" t="s">
        <v>37</v>
      </c>
      <c r="D4" s="11" t="s">
        <v>40</v>
      </c>
      <c r="E4" s="11" t="s">
        <v>21</v>
      </c>
      <c r="F4" s="11">
        <v>1</v>
      </c>
      <c r="G4" s="11" t="s">
        <v>22</v>
      </c>
      <c r="H4" s="11" t="s">
        <v>23</v>
      </c>
      <c r="I4" s="11">
        <v>3</v>
      </c>
      <c r="J4" s="11" t="s">
        <v>24</v>
      </c>
      <c r="K4" s="11" t="s">
        <v>24</v>
      </c>
      <c r="L4" s="11" t="s">
        <v>24</v>
      </c>
      <c r="M4" s="11">
        <v>0.71299999999999997</v>
      </c>
    </row>
    <row r="5" spans="1:15" x14ac:dyDescent="0.2">
      <c r="A5" s="11">
        <v>33314052</v>
      </c>
      <c r="B5" s="11" t="s">
        <v>36</v>
      </c>
      <c r="C5" s="11" t="s">
        <v>39</v>
      </c>
      <c r="D5" s="11" t="s">
        <v>40</v>
      </c>
      <c r="E5" s="11" t="s">
        <v>21</v>
      </c>
      <c r="F5" s="11">
        <v>3</v>
      </c>
      <c r="G5" s="11" t="s">
        <v>22</v>
      </c>
      <c r="H5" s="11" t="s">
        <v>23</v>
      </c>
      <c r="I5" s="11">
        <v>8.1</v>
      </c>
      <c r="J5" s="11" t="s">
        <v>24</v>
      </c>
      <c r="K5" s="11" t="s">
        <v>24</v>
      </c>
      <c r="L5" s="11" t="s">
        <v>24</v>
      </c>
      <c r="M5" s="11">
        <v>0.71299999999999997</v>
      </c>
    </row>
    <row r="6" spans="1:15" x14ac:dyDescent="0.2">
      <c r="A6" s="11">
        <v>33314052</v>
      </c>
      <c r="B6" s="11" t="s">
        <v>36</v>
      </c>
      <c r="C6" s="11" t="s">
        <v>37</v>
      </c>
      <c r="D6" s="11" t="s">
        <v>41</v>
      </c>
      <c r="E6" s="11" t="s">
        <v>21</v>
      </c>
      <c r="F6" s="11">
        <v>0</v>
      </c>
      <c r="G6" s="11" t="s">
        <v>22</v>
      </c>
      <c r="H6" s="11" t="s">
        <v>23</v>
      </c>
      <c r="I6" s="11">
        <v>0</v>
      </c>
      <c r="J6" s="11" t="s">
        <v>24</v>
      </c>
      <c r="K6" s="11" t="s">
        <v>24</v>
      </c>
      <c r="L6" s="11" t="s">
        <v>24</v>
      </c>
      <c r="M6" s="11">
        <v>0.76900000000000002</v>
      </c>
    </row>
    <row r="7" spans="1:15" x14ac:dyDescent="0.2">
      <c r="A7" s="11">
        <v>33314052</v>
      </c>
      <c r="B7" s="11" t="s">
        <v>36</v>
      </c>
      <c r="C7" s="11" t="s">
        <v>39</v>
      </c>
      <c r="D7" s="11" t="s">
        <v>41</v>
      </c>
      <c r="E7" s="11" t="s">
        <v>21</v>
      </c>
      <c r="F7" s="11">
        <v>1</v>
      </c>
      <c r="G7" s="11" t="s">
        <v>22</v>
      </c>
      <c r="H7" s="11" t="s">
        <v>23</v>
      </c>
      <c r="I7" s="11">
        <v>2.7</v>
      </c>
      <c r="J7" s="11" t="s">
        <v>24</v>
      </c>
      <c r="K7" s="11" t="s">
        <v>24</v>
      </c>
      <c r="L7" s="11" t="s">
        <v>24</v>
      </c>
      <c r="M7" s="11">
        <v>0.76900000000000002</v>
      </c>
    </row>
    <row r="8" spans="1:15" x14ac:dyDescent="0.2">
      <c r="A8" s="11">
        <v>33314052</v>
      </c>
      <c r="B8" s="11" t="s">
        <v>36</v>
      </c>
      <c r="C8" s="11" t="s">
        <v>39</v>
      </c>
      <c r="D8" s="11" t="s">
        <v>42</v>
      </c>
      <c r="E8" s="11" t="s">
        <v>21</v>
      </c>
      <c r="F8" s="11">
        <v>2</v>
      </c>
      <c r="G8" s="11" t="s">
        <v>22</v>
      </c>
      <c r="H8" s="11" t="s">
        <v>23</v>
      </c>
      <c r="I8" s="11">
        <v>6.1</v>
      </c>
      <c r="J8" s="11" t="s">
        <v>24</v>
      </c>
      <c r="K8" s="11" t="s">
        <v>24</v>
      </c>
      <c r="L8" s="11" t="s">
        <v>24</v>
      </c>
      <c r="M8" s="11">
        <v>0.13100000000000001</v>
      </c>
    </row>
    <row r="9" spans="1:15" x14ac:dyDescent="0.2">
      <c r="A9" s="11">
        <v>33314052</v>
      </c>
      <c r="B9" s="11" t="s">
        <v>36</v>
      </c>
      <c r="C9" s="11" t="s">
        <v>37</v>
      </c>
      <c r="D9" s="11" t="s">
        <v>43</v>
      </c>
      <c r="E9" s="11" t="s">
        <v>21</v>
      </c>
      <c r="F9" s="11">
        <v>1</v>
      </c>
      <c r="G9" s="11" t="s">
        <v>22</v>
      </c>
      <c r="H9" s="11" t="s">
        <v>23</v>
      </c>
      <c r="I9" s="11">
        <v>3</v>
      </c>
      <c r="J9" s="11" t="s">
        <v>24</v>
      </c>
      <c r="K9" s="11" t="s">
        <v>24</v>
      </c>
      <c r="L9" s="11" t="s">
        <v>24</v>
      </c>
      <c r="M9" s="11">
        <v>0.86899999999999999</v>
      </c>
    </row>
    <row r="10" spans="1:15" x14ac:dyDescent="0.2">
      <c r="A10" s="11">
        <v>33314052</v>
      </c>
      <c r="B10" s="11" t="s">
        <v>36</v>
      </c>
      <c r="C10" s="11" t="s">
        <v>39</v>
      </c>
      <c r="D10" s="11" t="s">
        <v>43</v>
      </c>
      <c r="E10" s="11" t="s">
        <v>21</v>
      </c>
      <c r="F10" s="11">
        <v>3</v>
      </c>
      <c r="G10" s="11" t="s">
        <v>22</v>
      </c>
      <c r="H10" s="11" t="s">
        <v>23</v>
      </c>
      <c r="I10" s="11">
        <v>8.1</v>
      </c>
      <c r="J10" s="11" t="s">
        <v>24</v>
      </c>
      <c r="K10" s="11" t="s">
        <v>24</v>
      </c>
      <c r="L10" s="11" t="s">
        <v>24</v>
      </c>
      <c r="M10" s="11">
        <v>0.86899999999999999</v>
      </c>
    </row>
    <row r="11" spans="1:15" x14ac:dyDescent="0.2">
      <c r="A11" s="11">
        <v>33314052</v>
      </c>
      <c r="B11" s="11" t="s">
        <v>36</v>
      </c>
      <c r="C11" s="11" t="s">
        <v>37</v>
      </c>
      <c r="D11" s="11" t="s">
        <v>44</v>
      </c>
      <c r="E11" s="11" t="s">
        <v>21</v>
      </c>
      <c r="F11" s="11">
        <v>1</v>
      </c>
      <c r="G11" s="11" t="s">
        <v>22</v>
      </c>
      <c r="H11" s="11"/>
      <c r="I11" s="11">
        <v>3</v>
      </c>
      <c r="J11" s="11" t="s">
        <v>24</v>
      </c>
      <c r="K11" s="11" t="s">
        <v>24</v>
      </c>
      <c r="L11" s="11" t="s">
        <v>24</v>
      </c>
      <c r="M11" s="11">
        <v>0.81299999999999994</v>
      </c>
    </row>
    <row r="12" spans="1:15" x14ac:dyDescent="0.2">
      <c r="A12" s="11">
        <v>33314052</v>
      </c>
      <c r="B12" s="11" t="s">
        <v>36</v>
      </c>
      <c r="C12" s="11" t="s">
        <v>39</v>
      </c>
      <c r="D12" s="11" t="s">
        <v>44</v>
      </c>
      <c r="E12" s="11" t="s">
        <v>21</v>
      </c>
      <c r="F12" s="11">
        <v>0</v>
      </c>
      <c r="G12" s="11" t="s">
        <v>22</v>
      </c>
      <c r="H12" s="11" t="s">
        <v>23</v>
      </c>
      <c r="I12" s="11">
        <v>0</v>
      </c>
      <c r="J12" s="11" t="s">
        <v>24</v>
      </c>
      <c r="K12" s="11" t="s">
        <v>24</v>
      </c>
      <c r="L12" s="11" t="s">
        <v>24</v>
      </c>
      <c r="M12" s="11">
        <v>0.81299999999999994</v>
      </c>
    </row>
    <row r="13" spans="1:15" x14ac:dyDescent="0.2">
      <c r="A13" s="11">
        <v>33314052</v>
      </c>
      <c r="B13" s="11" t="s">
        <v>36</v>
      </c>
      <c r="C13" s="11" t="s">
        <v>37</v>
      </c>
      <c r="D13" s="11" t="s">
        <v>45</v>
      </c>
      <c r="E13" s="11" t="s">
        <v>21</v>
      </c>
      <c r="F13" s="11">
        <v>2</v>
      </c>
      <c r="G13" s="11" t="s">
        <v>22</v>
      </c>
      <c r="H13" s="11" t="s">
        <v>23</v>
      </c>
      <c r="I13" s="11">
        <v>6.1</v>
      </c>
      <c r="J13" s="11" t="s">
        <v>24</v>
      </c>
      <c r="K13" s="11" t="s">
        <v>24</v>
      </c>
      <c r="L13" s="11" t="s">
        <v>24</v>
      </c>
      <c r="M13" s="11">
        <v>0.18099999999999999</v>
      </c>
    </row>
    <row r="14" spans="1:15" x14ac:dyDescent="0.2">
      <c r="A14" s="11">
        <v>33314052</v>
      </c>
      <c r="B14" s="11" t="s">
        <v>36</v>
      </c>
      <c r="C14" s="11" t="s">
        <v>39</v>
      </c>
      <c r="D14" s="11" t="s">
        <v>45</v>
      </c>
      <c r="E14" s="11" t="s">
        <v>21</v>
      </c>
      <c r="F14" s="11">
        <v>0</v>
      </c>
      <c r="G14" s="11" t="s">
        <v>22</v>
      </c>
      <c r="H14" s="11" t="s">
        <v>23</v>
      </c>
      <c r="I14" s="11">
        <v>0</v>
      </c>
      <c r="J14" s="11" t="s">
        <v>24</v>
      </c>
      <c r="K14" s="11" t="s">
        <v>24</v>
      </c>
      <c r="L14" s="11" t="s">
        <v>24</v>
      </c>
      <c r="M14" s="11">
        <v>0.18099999999999999</v>
      </c>
    </row>
    <row r="15" spans="1:15" x14ac:dyDescent="0.2">
      <c r="A15" s="11">
        <v>33314052</v>
      </c>
      <c r="B15" s="11" t="s">
        <v>36</v>
      </c>
      <c r="C15" s="11" t="s">
        <v>37</v>
      </c>
      <c r="D15" s="11" t="s">
        <v>46</v>
      </c>
      <c r="E15" s="11" t="s">
        <v>21</v>
      </c>
      <c r="F15" s="11">
        <v>18</v>
      </c>
      <c r="G15" s="11" t="s">
        <v>22</v>
      </c>
      <c r="H15" s="11" t="s">
        <v>23</v>
      </c>
      <c r="I15" s="11">
        <v>54.5</v>
      </c>
      <c r="J15" s="11" t="s">
        <v>24</v>
      </c>
      <c r="K15" s="11" t="s">
        <v>24</v>
      </c>
      <c r="L15" s="11" t="s">
        <v>24</v>
      </c>
      <c r="M15" s="11">
        <v>7.8E-2</v>
      </c>
    </row>
    <row r="16" spans="1:15" x14ac:dyDescent="0.2">
      <c r="A16" s="11">
        <v>33314052</v>
      </c>
      <c r="B16" s="11" t="s">
        <v>36</v>
      </c>
      <c r="C16" s="11" t="s">
        <v>39</v>
      </c>
      <c r="D16" s="11" t="s">
        <v>46</v>
      </c>
      <c r="E16" s="11" t="s">
        <v>21</v>
      </c>
      <c r="F16" s="11">
        <v>12</v>
      </c>
      <c r="G16" s="11" t="s">
        <v>22</v>
      </c>
      <c r="H16" s="11" t="s">
        <v>23</v>
      </c>
      <c r="I16" s="11">
        <v>32.4</v>
      </c>
      <c r="J16" s="11" t="s">
        <v>24</v>
      </c>
      <c r="K16" s="11" t="s">
        <v>24</v>
      </c>
      <c r="L16" s="11" t="s">
        <v>24</v>
      </c>
      <c r="M16" s="11">
        <v>7.8E-2</v>
      </c>
      <c r="N16" s="12"/>
      <c r="O16" s="12"/>
    </row>
    <row r="17" spans="1:15" x14ac:dyDescent="0.2">
      <c r="A17" s="11">
        <v>33314052</v>
      </c>
      <c r="B17" s="11" t="s">
        <v>36</v>
      </c>
      <c r="C17" s="11" t="s">
        <v>37</v>
      </c>
      <c r="D17" s="11" t="s">
        <v>47</v>
      </c>
      <c r="E17" s="11" t="s">
        <v>48</v>
      </c>
      <c r="F17" s="11">
        <v>2673.94</v>
      </c>
      <c r="G17" s="11" t="s">
        <v>49</v>
      </c>
      <c r="H17" s="11" t="s">
        <v>24</v>
      </c>
      <c r="I17" s="11" t="s">
        <v>24</v>
      </c>
      <c r="J17" s="11" t="s">
        <v>50</v>
      </c>
      <c r="K17" s="11">
        <v>1080</v>
      </c>
      <c r="L17" s="11">
        <v>3950</v>
      </c>
      <c r="M17" s="11">
        <v>0.21199999999999999</v>
      </c>
      <c r="N17" s="12"/>
      <c r="O17" s="12"/>
    </row>
    <row r="18" spans="1:15" x14ac:dyDescent="0.2">
      <c r="A18" s="11">
        <v>33314052</v>
      </c>
      <c r="B18" s="11" t="s">
        <v>36</v>
      </c>
      <c r="C18" s="11" t="s">
        <v>39</v>
      </c>
      <c r="D18" s="11" t="s">
        <v>47</v>
      </c>
      <c r="E18" s="11" t="s">
        <v>48</v>
      </c>
      <c r="F18" s="11">
        <v>2406.81</v>
      </c>
      <c r="G18" s="11" t="s">
        <v>49</v>
      </c>
      <c r="H18" s="11" t="s">
        <v>24</v>
      </c>
      <c r="I18" s="11" t="s">
        <v>24</v>
      </c>
      <c r="J18" s="11" t="s">
        <v>50</v>
      </c>
      <c r="K18" s="11">
        <v>1000</v>
      </c>
      <c r="L18" s="11">
        <v>3950</v>
      </c>
      <c r="M18" s="11">
        <v>0.21199999999999999</v>
      </c>
      <c r="N18" s="12"/>
      <c r="O18" s="12"/>
    </row>
    <row r="19" spans="1:15" x14ac:dyDescent="0.2">
      <c r="A19" s="11">
        <v>33314052</v>
      </c>
      <c r="B19" s="11" t="s">
        <v>36</v>
      </c>
      <c r="C19" s="11" t="s">
        <v>37</v>
      </c>
      <c r="D19" s="11" t="s">
        <v>51</v>
      </c>
      <c r="E19" s="11" t="s">
        <v>21</v>
      </c>
      <c r="F19" s="11">
        <v>0</v>
      </c>
      <c r="G19" s="11" t="s">
        <v>22</v>
      </c>
      <c r="H19" s="11" t="s">
        <v>23</v>
      </c>
      <c r="I19" s="11">
        <v>0</v>
      </c>
      <c r="J19" s="11" t="s">
        <v>24</v>
      </c>
      <c r="K19" s="11" t="s">
        <v>24</v>
      </c>
      <c r="L19" s="11" t="s">
        <v>24</v>
      </c>
      <c r="M19" s="11" t="s">
        <v>52</v>
      </c>
      <c r="N19" s="12"/>
      <c r="O19" s="12"/>
    </row>
    <row r="20" spans="1:15" x14ac:dyDescent="0.2">
      <c r="A20" s="11">
        <v>33314052</v>
      </c>
      <c r="B20" s="11" t="s">
        <v>36</v>
      </c>
      <c r="C20" s="11" t="s">
        <v>39</v>
      </c>
      <c r="D20" s="11" t="s">
        <v>51</v>
      </c>
      <c r="E20" s="11" t="s">
        <v>21</v>
      </c>
      <c r="F20" s="11">
        <v>0</v>
      </c>
      <c r="G20" s="11" t="s">
        <v>22</v>
      </c>
      <c r="H20" s="11" t="s">
        <v>23</v>
      </c>
      <c r="I20" s="11">
        <v>0</v>
      </c>
      <c r="J20" s="11" t="s">
        <v>24</v>
      </c>
      <c r="K20" s="11" t="s">
        <v>24</v>
      </c>
      <c r="L20" s="11" t="s">
        <v>24</v>
      </c>
      <c r="M20" s="11" t="s">
        <v>52</v>
      </c>
      <c r="N20" s="12"/>
      <c r="O20" s="12"/>
    </row>
    <row r="21" spans="1:15" x14ac:dyDescent="0.2">
      <c r="A21" s="11">
        <v>33314052</v>
      </c>
      <c r="B21" s="11" t="s">
        <v>36</v>
      </c>
      <c r="C21" s="11" t="s">
        <v>37</v>
      </c>
      <c r="D21" s="11" t="s">
        <v>42</v>
      </c>
      <c r="E21" s="11" t="s">
        <v>21</v>
      </c>
      <c r="F21" s="11">
        <v>6</v>
      </c>
      <c r="G21" s="11" t="s">
        <v>22</v>
      </c>
      <c r="H21" s="11" t="s">
        <v>23</v>
      </c>
      <c r="I21" s="11">
        <v>16.2</v>
      </c>
      <c r="J21" s="11" t="s">
        <v>24</v>
      </c>
      <c r="K21" s="11" t="s">
        <v>24</v>
      </c>
      <c r="L21" s="11" t="s">
        <v>24</v>
      </c>
      <c r="M21" s="11">
        <v>0.13100000000000001</v>
      </c>
      <c r="N21" s="12"/>
      <c r="O21" s="12"/>
    </row>
  </sheetData>
  <conditionalFormatting sqref="B1">
    <cfRule type="expression" dxfId="0" priority="1">
      <formula>COUNTIF(#REF!,B1)&gt;0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2026-10-13T22:32:07Z</dcterms:created>
  <dcterms:modified xsi:type="dcterms:W3CDTF">2026-10-13T22:47:11Z</dcterms:modified>
</cp:coreProperties>
</file>