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629971_connect_hku_hk/Documents/FINA4350/FINA4350-2025-DeepText-Analysts/"/>
    </mc:Choice>
  </mc:AlternateContent>
  <xr:revisionPtr revIDLastSave="21" documentId="11_4A81D9D7D07CECBF6D7D38955A5DCE3A87474314" xr6:coauthVersionLast="47" xr6:coauthVersionMax="47" xr10:uidLastSave="{B30362D1-18A9-42A1-9DF0-3703F9EC0F3F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Sheet1!$H$2:$H$92</definedName>
    <definedName name="_xlchart.v1.1" hidden="1">Sheet1!$I$1</definedName>
    <definedName name="_xlchart.v1.2" hidden="1">Sheet1!$I$2:$I$92</definedName>
    <definedName name="_xlchart.v1.3" hidden="1">Sheet1!$J$1</definedName>
    <definedName name="_xlchart.v1.4" hidden="1">Sheet1!$J$2:$J$92</definedName>
    <definedName name="_xlchart.v1.5" hidden="1">Sheet1!$K$1</definedName>
    <definedName name="_xlchart.v1.6" hidden="1">Sheet1!$K$2:$K$92</definedName>
    <definedName name="_xlchart.v1.7" hidden="1">Sheet1!$L$1</definedName>
    <definedName name="_xlchart.v1.8" hidden="1">Sheet1!$L$2:$L$92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</calcChain>
</file>

<file path=xl/sharedStrings.xml><?xml version="1.0" encoding="utf-8"?>
<sst xmlns="http://schemas.openxmlformats.org/spreadsheetml/2006/main" count="11" uniqueCount="8">
  <si>
    <t>Comment Date</t>
  </si>
  <si>
    <t>avg_positive_score</t>
  </si>
  <si>
    <t>Date</t>
  </si>
  <si>
    <t>Price</t>
  </si>
  <si>
    <t>Volume</t>
  </si>
  <si>
    <t>Market_cap</t>
  </si>
  <si>
    <t>avg_negative_score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</si>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</sst>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avg_positive_score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Sheet1!$I$2:$I$92</c:f>
              <c:numCache>
                <c:formatCode>General</c:formatCode>
                <c:ptCount val="91"/>
                <c:pt idx="0">
                  <c:v>2.8901734104046241E-3</c:v>
                </c:pt>
                <c:pt idx="1">
                  <c:v>1.111111111111111E-2</c:v>
                </c:pt>
                <c:pt idx="2">
                  <c:v>6.3945086705202311E-2</c:v>
                </c:pt>
                <c:pt idx="3">
                  <c:v>1.0697817253749461E-2</c:v>
                </c:pt>
                <c:pt idx="4">
                  <c:v>0</c:v>
                </c:pt>
                <c:pt idx="5">
                  <c:v>0</c:v>
                </c:pt>
                <c:pt idx="6">
                  <c:v>6.9425092451408238E-3</c:v>
                </c:pt>
                <c:pt idx="7">
                  <c:v>1.9322920612321551E-2</c:v>
                </c:pt>
                <c:pt idx="8">
                  <c:v>0.16666666666666671</c:v>
                </c:pt>
                <c:pt idx="9">
                  <c:v>5.3070282667940106E-3</c:v>
                </c:pt>
                <c:pt idx="10">
                  <c:v>3.0464885090435751E-3</c:v>
                </c:pt>
                <c:pt idx="11">
                  <c:v>5.7803468208092483E-3</c:v>
                </c:pt>
                <c:pt idx="12">
                  <c:v>1.006577636037473E-2</c:v>
                </c:pt>
                <c:pt idx="13">
                  <c:v>1.0943392786554609E-2</c:v>
                </c:pt>
                <c:pt idx="14">
                  <c:v>8.342706423715672E-3</c:v>
                </c:pt>
                <c:pt idx="15">
                  <c:v>0</c:v>
                </c:pt>
                <c:pt idx="16">
                  <c:v>9.0259713870147178E-3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1.4915966386554619E-2</c:v>
                </c:pt>
                <c:pt idx="21">
                  <c:v>8.2424160764842068E-3</c:v>
                </c:pt>
                <c:pt idx="22">
                  <c:v>7.5622274887989513E-3</c:v>
                </c:pt>
                <c:pt idx="23">
                  <c:v>9.5847451863028815E-3</c:v>
                </c:pt>
                <c:pt idx="24">
                  <c:v>1.1319121764902681E-2</c:v>
                </c:pt>
                <c:pt idx="25">
                  <c:v>3.3670033670033669E-3</c:v>
                </c:pt>
                <c:pt idx="26">
                  <c:v>1.3420281886457179E-2</c:v>
                </c:pt>
                <c:pt idx="27">
                  <c:v>8.0219674238454323E-3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2.9239766081871339E-3</c:v>
                </c:pt>
                <c:pt idx="32">
                  <c:v>9.2792792792792799E-3</c:v>
                </c:pt>
                <c:pt idx="33">
                  <c:v>7.1428571428571426E-3</c:v>
                </c:pt>
                <c:pt idx="34">
                  <c:v>1.0263480392156859E-2</c:v>
                </c:pt>
                <c:pt idx="35">
                  <c:v>0</c:v>
                </c:pt>
                <c:pt idx="36">
                  <c:v>0</c:v>
                </c:pt>
                <c:pt idx="37">
                  <c:v>1.260973818812027E-2</c:v>
                </c:pt>
                <c:pt idx="38">
                  <c:v>0</c:v>
                </c:pt>
                <c:pt idx="39">
                  <c:v>1.171702480853355E-2</c:v>
                </c:pt>
                <c:pt idx="40">
                  <c:v>1.164989506375029E-2</c:v>
                </c:pt>
                <c:pt idx="41">
                  <c:v>1.8327796234772979E-2</c:v>
                </c:pt>
                <c:pt idx="42">
                  <c:v>1.7815208551026581E-2</c:v>
                </c:pt>
                <c:pt idx="43">
                  <c:v>6.3970064148253739E-3</c:v>
                </c:pt>
                <c:pt idx="44">
                  <c:v>2.6818134661271909E-2</c:v>
                </c:pt>
                <c:pt idx="45">
                  <c:v>0</c:v>
                </c:pt>
                <c:pt idx="46">
                  <c:v>0</c:v>
                </c:pt>
                <c:pt idx="47">
                  <c:v>5.8996640691924146E-3</c:v>
                </c:pt>
                <c:pt idx="48">
                  <c:v>5.553119192787343E-3</c:v>
                </c:pt>
                <c:pt idx="49">
                  <c:v>6.9314039648308958E-3</c:v>
                </c:pt>
                <c:pt idx="50">
                  <c:v>6.3521885242523394E-3</c:v>
                </c:pt>
                <c:pt idx="51">
                  <c:v>6.5835330040006036E-3</c:v>
                </c:pt>
                <c:pt idx="52">
                  <c:v>5.4177640896382016E-3</c:v>
                </c:pt>
                <c:pt idx="53">
                  <c:v>6.4738549350335881E-3</c:v>
                </c:pt>
                <c:pt idx="54">
                  <c:v>7.3178174282956931E-3</c:v>
                </c:pt>
                <c:pt idx="55">
                  <c:v>1.099340946606109E-2</c:v>
                </c:pt>
                <c:pt idx="56">
                  <c:v>2.3813958080245242E-3</c:v>
                </c:pt>
                <c:pt idx="57">
                  <c:v>4.6850426330358567E-3</c:v>
                </c:pt>
                <c:pt idx="58">
                  <c:v>3.7037037037037038E-3</c:v>
                </c:pt>
                <c:pt idx="59">
                  <c:v>2.3148148148148151E-3</c:v>
                </c:pt>
                <c:pt idx="60">
                  <c:v>3.48836857290032E-3</c:v>
                </c:pt>
                <c:pt idx="61">
                  <c:v>1.6711833785004519E-2</c:v>
                </c:pt>
                <c:pt idx="62">
                  <c:v>4.3868639959971228E-3</c:v>
                </c:pt>
                <c:pt idx="63">
                  <c:v>3.2066477607528509E-3</c:v>
                </c:pt>
                <c:pt idx="64">
                  <c:v>1.2897113188138409E-2</c:v>
                </c:pt>
                <c:pt idx="65">
                  <c:v>2.2291993720565149E-2</c:v>
                </c:pt>
                <c:pt idx="66">
                  <c:v>7.0422535211267609E-4</c:v>
                </c:pt>
                <c:pt idx="67">
                  <c:v>2.7134741134590109E-3</c:v>
                </c:pt>
                <c:pt idx="68">
                  <c:v>6.2454466695133094E-3</c:v>
                </c:pt>
                <c:pt idx="69">
                  <c:v>3.7878787878787879E-4</c:v>
                </c:pt>
                <c:pt idx="70">
                  <c:v>3.4237402813186769E-3</c:v>
                </c:pt>
                <c:pt idx="71">
                  <c:v>8.324432313116548E-3</c:v>
                </c:pt>
                <c:pt idx="72">
                  <c:v>2.6388888888888889E-2</c:v>
                </c:pt>
                <c:pt idx="73">
                  <c:v>3.5794549545047761E-3</c:v>
                </c:pt>
                <c:pt idx="74">
                  <c:v>0</c:v>
                </c:pt>
                <c:pt idx="75">
                  <c:v>1.136363636363636E-2</c:v>
                </c:pt>
                <c:pt idx="76">
                  <c:v>5.8736153655558803E-3</c:v>
                </c:pt>
                <c:pt idx="77">
                  <c:v>7.9365079365079361E-3</c:v>
                </c:pt>
                <c:pt idx="78">
                  <c:v>1.3538591142490369E-2</c:v>
                </c:pt>
                <c:pt idx="79">
                  <c:v>0</c:v>
                </c:pt>
                <c:pt idx="80">
                  <c:v>4.1148255888242306E-3</c:v>
                </c:pt>
                <c:pt idx="81">
                  <c:v>0</c:v>
                </c:pt>
                <c:pt idx="82">
                  <c:v>1.7464909461052181E-3</c:v>
                </c:pt>
                <c:pt idx="83">
                  <c:v>1.3948541209454371E-2</c:v>
                </c:pt>
                <c:pt idx="84">
                  <c:v>0</c:v>
                </c:pt>
                <c:pt idx="85">
                  <c:v>1.173708920187793E-3</c:v>
                </c:pt>
                <c:pt idx="86">
                  <c:v>0</c:v>
                </c:pt>
                <c:pt idx="87">
                  <c:v>1.136363636363636E-2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92D-AEFC-9B7DBB0F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85712"/>
        <c:axId val="1167287632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Sheet1!$L$2:$L$92</c:f>
              <c:numCache>
                <c:formatCode>General</c:formatCode>
                <c:ptCount val="91"/>
                <c:pt idx="0">
                  <c:v>78.621587840000004</c:v>
                </c:pt>
                <c:pt idx="1">
                  <c:v>68.880437970000003</c:v>
                </c:pt>
                <c:pt idx="2">
                  <c:v>54.257394359999999</c:v>
                </c:pt>
                <c:pt idx="3">
                  <c:v>50.662322660000001</c:v>
                </c:pt>
                <c:pt idx="4">
                  <c:v>46.356561239999998</c:v>
                </c:pt>
                <c:pt idx="5">
                  <c:v>52.133716640000003</c:v>
                </c:pt>
                <c:pt idx="6">
                  <c:v>56.141962159999999</c:v>
                </c:pt>
                <c:pt idx="7">
                  <c:v>54.668963239999997</c:v>
                </c:pt>
                <c:pt idx="8">
                  <c:v>59.792120199999999</c:v>
                </c:pt>
                <c:pt idx="9">
                  <c:v>89.995745830000004</c:v>
                </c:pt>
                <c:pt idx="10">
                  <c:v>91.969527360000001</c:v>
                </c:pt>
                <c:pt idx="11">
                  <c:v>90.556150149999993</c:v>
                </c:pt>
                <c:pt idx="12">
                  <c:v>83.820632919999994</c:v>
                </c:pt>
                <c:pt idx="13">
                  <c:v>99.374254120000003</c:v>
                </c:pt>
                <c:pt idx="14">
                  <c:v>101.31585398999999</c:v>
                </c:pt>
                <c:pt idx="15">
                  <c:v>86.552418650000007</c:v>
                </c:pt>
                <c:pt idx="16">
                  <c:v>86.9973423</c:v>
                </c:pt>
                <c:pt idx="17">
                  <c:v>94.1452575</c:v>
                </c:pt>
                <c:pt idx="18">
                  <c:v>89.049792839999995</c:v>
                </c:pt>
                <c:pt idx="19">
                  <c:v>86.994514749999993</c:v>
                </c:pt>
                <c:pt idx="20">
                  <c:v>92.980017689999997</c:v>
                </c:pt>
                <c:pt idx="21">
                  <c:v>94.97520016</c:v>
                </c:pt>
                <c:pt idx="22">
                  <c:v>93.79811445</c:v>
                </c:pt>
                <c:pt idx="23">
                  <c:v>90.277966419999998</c:v>
                </c:pt>
                <c:pt idx="24">
                  <c:v>91.395185530000006</c:v>
                </c:pt>
                <c:pt idx="25">
                  <c:v>94.133250070000003</c:v>
                </c:pt>
                <c:pt idx="26">
                  <c:v>108.82747381999999</c:v>
                </c:pt>
                <c:pt idx="27">
                  <c:v>106.10216613999999</c:v>
                </c:pt>
                <c:pt idx="28">
                  <c:v>103.13665493000001</c:v>
                </c:pt>
                <c:pt idx="29">
                  <c:v>112.76806371000001</c:v>
                </c:pt>
                <c:pt idx="30">
                  <c:v>116.46469569999999</c:v>
                </c:pt>
                <c:pt idx="31">
                  <c:v>116.29203204</c:v>
                </c:pt>
                <c:pt idx="32">
                  <c:v>107.75930742</c:v>
                </c:pt>
                <c:pt idx="33">
                  <c:v>103.48131374</c:v>
                </c:pt>
                <c:pt idx="34">
                  <c:v>80.349614149999994</c:v>
                </c:pt>
                <c:pt idx="35">
                  <c:v>81.052540300000004</c:v>
                </c:pt>
                <c:pt idx="36">
                  <c:v>77.421625590000005</c:v>
                </c:pt>
                <c:pt idx="37">
                  <c:v>91.150052090000003</c:v>
                </c:pt>
                <c:pt idx="38">
                  <c:v>95.713959389999999</c:v>
                </c:pt>
                <c:pt idx="39">
                  <c:v>94.935764800000001</c:v>
                </c:pt>
                <c:pt idx="40">
                  <c:v>90.679726950000003</c:v>
                </c:pt>
                <c:pt idx="41">
                  <c:v>89.608794239999995</c:v>
                </c:pt>
                <c:pt idx="42">
                  <c:v>90.460928499999994</c:v>
                </c:pt>
                <c:pt idx="43">
                  <c:v>97.038121149999995</c:v>
                </c:pt>
                <c:pt idx="44">
                  <c:v>86.136037079999994</c:v>
                </c:pt>
                <c:pt idx="45">
                  <c:v>82.619726999999997</c:v>
                </c:pt>
                <c:pt idx="46">
                  <c:v>77.564775499999996</c:v>
                </c:pt>
                <c:pt idx="47">
                  <c:v>68.577322039999999</c:v>
                </c:pt>
                <c:pt idx="48">
                  <c:v>63.856416469999999</c:v>
                </c:pt>
                <c:pt idx="49">
                  <c:v>33.143682140000003</c:v>
                </c:pt>
                <c:pt idx="50">
                  <c:v>16.866653490000001</c:v>
                </c:pt>
                <c:pt idx="51">
                  <c:v>1.06287811</c:v>
                </c:pt>
                <c:pt idx="52">
                  <c:v>1.21919E-3</c:v>
                </c:pt>
                <c:pt idx="53">
                  <c:v>1.1553E-4</c:v>
                </c:pt>
                <c:pt idx="54">
                  <c:v>4.4671000000000001E-4</c:v>
                </c:pt>
                <c:pt idx="55">
                  <c:v>2.1535E-4</c:v>
                </c:pt>
                <c:pt idx="56">
                  <c:v>1.9473E-4</c:v>
                </c:pt>
                <c:pt idx="57">
                  <c:v>1.8679999999999999E-4</c:v>
                </c:pt>
                <c:pt idx="58">
                  <c:v>1.4622999999999999E-4</c:v>
                </c:pt>
                <c:pt idx="59">
                  <c:v>1.3334999999999999E-4</c:v>
                </c:pt>
                <c:pt idx="60">
                  <c:v>1.1959E-4</c:v>
                </c:pt>
                <c:pt idx="61">
                  <c:v>1.2254E-4</c:v>
                </c:pt>
                <c:pt idx="62">
                  <c:v>1.8989000000000001E-4</c:v>
                </c:pt>
                <c:pt idx="63">
                  <c:v>1.6055E-4</c:v>
                </c:pt>
                <c:pt idx="64">
                  <c:v>1.797E-4</c:v>
                </c:pt>
                <c:pt idx="65">
                  <c:v>1.7928E-4</c:v>
                </c:pt>
                <c:pt idx="66">
                  <c:v>1.5154E-4</c:v>
                </c:pt>
                <c:pt idx="67">
                  <c:v>1.2694E-4</c:v>
                </c:pt>
                <c:pt idx="68">
                  <c:v>8.9419999999999994E-5</c:v>
                </c:pt>
                <c:pt idx="69">
                  <c:v>9.904E-5</c:v>
                </c:pt>
                <c:pt idx="70">
                  <c:v>1.2598000000000001E-4</c:v>
                </c:pt>
                <c:pt idx="71">
                  <c:v>1.1422E-4</c:v>
                </c:pt>
                <c:pt idx="72">
                  <c:v>1.0008E-4</c:v>
                </c:pt>
                <c:pt idx="73">
                  <c:v>1.0064E-4</c:v>
                </c:pt>
                <c:pt idx="74">
                  <c:v>9.5760000000000005E-5</c:v>
                </c:pt>
                <c:pt idx="75">
                  <c:v>9.2689999999999995E-5</c:v>
                </c:pt>
                <c:pt idx="76">
                  <c:v>7.9530000000000006E-5</c:v>
                </c:pt>
                <c:pt idx="77">
                  <c:v>8.0530000000000003E-5</c:v>
                </c:pt>
                <c:pt idx="78">
                  <c:v>6.3800000000000006E-5</c:v>
                </c:pt>
                <c:pt idx="79">
                  <c:v>4.668E-5</c:v>
                </c:pt>
                <c:pt idx="80">
                  <c:v>7.5119999999999999E-5</c:v>
                </c:pt>
                <c:pt idx="81">
                  <c:v>7.0060000000000003E-5</c:v>
                </c:pt>
                <c:pt idx="82">
                  <c:v>6.037E-5</c:v>
                </c:pt>
                <c:pt idx="83">
                  <c:v>6.0460000000000001E-5</c:v>
                </c:pt>
                <c:pt idx="84">
                  <c:v>6.1669999999999997E-5</c:v>
                </c:pt>
                <c:pt idx="85">
                  <c:v>5.7649999999999999E-5</c:v>
                </c:pt>
                <c:pt idx="86">
                  <c:v>6.5419999999999994E-5</c:v>
                </c:pt>
                <c:pt idx="87">
                  <c:v>8.844E-5</c:v>
                </c:pt>
                <c:pt idx="88">
                  <c:v>1.0665E-4</c:v>
                </c:pt>
                <c:pt idx="89">
                  <c:v>1.6286999999999999E-4</c:v>
                </c:pt>
                <c:pt idx="90">
                  <c:v>1.1372E-4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B-492D-AEFC-9B7DBB0F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94720"/>
        <c:axId val="1393094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Sheet1!$K$1:$K$92</c15:sqref>
                        </c15:formulaRef>
                      </c:ext>
                    </c:extLst>
                    <c:strCache>
                      <c:ptCount val="92"/>
                      <c:pt idx="0">
                        <c:v>Difference</c:v>
                      </c:pt>
                      <c:pt idx="1">
                        <c:v>-0.010497328</c:v>
                      </c:pt>
                      <c:pt idx="2">
                        <c:v>-0.005080409</c:v>
                      </c:pt>
                      <c:pt idx="3">
                        <c:v>0.059609827</c:v>
                      </c:pt>
                      <c:pt idx="4">
                        <c:v>-0.01836792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-0.000492161</c:v>
                      </c:pt>
                      <c:pt idx="8">
                        <c:v>0.01592215</c:v>
                      </c:pt>
                      <c:pt idx="9">
                        <c:v>0.166666667</c:v>
                      </c:pt>
                      <c:pt idx="10">
                        <c:v>-0.002479372</c:v>
                      </c:pt>
                      <c:pt idx="11">
                        <c:v>-0.002341757</c:v>
                      </c:pt>
                      <c:pt idx="12">
                        <c:v>-0.005780347</c:v>
                      </c:pt>
                      <c:pt idx="13">
                        <c:v>0.005730516</c:v>
                      </c:pt>
                      <c:pt idx="14">
                        <c:v>0.000280402</c:v>
                      </c:pt>
                      <c:pt idx="15">
                        <c:v>-0.004434221</c:v>
                      </c:pt>
                      <c:pt idx="16">
                        <c:v>0</c:v>
                      </c:pt>
                      <c:pt idx="17">
                        <c:v>-0.002886589</c:v>
                      </c:pt>
                      <c:pt idx="18">
                        <c:v>-0.007834384</c:v>
                      </c:pt>
                      <c:pt idx="19">
                        <c:v>-0.01899093</c:v>
                      </c:pt>
                      <c:pt idx="20">
                        <c:v>0.01</c:v>
                      </c:pt>
                      <c:pt idx="21">
                        <c:v>0.007666622</c:v>
                      </c:pt>
                      <c:pt idx="22">
                        <c:v>-0.00362821</c:v>
                      </c:pt>
                      <c:pt idx="23">
                        <c:v>-0.000173572</c:v>
                      </c:pt>
                      <c:pt idx="24">
                        <c:v>-0.004559389</c:v>
                      </c:pt>
                      <c:pt idx="25">
                        <c:v>0.000619605</c:v>
                      </c:pt>
                      <c:pt idx="26">
                        <c:v>-0.009689922</c:v>
                      </c:pt>
                      <c:pt idx="27">
                        <c:v>-0.000631828</c:v>
                      </c:pt>
                      <c:pt idx="28">
                        <c:v>-0.000102881</c:v>
                      </c:pt>
                      <c:pt idx="29">
                        <c:v>-0.015267176</c:v>
                      </c:pt>
                      <c:pt idx="30">
                        <c:v>-0.026315789</c:v>
                      </c:pt>
                      <c:pt idx="31">
                        <c:v>-0.018248175</c:v>
                      </c:pt>
                      <c:pt idx="32">
                        <c:v>0.001675537</c:v>
                      </c:pt>
                      <c:pt idx="33">
                        <c:v>-0.003588365</c:v>
                      </c:pt>
                      <c:pt idx="34">
                        <c:v>0.007142857</c:v>
                      </c:pt>
                      <c:pt idx="35">
                        <c:v>-0.004099874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0.004854499</c:v>
                      </c:pt>
                      <c:pt idx="39">
                        <c:v>-0.004807692</c:v>
                      </c:pt>
                      <c:pt idx="40">
                        <c:v>0.002445288</c:v>
                      </c:pt>
                      <c:pt idx="41">
                        <c:v>-0.018218004</c:v>
                      </c:pt>
                      <c:pt idx="42">
                        <c:v>-0.006090808</c:v>
                      </c:pt>
                      <c:pt idx="43">
                        <c:v>-0.000598623</c:v>
                      </c:pt>
                      <c:pt idx="44">
                        <c:v>-0.014475358</c:v>
                      </c:pt>
                      <c:pt idx="45">
                        <c:v>0.026818135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-0.008936297</c:v>
                      </c:pt>
                      <c:pt idx="49">
                        <c:v>-0.021892476</c:v>
                      </c:pt>
                      <c:pt idx="50">
                        <c:v>-0.005867634</c:v>
                      </c:pt>
                      <c:pt idx="51">
                        <c:v>-0.007776655</c:v>
                      </c:pt>
                      <c:pt idx="52">
                        <c:v>-0.010528066</c:v>
                      </c:pt>
                      <c:pt idx="53">
                        <c:v>-0.009483271</c:v>
                      </c:pt>
                      <c:pt idx="54">
                        <c:v>-0.006852167</c:v>
                      </c:pt>
                      <c:pt idx="55">
                        <c:v>-0.007927785</c:v>
                      </c:pt>
                      <c:pt idx="56">
                        <c:v>-0.002441373</c:v>
                      </c:pt>
                      <c:pt idx="57">
                        <c:v>-0.011108085</c:v>
                      </c:pt>
                      <c:pt idx="58">
                        <c:v>-0.012179807</c:v>
                      </c:pt>
                      <c:pt idx="59">
                        <c:v>0</c:v>
                      </c:pt>
                      <c:pt idx="60">
                        <c:v>-0.017007982</c:v>
                      </c:pt>
                      <c:pt idx="61">
                        <c:v>-0.005750229</c:v>
                      </c:pt>
                      <c:pt idx="62">
                        <c:v>0.009133437</c:v>
                      </c:pt>
                      <c:pt idx="63">
                        <c:v>-0.013874298</c:v>
                      </c:pt>
                      <c:pt idx="64">
                        <c:v>-0.008364982</c:v>
                      </c:pt>
                      <c:pt idx="65">
                        <c:v>-0.004139829</c:v>
                      </c:pt>
                      <c:pt idx="66">
                        <c:v>0.004522817</c:v>
                      </c:pt>
                      <c:pt idx="67">
                        <c:v>-0.020578747</c:v>
                      </c:pt>
                      <c:pt idx="68">
                        <c:v>-0.012961025</c:v>
                      </c:pt>
                      <c:pt idx="69">
                        <c:v>-0.011916348</c:v>
                      </c:pt>
                      <c:pt idx="70">
                        <c:v>-0.019216685</c:v>
                      </c:pt>
                      <c:pt idx="71">
                        <c:v>-0.019182729</c:v>
                      </c:pt>
                      <c:pt idx="72">
                        <c:v>-0.009959315</c:v>
                      </c:pt>
                      <c:pt idx="73">
                        <c:v>0.006127451</c:v>
                      </c:pt>
                      <c:pt idx="74">
                        <c:v>-0.007249999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-0.023317274</c:v>
                      </c:pt>
                      <c:pt idx="78">
                        <c:v>-0.042168138</c:v>
                      </c:pt>
                      <c:pt idx="79">
                        <c:v>-0.002375188</c:v>
                      </c:pt>
                      <c:pt idx="80">
                        <c:v>-0.025240385</c:v>
                      </c:pt>
                      <c:pt idx="81">
                        <c:v>-0.009491109</c:v>
                      </c:pt>
                      <c:pt idx="82">
                        <c:v>0</c:v>
                      </c:pt>
                      <c:pt idx="83">
                        <c:v>-0.025185409</c:v>
                      </c:pt>
                      <c:pt idx="84">
                        <c:v>0.003822105</c:v>
                      </c:pt>
                      <c:pt idx="85">
                        <c:v>-0.0122874</c:v>
                      </c:pt>
                      <c:pt idx="86">
                        <c:v>-0.026673556</c:v>
                      </c:pt>
                      <c:pt idx="87">
                        <c:v>-0.028381643</c:v>
                      </c:pt>
                      <c:pt idx="88">
                        <c:v>-0.011363636</c:v>
                      </c:pt>
                      <c:pt idx="89">
                        <c:v>-0.025776429</c:v>
                      </c:pt>
                      <c:pt idx="90">
                        <c:v>0</c:v>
                      </c:pt>
                      <c:pt idx="91">
                        <c:v>-0.00625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F33E-4E84-9321-FFE8CC60089E}"/>
                  </c:ext>
                </c:extLst>
              </c15:ser>
            </c15:filteredLineSeries>
          </c:ext>
        </c:extLst>
      </c:lineChart>
      <c:dateAx>
        <c:axId val="139309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3094240"/>
        <c:crosses val="autoZero"/>
        <c:auto val="1"/>
        <c:lblOffset val="100"/>
        <c:baseTimeUnit val="days"/>
      </c:dateAx>
      <c:valAx>
        <c:axId val="1393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3094720"/>
        <c:crosses val="autoZero"/>
        <c:crossBetween val="between"/>
      </c:valAx>
      <c:valAx>
        <c:axId val="116728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285712"/>
        <c:crosses val="max"/>
        <c:crossBetween val="between"/>
      </c:valAx>
      <c:dateAx>
        <c:axId val="116728571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1672876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Sheet1!$L$2:$L$92</c:f>
              <c:numCache>
                <c:formatCode>General</c:formatCode>
                <c:ptCount val="91"/>
                <c:pt idx="0">
                  <c:v>78.621587840000004</c:v>
                </c:pt>
                <c:pt idx="1">
                  <c:v>68.880437970000003</c:v>
                </c:pt>
                <c:pt idx="2">
                  <c:v>54.257394359999999</c:v>
                </c:pt>
                <c:pt idx="3">
                  <c:v>50.662322660000001</c:v>
                </c:pt>
                <c:pt idx="4">
                  <c:v>46.356561239999998</c:v>
                </c:pt>
                <c:pt idx="5">
                  <c:v>52.133716640000003</c:v>
                </c:pt>
                <c:pt idx="6">
                  <c:v>56.141962159999999</c:v>
                </c:pt>
                <c:pt idx="7">
                  <c:v>54.668963239999997</c:v>
                </c:pt>
                <c:pt idx="8">
                  <c:v>59.792120199999999</c:v>
                </c:pt>
                <c:pt idx="9">
                  <c:v>89.995745830000004</c:v>
                </c:pt>
                <c:pt idx="10">
                  <c:v>91.969527360000001</c:v>
                </c:pt>
                <c:pt idx="11">
                  <c:v>90.556150149999993</c:v>
                </c:pt>
                <c:pt idx="12">
                  <c:v>83.820632919999994</c:v>
                </c:pt>
                <c:pt idx="13">
                  <c:v>99.374254120000003</c:v>
                </c:pt>
                <c:pt idx="14">
                  <c:v>101.31585398999999</c:v>
                </c:pt>
                <c:pt idx="15">
                  <c:v>86.552418650000007</c:v>
                </c:pt>
                <c:pt idx="16">
                  <c:v>86.9973423</c:v>
                </c:pt>
                <c:pt idx="17">
                  <c:v>94.1452575</c:v>
                </c:pt>
                <c:pt idx="18">
                  <c:v>89.049792839999995</c:v>
                </c:pt>
                <c:pt idx="19">
                  <c:v>86.994514749999993</c:v>
                </c:pt>
                <c:pt idx="20">
                  <c:v>92.980017689999997</c:v>
                </c:pt>
                <c:pt idx="21">
                  <c:v>94.97520016</c:v>
                </c:pt>
                <c:pt idx="22">
                  <c:v>93.79811445</c:v>
                </c:pt>
                <c:pt idx="23">
                  <c:v>90.277966419999998</c:v>
                </c:pt>
                <c:pt idx="24">
                  <c:v>91.395185530000006</c:v>
                </c:pt>
                <c:pt idx="25">
                  <c:v>94.133250070000003</c:v>
                </c:pt>
                <c:pt idx="26">
                  <c:v>108.82747381999999</c:v>
                </c:pt>
                <c:pt idx="27">
                  <c:v>106.10216613999999</c:v>
                </c:pt>
                <c:pt idx="28">
                  <c:v>103.13665493000001</c:v>
                </c:pt>
                <c:pt idx="29">
                  <c:v>112.76806371000001</c:v>
                </c:pt>
                <c:pt idx="30">
                  <c:v>116.46469569999999</c:v>
                </c:pt>
                <c:pt idx="31">
                  <c:v>116.29203204</c:v>
                </c:pt>
                <c:pt idx="32">
                  <c:v>107.75930742</c:v>
                </c:pt>
                <c:pt idx="33">
                  <c:v>103.48131374</c:v>
                </c:pt>
                <c:pt idx="34">
                  <c:v>80.349614149999994</c:v>
                </c:pt>
                <c:pt idx="35">
                  <c:v>81.052540300000004</c:v>
                </c:pt>
                <c:pt idx="36">
                  <c:v>77.421625590000005</c:v>
                </c:pt>
                <c:pt idx="37">
                  <c:v>91.150052090000003</c:v>
                </c:pt>
                <c:pt idx="38">
                  <c:v>95.713959389999999</c:v>
                </c:pt>
                <c:pt idx="39">
                  <c:v>94.935764800000001</c:v>
                </c:pt>
                <c:pt idx="40">
                  <c:v>90.679726950000003</c:v>
                </c:pt>
                <c:pt idx="41">
                  <c:v>89.608794239999995</c:v>
                </c:pt>
                <c:pt idx="42">
                  <c:v>90.460928499999994</c:v>
                </c:pt>
                <c:pt idx="43">
                  <c:v>97.038121149999995</c:v>
                </c:pt>
                <c:pt idx="44">
                  <c:v>86.136037079999994</c:v>
                </c:pt>
                <c:pt idx="45">
                  <c:v>82.619726999999997</c:v>
                </c:pt>
                <c:pt idx="46">
                  <c:v>77.564775499999996</c:v>
                </c:pt>
                <c:pt idx="47">
                  <c:v>68.577322039999999</c:v>
                </c:pt>
                <c:pt idx="48">
                  <c:v>63.856416469999999</c:v>
                </c:pt>
                <c:pt idx="49">
                  <c:v>33.143682140000003</c:v>
                </c:pt>
                <c:pt idx="50">
                  <c:v>16.866653490000001</c:v>
                </c:pt>
                <c:pt idx="51">
                  <c:v>1.06287811</c:v>
                </c:pt>
                <c:pt idx="52">
                  <c:v>1.21919E-3</c:v>
                </c:pt>
                <c:pt idx="53">
                  <c:v>1.1553E-4</c:v>
                </c:pt>
                <c:pt idx="54">
                  <c:v>4.4671000000000001E-4</c:v>
                </c:pt>
                <c:pt idx="55">
                  <c:v>2.1535E-4</c:v>
                </c:pt>
                <c:pt idx="56">
                  <c:v>1.9473E-4</c:v>
                </c:pt>
                <c:pt idx="57">
                  <c:v>1.8679999999999999E-4</c:v>
                </c:pt>
                <c:pt idx="58">
                  <c:v>1.4622999999999999E-4</c:v>
                </c:pt>
                <c:pt idx="59">
                  <c:v>1.3334999999999999E-4</c:v>
                </c:pt>
                <c:pt idx="60">
                  <c:v>1.1959E-4</c:v>
                </c:pt>
                <c:pt idx="61">
                  <c:v>1.2254E-4</c:v>
                </c:pt>
                <c:pt idx="62">
                  <c:v>1.8989000000000001E-4</c:v>
                </c:pt>
                <c:pt idx="63">
                  <c:v>1.6055E-4</c:v>
                </c:pt>
                <c:pt idx="64">
                  <c:v>1.797E-4</c:v>
                </c:pt>
                <c:pt idx="65">
                  <c:v>1.7928E-4</c:v>
                </c:pt>
                <c:pt idx="66">
                  <c:v>1.5154E-4</c:v>
                </c:pt>
                <c:pt idx="67">
                  <c:v>1.2694E-4</c:v>
                </c:pt>
                <c:pt idx="68">
                  <c:v>8.9419999999999994E-5</c:v>
                </c:pt>
                <c:pt idx="69">
                  <c:v>9.904E-5</c:v>
                </c:pt>
                <c:pt idx="70">
                  <c:v>1.2598000000000001E-4</c:v>
                </c:pt>
                <c:pt idx="71">
                  <c:v>1.1422E-4</c:v>
                </c:pt>
                <c:pt idx="72">
                  <c:v>1.0008E-4</c:v>
                </c:pt>
                <c:pt idx="73">
                  <c:v>1.0064E-4</c:v>
                </c:pt>
                <c:pt idx="74">
                  <c:v>9.5760000000000005E-5</c:v>
                </c:pt>
                <c:pt idx="75">
                  <c:v>9.2689999999999995E-5</c:v>
                </c:pt>
                <c:pt idx="76">
                  <c:v>7.9530000000000006E-5</c:v>
                </c:pt>
                <c:pt idx="77">
                  <c:v>8.0530000000000003E-5</c:v>
                </c:pt>
                <c:pt idx="78">
                  <c:v>6.3800000000000006E-5</c:v>
                </c:pt>
                <c:pt idx="79">
                  <c:v>4.668E-5</c:v>
                </c:pt>
                <c:pt idx="80">
                  <c:v>7.5119999999999999E-5</c:v>
                </c:pt>
                <c:pt idx="81">
                  <c:v>7.0060000000000003E-5</c:v>
                </c:pt>
                <c:pt idx="82">
                  <c:v>6.037E-5</c:v>
                </c:pt>
                <c:pt idx="83">
                  <c:v>6.0460000000000001E-5</c:v>
                </c:pt>
                <c:pt idx="84">
                  <c:v>6.1669999999999997E-5</c:v>
                </c:pt>
                <c:pt idx="85">
                  <c:v>5.7649999999999999E-5</c:v>
                </c:pt>
                <c:pt idx="86">
                  <c:v>6.5419999999999994E-5</c:v>
                </c:pt>
                <c:pt idx="87">
                  <c:v>8.844E-5</c:v>
                </c:pt>
                <c:pt idx="88">
                  <c:v>1.0665E-4</c:v>
                </c:pt>
                <c:pt idx="89">
                  <c:v>1.6286999999999999E-4</c:v>
                </c:pt>
                <c:pt idx="90">
                  <c:v>1.1372E-4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A-4309-A5B7-9F6C350F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7440"/>
        <c:axId val="136487920"/>
      </c:lineChar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avg_positive_score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Sheet1!$I$2:$I$92</c:f>
              <c:numCache>
                <c:formatCode>General</c:formatCode>
                <c:ptCount val="91"/>
                <c:pt idx="0">
                  <c:v>2.8901734104046241E-3</c:v>
                </c:pt>
                <c:pt idx="1">
                  <c:v>1.111111111111111E-2</c:v>
                </c:pt>
                <c:pt idx="2">
                  <c:v>6.3945086705202311E-2</c:v>
                </c:pt>
                <c:pt idx="3">
                  <c:v>1.0697817253749461E-2</c:v>
                </c:pt>
                <c:pt idx="4">
                  <c:v>0</c:v>
                </c:pt>
                <c:pt idx="5">
                  <c:v>0</c:v>
                </c:pt>
                <c:pt idx="6">
                  <c:v>6.9425092451408238E-3</c:v>
                </c:pt>
                <c:pt idx="7">
                  <c:v>1.9322920612321551E-2</c:v>
                </c:pt>
                <c:pt idx="8">
                  <c:v>0.16666666666666671</c:v>
                </c:pt>
                <c:pt idx="9">
                  <c:v>5.3070282667940106E-3</c:v>
                </c:pt>
                <c:pt idx="10">
                  <c:v>3.0464885090435751E-3</c:v>
                </c:pt>
                <c:pt idx="11">
                  <c:v>5.7803468208092483E-3</c:v>
                </c:pt>
                <c:pt idx="12">
                  <c:v>1.006577636037473E-2</c:v>
                </c:pt>
                <c:pt idx="13">
                  <c:v>1.0943392786554609E-2</c:v>
                </c:pt>
                <c:pt idx="14">
                  <c:v>8.342706423715672E-3</c:v>
                </c:pt>
                <c:pt idx="15">
                  <c:v>0</c:v>
                </c:pt>
                <c:pt idx="16">
                  <c:v>9.0259713870147178E-3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1.4915966386554619E-2</c:v>
                </c:pt>
                <c:pt idx="21">
                  <c:v>8.2424160764842068E-3</c:v>
                </c:pt>
                <c:pt idx="22">
                  <c:v>7.5622274887989513E-3</c:v>
                </c:pt>
                <c:pt idx="23">
                  <c:v>9.5847451863028815E-3</c:v>
                </c:pt>
                <c:pt idx="24">
                  <c:v>1.1319121764902681E-2</c:v>
                </c:pt>
                <c:pt idx="25">
                  <c:v>3.3670033670033669E-3</c:v>
                </c:pt>
                <c:pt idx="26">
                  <c:v>1.3420281886457179E-2</c:v>
                </c:pt>
                <c:pt idx="27">
                  <c:v>8.0219674238454323E-3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2.9239766081871339E-3</c:v>
                </c:pt>
                <c:pt idx="32">
                  <c:v>9.2792792792792799E-3</c:v>
                </c:pt>
                <c:pt idx="33">
                  <c:v>7.1428571428571426E-3</c:v>
                </c:pt>
                <c:pt idx="34">
                  <c:v>1.0263480392156859E-2</c:v>
                </c:pt>
                <c:pt idx="35">
                  <c:v>0</c:v>
                </c:pt>
                <c:pt idx="36">
                  <c:v>0</c:v>
                </c:pt>
                <c:pt idx="37">
                  <c:v>1.260973818812027E-2</c:v>
                </c:pt>
                <c:pt idx="38">
                  <c:v>0</c:v>
                </c:pt>
                <c:pt idx="39">
                  <c:v>1.171702480853355E-2</c:v>
                </c:pt>
                <c:pt idx="40">
                  <c:v>1.164989506375029E-2</c:v>
                </c:pt>
                <c:pt idx="41">
                  <c:v>1.8327796234772979E-2</c:v>
                </c:pt>
                <c:pt idx="42">
                  <c:v>1.7815208551026581E-2</c:v>
                </c:pt>
                <c:pt idx="43">
                  <c:v>6.3970064148253739E-3</c:v>
                </c:pt>
                <c:pt idx="44">
                  <c:v>2.6818134661271909E-2</c:v>
                </c:pt>
                <c:pt idx="45">
                  <c:v>0</c:v>
                </c:pt>
                <c:pt idx="46">
                  <c:v>0</c:v>
                </c:pt>
                <c:pt idx="47">
                  <c:v>5.8996640691924146E-3</c:v>
                </c:pt>
                <c:pt idx="48">
                  <c:v>5.553119192787343E-3</c:v>
                </c:pt>
                <c:pt idx="49">
                  <c:v>6.9314039648308958E-3</c:v>
                </c:pt>
                <c:pt idx="50">
                  <c:v>6.3521885242523394E-3</c:v>
                </c:pt>
                <c:pt idx="51">
                  <c:v>6.5835330040006036E-3</c:v>
                </c:pt>
                <c:pt idx="52">
                  <c:v>5.4177640896382016E-3</c:v>
                </c:pt>
                <c:pt idx="53">
                  <c:v>6.4738549350335881E-3</c:v>
                </c:pt>
                <c:pt idx="54">
                  <c:v>7.3178174282956931E-3</c:v>
                </c:pt>
                <c:pt idx="55">
                  <c:v>1.099340946606109E-2</c:v>
                </c:pt>
                <c:pt idx="56">
                  <c:v>2.3813958080245242E-3</c:v>
                </c:pt>
                <c:pt idx="57">
                  <c:v>4.6850426330358567E-3</c:v>
                </c:pt>
                <c:pt idx="58">
                  <c:v>3.7037037037037038E-3</c:v>
                </c:pt>
                <c:pt idx="59">
                  <c:v>2.3148148148148151E-3</c:v>
                </c:pt>
                <c:pt idx="60">
                  <c:v>3.48836857290032E-3</c:v>
                </c:pt>
                <c:pt idx="61">
                  <c:v>1.6711833785004519E-2</c:v>
                </c:pt>
                <c:pt idx="62">
                  <c:v>4.3868639959971228E-3</c:v>
                </c:pt>
                <c:pt idx="63">
                  <c:v>3.2066477607528509E-3</c:v>
                </c:pt>
                <c:pt idx="64">
                  <c:v>1.2897113188138409E-2</c:v>
                </c:pt>
                <c:pt idx="65">
                  <c:v>2.2291993720565149E-2</c:v>
                </c:pt>
                <c:pt idx="66">
                  <c:v>7.0422535211267609E-4</c:v>
                </c:pt>
                <c:pt idx="67">
                  <c:v>2.7134741134590109E-3</c:v>
                </c:pt>
                <c:pt idx="68">
                  <c:v>6.2454466695133094E-3</c:v>
                </c:pt>
                <c:pt idx="69">
                  <c:v>3.7878787878787879E-4</c:v>
                </c:pt>
                <c:pt idx="70">
                  <c:v>3.4237402813186769E-3</c:v>
                </c:pt>
                <c:pt idx="71">
                  <c:v>8.324432313116548E-3</c:v>
                </c:pt>
                <c:pt idx="72">
                  <c:v>2.6388888888888889E-2</c:v>
                </c:pt>
                <c:pt idx="73">
                  <c:v>3.5794549545047761E-3</c:v>
                </c:pt>
                <c:pt idx="74">
                  <c:v>0</c:v>
                </c:pt>
                <c:pt idx="75">
                  <c:v>1.136363636363636E-2</c:v>
                </c:pt>
                <c:pt idx="76">
                  <c:v>5.8736153655558803E-3</c:v>
                </c:pt>
                <c:pt idx="77">
                  <c:v>7.9365079365079361E-3</c:v>
                </c:pt>
                <c:pt idx="78">
                  <c:v>1.3538591142490369E-2</c:v>
                </c:pt>
                <c:pt idx="79">
                  <c:v>0</c:v>
                </c:pt>
                <c:pt idx="80">
                  <c:v>4.1148255888242306E-3</c:v>
                </c:pt>
                <c:pt idx="81">
                  <c:v>0</c:v>
                </c:pt>
                <c:pt idx="82">
                  <c:v>1.7464909461052181E-3</c:v>
                </c:pt>
                <c:pt idx="83">
                  <c:v>1.3948541209454371E-2</c:v>
                </c:pt>
                <c:pt idx="84">
                  <c:v>0</c:v>
                </c:pt>
                <c:pt idx="85">
                  <c:v>1.173708920187793E-3</c:v>
                </c:pt>
                <c:pt idx="86">
                  <c:v>0</c:v>
                </c:pt>
                <c:pt idx="87">
                  <c:v>1.136363636363636E-2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309-A5B7-9F6C350FEB7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avg_negative_score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Sheet1!$J$2:$J$92</c:f>
              <c:numCache>
                <c:formatCode>General</c:formatCode>
                <c:ptCount val="91"/>
                <c:pt idx="0">
                  <c:v>1.3387501363289339E-2</c:v>
                </c:pt>
                <c:pt idx="1">
                  <c:v>1.619152046783626E-2</c:v>
                </c:pt>
                <c:pt idx="2">
                  <c:v>4.335260115606936E-3</c:v>
                </c:pt>
                <c:pt idx="3">
                  <c:v>2.9065737456909262E-2</c:v>
                </c:pt>
                <c:pt idx="4">
                  <c:v>0</c:v>
                </c:pt>
                <c:pt idx="5">
                  <c:v>0</c:v>
                </c:pt>
                <c:pt idx="6">
                  <c:v>7.4346705925653293E-3</c:v>
                </c:pt>
                <c:pt idx="7">
                  <c:v>3.400770712909442E-3</c:v>
                </c:pt>
                <c:pt idx="8">
                  <c:v>0</c:v>
                </c:pt>
                <c:pt idx="9">
                  <c:v>7.7864002613126579E-3</c:v>
                </c:pt>
                <c:pt idx="10">
                  <c:v>5.3882459864375001E-3</c:v>
                </c:pt>
                <c:pt idx="11">
                  <c:v>1.15606936416185E-2</c:v>
                </c:pt>
                <c:pt idx="12">
                  <c:v>4.335260115606936E-3</c:v>
                </c:pt>
                <c:pt idx="13">
                  <c:v>1.066299083608188E-2</c:v>
                </c:pt>
                <c:pt idx="14">
                  <c:v>1.2776927516055E-2</c:v>
                </c:pt>
                <c:pt idx="15">
                  <c:v>0</c:v>
                </c:pt>
                <c:pt idx="16">
                  <c:v>1.191256016015445E-2</c:v>
                </c:pt>
                <c:pt idx="17">
                  <c:v>7.8343837535014005E-3</c:v>
                </c:pt>
                <c:pt idx="18">
                  <c:v>1.8990929705215421E-2</c:v>
                </c:pt>
                <c:pt idx="19">
                  <c:v>0</c:v>
                </c:pt>
                <c:pt idx="20">
                  <c:v>7.2493444171185034E-3</c:v>
                </c:pt>
                <c:pt idx="21">
                  <c:v>1.1870625964235611E-2</c:v>
                </c:pt>
                <c:pt idx="22">
                  <c:v>7.7357999752844459E-3</c:v>
                </c:pt>
                <c:pt idx="23">
                  <c:v>1.414413431220154E-2</c:v>
                </c:pt>
                <c:pt idx="24">
                  <c:v>1.0699516294866001E-2</c:v>
                </c:pt>
                <c:pt idx="25">
                  <c:v>1.305692584762352E-2</c:v>
                </c:pt>
                <c:pt idx="26">
                  <c:v>1.405210944010973E-2</c:v>
                </c:pt>
                <c:pt idx="27">
                  <c:v>8.1248487493412562E-3</c:v>
                </c:pt>
                <c:pt idx="28">
                  <c:v>1.526717557251908E-2</c:v>
                </c:pt>
                <c:pt idx="29">
                  <c:v>2.6315789473684209E-2</c:v>
                </c:pt>
                <c:pt idx="30">
                  <c:v>1.824817518248175E-2</c:v>
                </c:pt>
                <c:pt idx="31">
                  <c:v>1.2484394506866419E-3</c:v>
                </c:pt>
                <c:pt idx="32">
                  <c:v>1.2867644319257221E-2</c:v>
                </c:pt>
                <c:pt idx="33">
                  <c:v>0</c:v>
                </c:pt>
                <c:pt idx="34">
                  <c:v>1.436335403726708E-2</c:v>
                </c:pt>
                <c:pt idx="35">
                  <c:v>0</c:v>
                </c:pt>
                <c:pt idx="36">
                  <c:v>0</c:v>
                </c:pt>
                <c:pt idx="37">
                  <c:v>7.7552389036704712E-3</c:v>
                </c:pt>
                <c:pt idx="38">
                  <c:v>4.807692307692308E-3</c:v>
                </c:pt>
                <c:pt idx="39">
                  <c:v>9.2717368593094162E-3</c:v>
                </c:pt>
                <c:pt idx="40">
                  <c:v>2.9867898737969519E-2</c:v>
                </c:pt>
                <c:pt idx="41">
                  <c:v>2.441860465116279E-2</c:v>
                </c:pt>
                <c:pt idx="42">
                  <c:v>1.8413831847377271E-2</c:v>
                </c:pt>
                <c:pt idx="43">
                  <c:v>2.0872364857573301E-2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1.483596116425915E-2</c:v>
                </c:pt>
                <c:pt idx="48">
                  <c:v>2.7445594762456019E-2</c:v>
                </c:pt>
                <c:pt idx="49">
                  <c:v>1.279903773727357E-2</c:v>
                </c:pt>
                <c:pt idx="50">
                  <c:v>1.412884392542749E-2</c:v>
                </c:pt>
                <c:pt idx="51">
                  <c:v>1.7111598542657619E-2</c:v>
                </c:pt>
                <c:pt idx="52">
                  <c:v>1.490103510692199E-2</c:v>
                </c:pt>
                <c:pt idx="53">
                  <c:v>1.332602225810608E-2</c:v>
                </c:pt>
                <c:pt idx="54">
                  <c:v>1.524560218216856E-2</c:v>
                </c:pt>
                <c:pt idx="55">
                  <c:v>1.343478248896985E-2</c:v>
                </c:pt>
                <c:pt idx="56">
                  <c:v>1.348948037591099E-2</c:v>
                </c:pt>
                <c:pt idx="57">
                  <c:v>1.6864849931654428E-2</c:v>
                </c:pt>
                <c:pt idx="58">
                  <c:v>3.7037037037037038E-3</c:v>
                </c:pt>
                <c:pt idx="59">
                  <c:v>1.9322796907449279E-2</c:v>
                </c:pt>
                <c:pt idx="60">
                  <c:v>9.2385972051017441E-3</c:v>
                </c:pt>
                <c:pt idx="61">
                  <c:v>7.5783972125435537E-3</c:v>
                </c:pt>
                <c:pt idx="62">
                  <c:v>1.8261161558232961E-2</c:v>
                </c:pt>
                <c:pt idx="63">
                  <c:v>1.1571629339366269E-2</c:v>
                </c:pt>
                <c:pt idx="64">
                  <c:v>1.703694235187201E-2</c:v>
                </c:pt>
                <c:pt idx="65">
                  <c:v>1.776917663617171E-2</c:v>
                </c:pt>
                <c:pt idx="66">
                  <c:v>2.1282972317877399E-2</c:v>
                </c:pt>
                <c:pt idx="67">
                  <c:v>1.567449898936879E-2</c:v>
                </c:pt>
                <c:pt idx="68">
                  <c:v>1.8161794760861039E-2</c:v>
                </c:pt>
                <c:pt idx="69">
                  <c:v>1.9595472920481759E-2</c:v>
                </c:pt>
                <c:pt idx="70">
                  <c:v>2.2606469144373038E-2</c:v>
                </c:pt>
                <c:pt idx="71">
                  <c:v>1.828374710363118E-2</c:v>
                </c:pt>
                <c:pt idx="72">
                  <c:v>2.0261437908496729E-2</c:v>
                </c:pt>
                <c:pt idx="73">
                  <c:v>1.082945415420118E-2</c:v>
                </c:pt>
                <c:pt idx="74">
                  <c:v>0</c:v>
                </c:pt>
                <c:pt idx="75">
                  <c:v>1.136363636363636E-2</c:v>
                </c:pt>
                <c:pt idx="76">
                  <c:v>2.9190889193269339E-2</c:v>
                </c:pt>
                <c:pt idx="77">
                  <c:v>5.0104646246796593E-2</c:v>
                </c:pt>
                <c:pt idx="78">
                  <c:v>1.5913778818721139E-2</c:v>
                </c:pt>
                <c:pt idx="79">
                  <c:v>2.5240384615384619E-2</c:v>
                </c:pt>
                <c:pt idx="80">
                  <c:v>1.360593493644693E-2</c:v>
                </c:pt>
                <c:pt idx="81">
                  <c:v>0</c:v>
                </c:pt>
                <c:pt idx="82">
                  <c:v>2.693190033818265E-2</c:v>
                </c:pt>
                <c:pt idx="83">
                  <c:v>1.0126435758908229E-2</c:v>
                </c:pt>
                <c:pt idx="84">
                  <c:v>1.228740020826102E-2</c:v>
                </c:pt>
                <c:pt idx="85">
                  <c:v>2.7847264587364209E-2</c:v>
                </c:pt>
                <c:pt idx="86">
                  <c:v>2.8381642512077289E-2</c:v>
                </c:pt>
                <c:pt idx="87">
                  <c:v>2.2727272727272731E-2</c:v>
                </c:pt>
                <c:pt idx="88">
                  <c:v>2.5776429175339479E-2</c:v>
                </c:pt>
                <c:pt idx="89">
                  <c:v>0</c:v>
                </c:pt>
                <c:pt idx="90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309-A5B7-9F6C350FEB7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Sheet1!$H$2:$H$92</c:f>
              <c:numCache>
                <c:formatCode>yyyy\-mm\-dd</c:formatCode>
                <c:ptCount val="91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44702</c:v>
                </c:pt>
                <c:pt idx="61">
                  <c:v>44703</c:v>
                </c:pt>
                <c:pt idx="62">
                  <c:v>44704</c:v>
                </c:pt>
                <c:pt idx="63">
                  <c:v>44705</c:v>
                </c:pt>
                <c:pt idx="64">
                  <c:v>44706</c:v>
                </c:pt>
                <c:pt idx="65">
                  <c:v>44707</c:v>
                </c:pt>
                <c:pt idx="66">
                  <c:v>44708</c:v>
                </c:pt>
                <c:pt idx="67">
                  <c:v>44709</c:v>
                </c:pt>
                <c:pt idx="68">
                  <c:v>44710</c:v>
                </c:pt>
                <c:pt idx="69">
                  <c:v>44711</c:v>
                </c:pt>
                <c:pt idx="70">
                  <c:v>44712</c:v>
                </c:pt>
                <c:pt idx="71">
                  <c:v>44713</c:v>
                </c:pt>
                <c:pt idx="72">
                  <c:v>44714</c:v>
                </c:pt>
                <c:pt idx="73">
                  <c:v>44715</c:v>
                </c:pt>
                <c:pt idx="74">
                  <c:v>44716</c:v>
                </c:pt>
                <c:pt idx="75">
                  <c:v>44717</c:v>
                </c:pt>
                <c:pt idx="76">
                  <c:v>44718</c:v>
                </c:pt>
                <c:pt idx="77">
                  <c:v>44719</c:v>
                </c:pt>
                <c:pt idx="78">
                  <c:v>44720</c:v>
                </c:pt>
                <c:pt idx="79">
                  <c:v>44721</c:v>
                </c:pt>
                <c:pt idx="80">
                  <c:v>44722</c:v>
                </c:pt>
                <c:pt idx="81">
                  <c:v>44723</c:v>
                </c:pt>
                <c:pt idx="82">
                  <c:v>44726</c:v>
                </c:pt>
                <c:pt idx="83">
                  <c:v>44727</c:v>
                </c:pt>
                <c:pt idx="84">
                  <c:v>44728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</c:numCache>
            </c:numRef>
          </c:cat>
          <c:val>
            <c:numRef>
              <c:f>Sheet1!$K$2:$K$92</c:f>
              <c:numCache>
                <c:formatCode>General</c:formatCode>
                <c:ptCount val="91"/>
                <c:pt idx="0">
                  <c:v>-1.0497327952884715E-2</c:v>
                </c:pt>
                <c:pt idx="1">
                  <c:v>-5.0804093567251504E-3</c:v>
                </c:pt>
                <c:pt idx="2">
                  <c:v>5.9609826589595377E-2</c:v>
                </c:pt>
                <c:pt idx="3">
                  <c:v>-1.8367920203159801E-2</c:v>
                </c:pt>
                <c:pt idx="4">
                  <c:v>0</c:v>
                </c:pt>
                <c:pt idx="5">
                  <c:v>0</c:v>
                </c:pt>
                <c:pt idx="6">
                  <c:v>-4.9216134742450547E-4</c:v>
                </c:pt>
                <c:pt idx="7">
                  <c:v>1.5922149899412111E-2</c:v>
                </c:pt>
                <c:pt idx="8">
                  <c:v>0.16666666666666671</c:v>
                </c:pt>
                <c:pt idx="9">
                  <c:v>-2.4793719945186473E-3</c:v>
                </c:pt>
                <c:pt idx="10">
                  <c:v>-2.341757477393925E-3</c:v>
                </c:pt>
                <c:pt idx="11">
                  <c:v>-5.7803468208092517E-3</c:v>
                </c:pt>
                <c:pt idx="12">
                  <c:v>5.7305162447677943E-3</c:v>
                </c:pt>
                <c:pt idx="13">
                  <c:v>2.804019504727296E-4</c:v>
                </c:pt>
                <c:pt idx="14">
                  <c:v>-4.4342210923393275E-3</c:v>
                </c:pt>
                <c:pt idx="15">
                  <c:v>0</c:v>
                </c:pt>
                <c:pt idx="16">
                  <c:v>-2.8865887731397318E-3</c:v>
                </c:pt>
                <c:pt idx="17">
                  <c:v>-7.8343837535014005E-3</c:v>
                </c:pt>
                <c:pt idx="18">
                  <c:v>-1.8990929705215421E-2</c:v>
                </c:pt>
                <c:pt idx="19">
                  <c:v>0.01</c:v>
                </c:pt>
                <c:pt idx="20">
                  <c:v>7.6666219694361158E-3</c:v>
                </c:pt>
                <c:pt idx="21">
                  <c:v>-3.6282098877514039E-3</c:v>
                </c:pt>
                <c:pt idx="22">
                  <c:v>-1.7357248648549456E-4</c:v>
                </c:pt>
                <c:pt idx="23">
                  <c:v>-4.5593891258986583E-3</c:v>
                </c:pt>
                <c:pt idx="24">
                  <c:v>6.1960547003668022E-4</c:v>
                </c:pt>
                <c:pt idx="25">
                  <c:v>-9.6899224806201532E-3</c:v>
                </c:pt>
                <c:pt idx="26">
                  <c:v>-6.3182755365255062E-4</c:v>
                </c:pt>
                <c:pt idx="27">
                  <c:v>-1.0288132549582385E-4</c:v>
                </c:pt>
                <c:pt idx="28">
                  <c:v>-1.526717557251908E-2</c:v>
                </c:pt>
                <c:pt idx="29">
                  <c:v>-2.6315789473684209E-2</c:v>
                </c:pt>
                <c:pt idx="30">
                  <c:v>-1.824817518248175E-2</c:v>
                </c:pt>
                <c:pt idx="31">
                  <c:v>1.675537157500492E-3</c:v>
                </c:pt>
                <c:pt idx="32">
                  <c:v>-3.5883650399779407E-3</c:v>
                </c:pt>
                <c:pt idx="33">
                  <c:v>7.1428571428571426E-3</c:v>
                </c:pt>
                <c:pt idx="34">
                  <c:v>-4.0998736451102209E-3</c:v>
                </c:pt>
                <c:pt idx="35">
                  <c:v>0</c:v>
                </c:pt>
                <c:pt idx="36">
                  <c:v>0</c:v>
                </c:pt>
                <c:pt idx="37">
                  <c:v>4.8544992844497988E-3</c:v>
                </c:pt>
                <c:pt idx="38">
                  <c:v>-4.807692307692308E-3</c:v>
                </c:pt>
                <c:pt idx="39">
                  <c:v>2.4452879492241342E-3</c:v>
                </c:pt>
                <c:pt idx="40">
                  <c:v>-1.8218003674219229E-2</c:v>
                </c:pt>
                <c:pt idx="41">
                  <c:v>-6.0908084163898112E-3</c:v>
                </c:pt>
                <c:pt idx="42">
                  <c:v>-5.9862329635069003E-4</c:v>
                </c:pt>
                <c:pt idx="43">
                  <c:v>-1.4475358442747928E-2</c:v>
                </c:pt>
                <c:pt idx="44">
                  <c:v>2.6818134661271909E-2</c:v>
                </c:pt>
                <c:pt idx="45">
                  <c:v>0</c:v>
                </c:pt>
                <c:pt idx="46">
                  <c:v>0</c:v>
                </c:pt>
                <c:pt idx="47">
                  <c:v>-8.936297095066735E-3</c:v>
                </c:pt>
                <c:pt idx="48">
                  <c:v>-2.1892475569668675E-2</c:v>
                </c:pt>
                <c:pt idx="49">
                  <c:v>-5.8676337724426738E-3</c:v>
                </c:pt>
                <c:pt idx="50">
                  <c:v>-7.7766554011751508E-3</c:v>
                </c:pt>
                <c:pt idx="51">
                  <c:v>-1.0528065538657014E-2</c:v>
                </c:pt>
                <c:pt idx="52">
                  <c:v>-9.4832710172837887E-3</c:v>
                </c:pt>
                <c:pt idx="53">
                  <c:v>-6.8521673230724917E-3</c:v>
                </c:pt>
                <c:pt idx="54">
                  <c:v>-7.9277847538728671E-3</c:v>
                </c:pt>
                <c:pt idx="55">
                  <c:v>-2.4413730229087601E-3</c:v>
                </c:pt>
                <c:pt idx="56">
                  <c:v>-1.1108084567886466E-2</c:v>
                </c:pt>
                <c:pt idx="57">
                  <c:v>-1.2179807298618572E-2</c:v>
                </c:pt>
                <c:pt idx="58">
                  <c:v>0</c:v>
                </c:pt>
                <c:pt idx="59">
                  <c:v>-1.7007982092634464E-2</c:v>
                </c:pt>
                <c:pt idx="60">
                  <c:v>-5.7502286322014245E-3</c:v>
                </c:pt>
                <c:pt idx="61">
                  <c:v>9.1334365724609658E-3</c:v>
                </c:pt>
                <c:pt idx="62">
                  <c:v>-1.3874297562235838E-2</c:v>
                </c:pt>
                <c:pt idx="63">
                  <c:v>-8.3649815786134181E-3</c:v>
                </c:pt>
                <c:pt idx="64">
                  <c:v>-4.1398291637336007E-3</c:v>
                </c:pt>
                <c:pt idx="65">
                  <c:v>4.5228170843934386E-3</c:v>
                </c:pt>
                <c:pt idx="66">
                  <c:v>-2.0578746965764724E-2</c:v>
                </c:pt>
                <c:pt idx="67">
                  <c:v>-1.296102487590978E-2</c:v>
                </c:pt>
                <c:pt idx="68">
                  <c:v>-1.191634809134773E-2</c:v>
                </c:pt>
                <c:pt idx="69">
                  <c:v>-1.9216685041693882E-2</c:v>
                </c:pt>
                <c:pt idx="70">
                  <c:v>-1.918272886305436E-2</c:v>
                </c:pt>
                <c:pt idx="71">
                  <c:v>-9.9593147905146315E-3</c:v>
                </c:pt>
                <c:pt idx="72">
                  <c:v>6.1274509803921594E-3</c:v>
                </c:pt>
                <c:pt idx="73">
                  <c:v>-7.2499991996964035E-3</c:v>
                </c:pt>
                <c:pt idx="74">
                  <c:v>0</c:v>
                </c:pt>
                <c:pt idx="75">
                  <c:v>0</c:v>
                </c:pt>
                <c:pt idx="76">
                  <c:v>-2.331727382771346E-2</c:v>
                </c:pt>
                <c:pt idx="77">
                  <c:v>-4.2168138310288657E-2</c:v>
                </c:pt>
                <c:pt idx="78">
                  <c:v>-2.3751876762307701E-3</c:v>
                </c:pt>
                <c:pt idx="79">
                  <c:v>-2.5240384615384619E-2</c:v>
                </c:pt>
                <c:pt idx="80">
                  <c:v>-9.491109347622699E-3</c:v>
                </c:pt>
                <c:pt idx="81">
                  <c:v>0</c:v>
                </c:pt>
                <c:pt idx="82">
                  <c:v>-2.5185409392077432E-2</c:v>
                </c:pt>
                <c:pt idx="83">
                  <c:v>3.8221054505461413E-3</c:v>
                </c:pt>
                <c:pt idx="84">
                  <c:v>-1.228740020826102E-2</c:v>
                </c:pt>
                <c:pt idx="85">
                  <c:v>-2.6673555667176416E-2</c:v>
                </c:pt>
                <c:pt idx="86">
                  <c:v>-2.8381642512077289E-2</c:v>
                </c:pt>
                <c:pt idx="87">
                  <c:v>-1.1363636363636371E-2</c:v>
                </c:pt>
                <c:pt idx="88">
                  <c:v>-2.5776429175339479E-2</c:v>
                </c:pt>
                <c:pt idx="89">
                  <c:v>0</c:v>
                </c:pt>
                <c:pt idx="90">
                  <c:v>-6.2500000000000003E-3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A-4309-A5B7-9F6C350F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9824"/>
        <c:axId val="133532224"/>
      </c:lineChart>
      <c:dateAx>
        <c:axId val="13648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87920"/>
        <c:crosses val="autoZero"/>
        <c:auto val="1"/>
        <c:lblOffset val="100"/>
        <c:baseTimeUnit val="days"/>
      </c:dateAx>
      <c:valAx>
        <c:axId val="1364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87440"/>
        <c:crosses val="autoZero"/>
        <c:crossBetween val="between"/>
      </c:valAx>
      <c:valAx>
        <c:axId val="13353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29824"/>
        <c:crosses val="max"/>
        <c:crossBetween val="between"/>
      </c:valAx>
      <c:dateAx>
        <c:axId val="13352982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3532224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36</xdr:row>
      <xdr:rowOff>22278</xdr:rowOff>
    </xdr:from>
    <xdr:to>
      <xdr:col>21</xdr:col>
      <xdr:colOff>0</xdr:colOff>
      <xdr:row>51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8E5973-E35A-0D6C-B667-25601166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268211</xdr:colOff>
      <xdr:row>67</xdr:row>
      <xdr:rowOff>116602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1C3255-1C16-8E28-6C3D-85F1EFDD0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L54" zoomScale="144" workbookViewId="0">
      <selection activeCell="V66" sqref="V66"/>
    </sheetView>
  </sheetViews>
  <sheetFormatPr baseColWidth="10" defaultColWidth="8.7265625" defaultRowHeight="14.5" x14ac:dyDescent="0.35"/>
  <cols>
    <col min="1" max="1" width="13.54296875" bestFit="1" customWidth="1"/>
    <col min="2" max="2" width="16.81640625" bestFit="1" customWidth="1"/>
    <col min="3" max="3" width="11.6328125" bestFit="1" customWidth="1"/>
    <col min="4" max="4" width="12.54296875" bestFit="1" customWidth="1"/>
    <col min="5" max="6" width="13.6328125" bestFit="1" customWidth="1"/>
    <col min="8" max="8" width="13.7265625" bestFit="1" customWidth="1"/>
    <col min="9" max="9" width="16.90625" bestFit="1" customWidth="1"/>
    <col min="10" max="10" width="17.36328125" bestFit="1" customWidth="1"/>
    <col min="11" max="11" width="8.81640625" bestFit="1" customWidth="1"/>
    <col min="12" max="12" width="12.542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6</v>
      </c>
      <c r="K1" s="3" t="s">
        <v>7</v>
      </c>
      <c r="L1" s="1" t="s">
        <v>3</v>
      </c>
    </row>
    <row r="2" spans="1:12" x14ac:dyDescent="0.35">
      <c r="A2" s="2">
        <v>44568</v>
      </c>
      <c r="B2">
        <v>2.8901734104046241E-3</v>
      </c>
      <c r="C2" s="2">
        <v>44568</v>
      </c>
      <c r="D2">
        <v>78.621587840000004</v>
      </c>
      <c r="E2">
        <v>2022167735.7197371</v>
      </c>
      <c r="F2">
        <v>28458304005.557968</v>
      </c>
      <c r="H2" s="2">
        <v>44568</v>
      </c>
      <c r="I2">
        <v>2.8901734104046241E-3</v>
      </c>
      <c r="J2">
        <v>1.3387501363289339E-2</v>
      </c>
      <c r="K2">
        <f>I2-J2</f>
        <v>-1.0497327952884715E-2</v>
      </c>
      <c r="L2">
        <v>78.621587840000004</v>
      </c>
    </row>
    <row r="3" spans="1:12" x14ac:dyDescent="0.35">
      <c r="A3" s="2">
        <v>44569</v>
      </c>
      <c r="B3">
        <v>1.111111111111111E-2</v>
      </c>
      <c r="C3" s="2">
        <v>44569</v>
      </c>
      <c r="D3">
        <v>68.880437970000003</v>
      </c>
      <c r="E3">
        <v>3248719442.0369148</v>
      </c>
      <c r="F3">
        <v>24745670627.804131</v>
      </c>
      <c r="H3" s="2">
        <v>44569</v>
      </c>
      <c r="I3">
        <v>1.111111111111111E-2</v>
      </c>
      <c r="J3">
        <v>1.619152046783626E-2</v>
      </c>
      <c r="K3">
        <f t="shared" ref="K3:K66" si="0">I3-J3</f>
        <v>-5.0804093567251504E-3</v>
      </c>
      <c r="L3">
        <v>68.880437970000003</v>
      </c>
    </row>
    <row r="4" spans="1:12" x14ac:dyDescent="0.35">
      <c r="A4" s="2">
        <v>44589</v>
      </c>
      <c r="B4">
        <v>6.3945086705202311E-2</v>
      </c>
      <c r="C4" s="2">
        <v>44589</v>
      </c>
      <c r="D4">
        <v>54.257394359999999</v>
      </c>
      <c r="E4">
        <v>2621961712.7857709</v>
      </c>
      <c r="F4">
        <v>21567862879.50964</v>
      </c>
      <c r="H4" s="2">
        <v>44589</v>
      </c>
      <c r="I4">
        <v>6.3945086705202311E-2</v>
      </c>
      <c r="J4">
        <v>4.335260115606936E-3</v>
      </c>
      <c r="K4">
        <f t="shared" si="0"/>
        <v>5.9609826589595377E-2</v>
      </c>
      <c r="L4">
        <v>54.257394359999999</v>
      </c>
    </row>
    <row r="5" spans="1:12" x14ac:dyDescent="0.35">
      <c r="A5" s="2">
        <v>44590</v>
      </c>
      <c r="B5">
        <v>1.0697817253749461E-2</v>
      </c>
      <c r="C5" s="2">
        <v>44590</v>
      </c>
      <c r="D5">
        <v>50.662322660000001</v>
      </c>
      <c r="E5">
        <v>3172721116.807394</v>
      </c>
      <c r="F5">
        <v>20228673543.504761</v>
      </c>
      <c r="H5" s="2">
        <v>44590</v>
      </c>
      <c r="I5">
        <v>1.0697817253749461E-2</v>
      </c>
      <c r="J5">
        <v>2.9065737456909262E-2</v>
      </c>
      <c r="K5">
        <f t="shared" si="0"/>
        <v>-1.8367920203159801E-2</v>
      </c>
      <c r="L5">
        <v>50.662322660000001</v>
      </c>
    </row>
    <row r="6" spans="1:12" x14ac:dyDescent="0.35">
      <c r="A6" s="2">
        <v>44592</v>
      </c>
      <c r="B6">
        <v>0</v>
      </c>
      <c r="C6" s="2">
        <v>44592</v>
      </c>
      <c r="D6">
        <v>46.356561239999998</v>
      </c>
      <c r="E6">
        <v>1504450070.978539</v>
      </c>
      <c r="F6">
        <v>18573930560.231339</v>
      </c>
      <c r="H6" s="2">
        <v>44592</v>
      </c>
      <c r="I6">
        <v>0</v>
      </c>
      <c r="J6">
        <v>0</v>
      </c>
      <c r="K6">
        <f t="shared" si="0"/>
        <v>0</v>
      </c>
      <c r="L6">
        <v>46.356561239999998</v>
      </c>
    </row>
    <row r="7" spans="1:12" x14ac:dyDescent="0.35">
      <c r="A7" s="2">
        <v>44593</v>
      </c>
      <c r="B7">
        <v>0</v>
      </c>
      <c r="C7" s="2">
        <v>44593</v>
      </c>
      <c r="D7">
        <v>52.133716640000003</v>
      </c>
      <c r="E7">
        <v>2454479279.9756231</v>
      </c>
      <c r="F7">
        <v>20664829673.624531</v>
      </c>
      <c r="H7" s="2">
        <v>44593</v>
      </c>
      <c r="I7">
        <v>0</v>
      </c>
      <c r="J7">
        <v>0</v>
      </c>
      <c r="K7">
        <f t="shared" si="0"/>
        <v>0</v>
      </c>
      <c r="L7">
        <v>52.133716640000003</v>
      </c>
    </row>
    <row r="8" spans="1:12" x14ac:dyDescent="0.35">
      <c r="A8" s="2">
        <v>44609</v>
      </c>
      <c r="B8">
        <v>6.9425092451408238E-3</v>
      </c>
      <c r="C8" s="2">
        <v>44609</v>
      </c>
      <c r="D8">
        <v>56.141962159999999</v>
      </c>
      <c r="E8">
        <v>712023395.45632303</v>
      </c>
      <c r="F8">
        <v>22401209403.342419</v>
      </c>
      <c r="H8" s="2">
        <v>44609</v>
      </c>
      <c r="I8">
        <v>6.9425092451408238E-3</v>
      </c>
      <c r="J8">
        <v>7.4346705925653293E-3</v>
      </c>
      <c r="K8">
        <f t="shared" si="0"/>
        <v>-4.9216134742450547E-4</v>
      </c>
      <c r="L8">
        <v>56.141962159999999</v>
      </c>
    </row>
    <row r="9" spans="1:12" x14ac:dyDescent="0.35">
      <c r="A9" s="2">
        <v>44615</v>
      </c>
      <c r="B9">
        <v>1.9322920612321551E-2</v>
      </c>
      <c r="C9" s="2">
        <v>44615</v>
      </c>
      <c r="D9">
        <v>54.668963239999997</v>
      </c>
      <c r="E9">
        <v>1776372982.521405</v>
      </c>
      <c r="F9">
        <v>21134985583.70591</v>
      </c>
      <c r="H9" s="2">
        <v>44615</v>
      </c>
      <c r="I9">
        <v>1.9322920612321551E-2</v>
      </c>
      <c r="J9">
        <v>3.400770712909442E-3</v>
      </c>
      <c r="K9">
        <f t="shared" si="0"/>
        <v>1.5922149899412111E-2</v>
      </c>
      <c r="L9">
        <v>54.668963239999997</v>
      </c>
    </row>
    <row r="10" spans="1:12" x14ac:dyDescent="0.35">
      <c r="A10" s="2">
        <v>44616</v>
      </c>
      <c r="B10">
        <v>0.16666666666666671</v>
      </c>
      <c r="C10" s="2">
        <v>44616</v>
      </c>
      <c r="D10">
        <v>59.792120199999999</v>
      </c>
      <c r="E10">
        <v>2330646265.319293</v>
      </c>
      <c r="F10">
        <v>23082206395.4174</v>
      </c>
      <c r="H10" s="2">
        <v>44616</v>
      </c>
      <c r="I10">
        <v>0.16666666666666671</v>
      </c>
      <c r="J10">
        <v>0</v>
      </c>
      <c r="K10">
        <f t="shared" si="0"/>
        <v>0.16666666666666671</v>
      </c>
      <c r="L10">
        <v>59.792120199999999</v>
      </c>
    </row>
    <row r="11" spans="1:12" x14ac:dyDescent="0.35">
      <c r="A11" s="2">
        <v>44622</v>
      </c>
      <c r="B11">
        <v>5.3070282667940106E-3</v>
      </c>
      <c r="C11" s="2">
        <v>44622</v>
      </c>
      <c r="D11">
        <v>89.995745830000004</v>
      </c>
      <c r="E11">
        <v>3495291897.866487</v>
      </c>
      <c r="F11">
        <v>33790074834.017948</v>
      </c>
      <c r="H11" s="2">
        <v>44622</v>
      </c>
      <c r="I11">
        <v>5.3070282667940106E-3</v>
      </c>
      <c r="J11">
        <v>7.7864002613126579E-3</v>
      </c>
      <c r="K11">
        <f t="shared" si="0"/>
        <v>-2.4793719945186473E-3</v>
      </c>
      <c r="L11">
        <v>89.995745830000004</v>
      </c>
    </row>
    <row r="12" spans="1:12" x14ac:dyDescent="0.35">
      <c r="A12" s="2">
        <v>44623</v>
      </c>
      <c r="B12">
        <v>3.0464885090435751E-3</v>
      </c>
      <c r="C12" s="2">
        <v>44623</v>
      </c>
      <c r="D12">
        <v>91.969527360000001</v>
      </c>
      <c r="E12">
        <v>3563568688.190074</v>
      </c>
      <c r="F12">
        <v>34526702282.050713</v>
      </c>
      <c r="H12" s="2">
        <v>44623</v>
      </c>
      <c r="I12">
        <v>3.0464885090435751E-3</v>
      </c>
      <c r="J12">
        <v>5.3882459864375001E-3</v>
      </c>
      <c r="K12">
        <f t="shared" si="0"/>
        <v>-2.341757477393925E-3</v>
      </c>
      <c r="L12">
        <v>91.969527360000001</v>
      </c>
    </row>
    <row r="13" spans="1:12" x14ac:dyDescent="0.35">
      <c r="A13" s="2">
        <v>44624</v>
      </c>
      <c r="B13">
        <v>5.7803468208092483E-3</v>
      </c>
      <c r="C13" s="2">
        <v>44624</v>
      </c>
      <c r="D13">
        <v>90.556150149999993</v>
      </c>
      <c r="E13">
        <v>2441939524.6192942</v>
      </c>
      <c r="F13">
        <v>33776814292.536991</v>
      </c>
      <c r="H13" s="2">
        <v>44624</v>
      </c>
      <c r="I13">
        <v>5.7803468208092483E-3</v>
      </c>
      <c r="J13">
        <v>1.15606936416185E-2</v>
      </c>
      <c r="K13">
        <f t="shared" si="0"/>
        <v>-5.7803468208092517E-3</v>
      </c>
      <c r="L13">
        <v>90.556150149999993</v>
      </c>
    </row>
    <row r="14" spans="1:12" x14ac:dyDescent="0.35">
      <c r="A14" s="2">
        <v>44625</v>
      </c>
      <c r="B14">
        <v>1.006577636037473E-2</v>
      </c>
      <c r="C14" s="2">
        <v>44625</v>
      </c>
      <c r="D14">
        <v>83.820632919999994</v>
      </c>
      <c r="E14">
        <v>2786513313.9522648</v>
      </c>
      <c r="F14">
        <v>31198896381.90028</v>
      </c>
      <c r="H14" s="2">
        <v>44625</v>
      </c>
      <c r="I14">
        <v>1.006577636037473E-2</v>
      </c>
      <c r="J14">
        <v>4.335260115606936E-3</v>
      </c>
      <c r="K14">
        <f t="shared" si="0"/>
        <v>5.7305162447677943E-3</v>
      </c>
      <c r="L14">
        <v>83.820632919999994</v>
      </c>
    </row>
    <row r="15" spans="1:12" x14ac:dyDescent="0.35">
      <c r="A15" s="2">
        <v>44630</v>
      </c>
      <c r="B15">
        <v>1.0943392786554609E-2</v>
      </c>
      <c r="C15" s="2">
        <v>44630</v>
      </c>
      <c r="D15">
        <v>99.374254120000003</v>
      </c>
      <c r="E15">
        <v>4946062638.3806458</v>
      </c>
      <c r="F15">
        <v>36107349774.300201</v>
      </c>
      <c r="H15" s="2">
        <v>44630</v>
      </c>
      <c r="I15">
        <v>1.0943392786554609E-2</v>
      </c>
      <c r="J15">
        <v>1.066299083608188E-2</v>
      </c>
      <c r="K15">
        <f t="shared" si="0"/>
        <v>2.804019504727296E-4</v>
      </c>
      <c r="L15">
        <v>99.374254120000003</v>
      </c>
    </row>
    <row r="16" spans="1:12" x14ac:dyDescent="0.35">
      <c r="A16" s="2">
        <v>44631</v>
      </c>
      <c r="B16">
        <v>8.342706423715672E-3</v>
      </c>
      <c r="C16" s="2">
        <v>44631</v>
      </c>
      <c r="D16">
        <v>101.31585398999999</v>
      </c>
      <c r="E16">
        <v>4474900871.2999716</v>
      </c>
      <c r="F16">
        <v>36221225711.348427</v>
      </c>
      <c r="H16" s="2">
        <v>44631</v>
      </c>
      <c r="I16">
        <v>8.342706423715672E-3</v>
      </c>
      <c r="J16">
        <v>1.2776927516055E-2</v>
      </c>
      <c r="K16">
        <f t="shared" si="0"/>
        <v>-4.4342210923393275E-3</v>
      </c>
      <c r="L16">
        <v>101.31585398999999</v>
      </c>
    </row>
    <row r="17" spans="1:12" x14ac:dyDescent="0.35">
      <c r="A17" s="2">
        <v>44633</v>
      </c>
      <c r="B17">
        <v>0</v>
      </c>
      <c r="C17" s="2">
        <v>44633</v>
      </c>
      <c r="D17">
        <v>86.552418650000007</v>
      </c>
      <c r="E17">
        <v>1514342465.860096</v>
      </c>
      <c r="F17">
        <v>32461201679.169949</v>
      </c>
      <c r="H17" s="2">
        <v>44633</v>
      </c>
      <c r="I17">
        <v>0</v>
      </c>
      <c r="J17">
        <v>0</v>
      </c>
      <c r="K17">
        <f t="shared" si="0"/>
        <v>0</v>
      </c>
      <c r="L17">
        <v>86.552418650000007</v>
      </c>
    </row>
    <row r="18" spans="1:12" x14ac:dyDescent="0.35">
      <c r="A18" s="2">
        <v>44634</v>
      </c>
      <c r="B18">
        <v>9.0259713870147178E-3</v>
      </c>
      <c r="C18" s="2">
        <v>44634</v>
      </c>
      <c r="D18">
        <v>86.9973423</v>
      </c>
      <c r="E18">
        <v>2008198563.429328</v>
      </c>
      <c r="F18">
        <v>32361752751.421169</v>
      </c>
      <c r="H18" s="2">
        <v>44634</v>
      </c>
      <c r="I18">
        <v>9.0259713870147178E-3</v>
      </c>
      <c r="J18">
        <v>1.191256016015445E-2</v>
      </c>
      <c r="K18">
        <f t="shared" si="0"/>
        <v>-2.8865887731397318E-3</v>
      </c>
      <c r="L18">
        <v>86.9973423</v>
      </c>
    </row>
    <row r="19" spans="1:12" x14ac:dyDescent="0.35">
      <c r="A19" s="2">
        <v>44635</v>
      </c>
      <c r="B19">
        <v>0</v>
      </c>
      <c r="C19" s="2">
        <v>44635</v>
      </c>
      <c r="D19">
        <v>94.1452575</v>
      </c>
      <c r="E19">
        <v>2814268574.894762</v>
      </c>
      <c r="F19">
        <v>35020923671.562363</v>
      </c>
      <c r="H19" s="2">
        <v>44635</v>
      </c>
      <c r="I19">
        <v>0</v>
      </c>
      <c r="J19">
        <v>7.8343837535014005E-3</v>
      </c>
      <c r="K19">
        <f t="shared" si="0"/>
        <v>-7.8343837535014005E-3</v>
      </c>
      <c r="L19">
        <v>94.1452575</v>
      </c>
    </row>
    <row r="20" spans="1:12" x14ac:dyDescent="0.35">
      <c r="A20" s="2">
        <v>44637</v>
      </c>
      <c r="B20">
        <v>0</v>
      </c>
      <c r="C20" s="2">
        <v>44637</v>
      </c>
      <c r="D20">
        <v>89.049792839999995</v>
      </c>
      <c r="E20">
        <v>2559579607.1334038</v>
      </c>
      <c r="F20">
        <v>33257014376.97765</v>
      </c>
      <c r="H20" s="2">
        <v>44637</v>
      </c>
      <c r="I20">
        <v>0</v>
      </c>
      <c r="J20">
        <v>1.8990929705215421E-2</v>
      </c>
      <c r="K20">
        <f t="shared" si="0"/>
        <v>-1.8990929705215421E-2</v>
      </c>
      <c r="L20">
        <v>89.049792839999995</v>
      </c>
    </row>
    <row r="21" spans="1:12" x14ac:dyDescent="0.35">
      <c r="A21" s="2">
        <v>44638</v>
      </c>
      <c r="B21">
        <v>0.01</v>
      </c>
      <c r="C21" s="2">
        <v>44638</v>
      </c>
      <c r="D21">
        <v>86.994514749999993</v>
      </c>
      <c r="E21">
        <v>1435492526.6536889</v>
      </c>
      <c r="F21">
        <v>31966853090.242722</v>
      </c>
      <c r="H21" s="2">
        <v>44638</v>
      </c>
      <c r="I21">
        <v>0.01</v>
      </c>
      <c r="J21">
        <v>0</v>
      </c>
      <c r="K21">
        <f t="shared" si="0"/>
        <v>0.01</v>
      </c>
      <c r="L21">
        <v>86.994514749999993</v>
      </c>
    </row>
    <row r="22" spans="1:12" x14ac:dyDescent="0.35">
      <c r="A22" s="2">
        <v>44643</v>
      </c>
      <c r="B22">
        <v>1.4915966386554619E-2</v>
      </c>
      <c r="C22" s="2">
        <v>44643</v>
      </c>
      <c r="D22">
        <v>92.980017689999997</v>
      </c>
      <c r="E22">
        <v>1640377199.0422881</v>
      </c>
      <c r="F22">
        <v>33696068959.48793</v>
      </c>
      <c r="H22" s="2">
        <v>44643</v>
      </c>
      <c r="I22">
        <v>1.4915966386554619E-2</v>
      </c>
      <c r="J22">
        <v>7.2493444171185034E-3</v>
      </c>
      <c r="K22">
        <f t="shared" si="0"/>
        <v>7.6666219694361158E-3</v>
      </c>
      <c r="L22">
        <v>92.980017689999997</v>
      </c>
    </row>
    <row r="23" spans="1:12" x14ac:dyDescent="0.35">
      <c r="A23" s="2">
        <v>44644</v>
      </c>
      <c r="B23">
        <v>8.2424160764842068E-3</v>
      </c>
      <c r="C23" s="2">
        <v>44644</v>
      </c>
      <c r="D23">
        <v>94.97520016</v>
      </c>
      <c r="E23">
        <v>1299685996.765625</v>
      </c>
      <c r="F23">
        <v>34363525592.883553</v>
      </c>
      <c r="H23" s="2">
        <v>44644</v>
      </c>
      <c r="I23">
        <v>8.2424160764842068E-3</v>
      </c>
      <c r="J23">
        <v>1.1870625964235611E-2</v>
      </c>
      <c r="K23">
        <f t="shared" si="0"/>
        <v>-3.6282098877514039E-3</v>
      </c>
      <c r="L23">
        <v>94.97520016</v>
      </c>
    </row>
    <row r="24" spans="1:12" x14ac:dyDescent="0.35">
      <c r="A24" s="2">
        <v>44645</v>
      </c>
      <c r="B24">
        <v>7.5622274887989513E-3</v>
      </c>
      <c r="C24" s="2">
        <v>44645</v>
      </c>
      <c r="D24">
        <v>93.79811445</v>
      </c>
      <c r="E24">
        <v>1457026639.0572841</v>
      </c>
      <c r="F24">
        <v>33809191177.789539</v>
      </c>
      <c r="H24" s="2">
        <v>44645</v>
      </c>
      <c r="I24">
        <v>7.5622274887989513E-3</v>
      </c>
      <c r="J24">
        <v>7.7357999752844459E-3</v>
      </c>
      <c r="K24">
        <f t="shared" si="0"/>
        <v>-1.7357248648549456E-4</v>
      </c>
      <c r="L24">
        <v>93.79811445</v>
      </c>
    </row>
    <row r="25" spans="1:12" x14ac:dyDescent="0.35">
      <c r="A25" s="2">
        <v>44646</v>
      </c>
      <c r="B25">
        <v>9.5847451863028815E-3</v>
      </c>
      <c r="C25" s="2">
        <v>44646</v>
      </c>
      <c r="D25">
        <v>90.277966419999998</v>
      </c>
      <c r="E25">
        <v>1513646191.467891</v>
      </c>
      <c r="F25">
        <v>32356866393.57077</v>
      </c>
      <c r="H25" s="2">
        <v>44646</v>
      </c>
      <c r="I25">
        <v>9.5847451863028815E-3</v>
      </c>
      <c r="J25">
        <v>1.414413431220154E-2</v>
      </c>
      <c r="K25">
        <f t="shared" si="0"/>
        <v>-4.5593891258986583E-3</v>
      </c>
      <c r="L25">
        <v>90.277966419999998</v>
      </c>
    </row>
    <row r="26" spans="1:12" x14ac:dyDescent="0.35">
      <c r="A26" s="2">
        <v>44647</v>
      </c>
      <c r="B26">
        <v>1.1319121764902681E-2</v>
      </c>
      <c r="C26" s="2">
        <v>44647</v>
      </c>
      <c r="D26">
        <v>91.395185530000006</v>
      </c>
      <c r="E26">
        <v>937497627.96732998</v>
      </c>
      <c r="F26">
        <v>32679571529.197269</v>
      </c>
      <c r="H26" s="2">
        <v>44647</v>
      </c>
      <c r="I26">
        <v>1.1319121764902681E-2</v>
      </c>
      <c r="J26">
        <v>1.0699516294866001E-2</v>
      </c>
      <c r="K26">
        <f t="shared" si="0"/>
        <v>6.1960547003668022E-4</v>
      </c>
      <c r="L26">
        <v>91.395185530000006</v>
      </c>
    </row>
    <row r="27" spans="1:12" x14ac:dyDescent="0.35">
      <c r="A27" s="2">
        <v>44648</v>
      </c>
      <c r="B27">
        <v>3.3670033670033669E-3</v>
      </c>
      <c r="C27" s="2">
        <v>44648</v>
      </c>
      <c r="D27">
        <v>94.133250070000003</v>
      </c>
      <c r="E27">
        <v>942143562.86860895</v>
      </c>
      <c r="F27">
        <v>33535216912.79847</v>
      </c>
      <c r="H27" s="2">
        <v>44648</v>
      </c>
      <c r="I27">
        <v>3.3670033670033669E-3</v>
      </c>
      <c r="J27">
        <v>1.305692584762352E-2</v>
      </c>
      <c r="K27">
        <f t="shared" si="0"/>
        <v>-9.6899224806201532E-3</v>
      </c>
      <c r="L27">
        <v>94.133250070000003</v>
      </c>
    </row>
    <row r="28" spans="1:12" x14ac:dyDescent="0.35">
      <c r="A28" s="2">
        <v>44650</v>
      </c>
      <c r="B28">
        <v>1.3420281886457179E-2</v>
      </c>
      <c r="C28" s="2">
        <v>44650</v>
      </c>
      <c r="D28">
        <v>108.82747381999999</v>
      </c>
      <c r="E28">
        <v>3890049346.6439028</v>
      </c>
      <c r="F28">
        <v>38563567448.973991</v>
      </c>
      <c r="H28" s="2">
        <v>44650</v>
      </c>
      <c r="I28">
        <v>1.3420281886457179E-2</v>
      </c>
      <c r="J28">
        <v>1.405210944010973E-2</v>
      </c>
      <c r="K28">
        <f t="shared" si="0"/>
        <v>-6.3182755365255062E-4</v>
      </c>
      <c r="L28">
        <v>108.82747381999999</v>
      </c>
    </row>
    <row r="29" spans="1:12" x14ac:dyDescent="0.35">
      <c r="A29" s="2">
        <v>44651</v>
      </c>
      <c r="B29">
        <v>8.0219674238454323E-3</v>
      </c>
      <c r="C29" s="2">
        <v>44651</v>
      </c>
      <c r="D29">
        <v>106.10216613999999</v>
      </c>
      <c r="E29">
        <v>2565748935.5294352</v>
      </c>
      <c r="F29">
        <v>37715295152.980591</v>
      </c>
      <c r="H29" s="2">
        <v>44651</v>
      </c>
      <c r="I29">
        <v>8.0219674238454323E-3</v>
      </c>
      <c r="J29">
        <v>8.1248487493412562E-3</v>
      </c>
      <c r="K29">
        <f t="shared" si="0"/>
        <v>-1.0288132549582385E-4</v>
      </c>
      <c r="L29">
        <v>106.10216613999999</v>
      </c>
    </row>
    <row r="30" spans="1:12" x14ac:dyDescent="0.35">
      <c r="A30" s="2">
        <v>44652</v>
      </c>
      <c r="B30">
        <v>0</v>
      </c>
      <c r="C30" s="2">
        <v>44652</v>
      </c>
      <c r="D30">
        <v>103.13665493000001</v>
      </c>
      <c r="E30">
        <v>2046729923.9789059</v>
      </c>
      <c r="F30">
        <v>36525678796.899712</v>
      </c>
      <c r="H30" s="2">
        <v>44652</v>
      </c>
      <c r="I30">
        <v>0</v>
      </c>
      <c r="J30">
        <v>1.526717557251908E-2</v>
      </c>
      <c r="K30">
        <f t="shared" si="0"/>
        <v>-1.526717557251908E-2</v>
      </c>
      <c r="L30">
        <v>103.13665493000001</v>
      </c>
    </row>
    <row r="31" spans="1:12" x14ac:dyDescent="0.35">
      <c r="A31" s="2">
        <v>44655</v>
      </c>
      <c r="B31">
        <v>0</v>
      </c>
      <c r="C31" s="2">
        <v>44655</v>
      </c>
      <c r="D31">
        <v>112.76806371000001</v>
      </c>
      <c r="E31">
        <v>2205116017.8842659</v>
      </c>
      <c r="F31">
        <v>39827291424.197006</v>
      </c>
      <c r="H31" s="2">
        <v>44655</v>
      </c>
      <c r="I31">
        <v>0</v>
      </c>
      <c r="J31">
        <v>2.6315789473684209E-2</v>
      </c>
      <c r="K31">
        <f t="shared" si="0"/>
        <v>-2.6315789473684209E-2</v>
      </c>
      <c r="L31">
        <v>112.76806371000001</v>
      </c>
    </row>
    <row r="32" spans="1:12" x14ac:dyDescent="0.35">
      <c r="A32" s="2">
        <v>44656</v>
      </c>
      <c r="B32">
        <v>0</v>
      </c>
      <c r="C32" s="2">
        <v>44656</v>
      </c>
      <c r="D32">
        <v>116.46469569999999</v>
      </c>
      <c r="E32">
        <v>2467736131.0365648</v>
      </c>
      <c r="F32">
        <v>40926182776.341042</v>
      </c>
      <c r="H32" s="2">
        <v>44656</v>
      </c>
      <c r="I32">
        <v>0</v>
      </c>
      <c r="J32">
        <v>1.824817518248175E-2</v>
      </c>
      <c r="K32">
        <f t="shared" si="0"/>
        <v>-1.824817518248175E-2</v>
      </c>
      <c r="L32">
        <v>116.46469569999999</v>
      </c>
    </row>
    <row r="33" spans="1:12" x14ac:dyDescent="0.35">
      <c r="A33" s="2">
        <v>44657</v>
      </c>
      <c r="B33">
        <v>2.9239766081871339E-3</v>
      </c>
      <c r="C33" s="2">
        <v>44657</v>
      </c>
      <c r="D33">
        <v>116.29203204</v>
      </c>
      <c r="E33">
        <v>2516745700.6944318</v>
      </c>
      <c r="F33">
        <v>41025948731.565727</v>
      </c>
      <c r="H33" s="2">
        <v>44657</v>
      </c>
      <c r="I33">
        <v>2.9239766081871339E-3</v>
      </c>
      <c r="J33">
        <v>1.2484394506866419E-3</v>
      </c>
      <c r="K33">
        <f t="shared" si="0"/>
        <v>1.675537157500492E-3</v>
      </c>
      <c r="L33">
        <v>116.29203204</v>
      </c>
    </row>
    <row r="34" spans="1:12" x14ac:dyDescent="0.35">
      <c r="A34" s="2">
        <v>44658</v>
      </c>
      <c r="B34">
        <v>9.2792792792792799E-3</v>
      </c>
      <c r="C34" s="2">
        <v>44658</v>
      </c>
      <c r="D34">
        <v>107.75930742</v>
      </c>
      <c r="E34">
        <v>3787593374.776454</v>
      </c>
      <c r="F34">
        <v>37961855882.896431</v>
      </c>
      <c r="H34" s="2">
        <v>44658</v>
      </c>
      <c r="I34">
        <v>9.2792792792792799E-3</v>
      </c>
      <c r="J34">
        <v>1.2867644319257221E-2</v>
      </c>
      <c r="K34">
        <f t="shared" si="0"/>
        <v>-3.5883650399779407E-3</v>
      </c>
      <c r="L34">
        <v>107.75930742</v>
      </c>
    </row>
    <row r="35" spans="1:12" x14ac:dyDescent="0.35">
      <c r="A35" s="2">
        <v>44659</v>
      </c>
      <c r="B35">
        <v>7.1428571428571426E-3</v>
      </c>
      <c r="C35" s="2">
        <v>44659</v>
      </c>
      <c r="D35">
        <v>103.48131374</v>
      </c>
      <c r="E35">
        <v>2775608272.2474728</v>
      </c>
      <c r="F35">
        <v>36459703561.945763</v>
      </c>
      <c r="H35" s="2">
        <v>44659</v>
      </c>
      <c r="I35">
        <v>7.1428571428571426E-3</v>
      </c>
      <c r="J35">
        <v>0</v>
      </c>
      <c r="K35">
        <f t="shared" si="0"/>
        <v>7.1428571428571426E-3</v>
      </c>
      <c r="L35">
        <v>103.48131374</v>
      </c>
    </row>
    <row r="36" spans="1:12" x14ac:dyDescent="0.35">
      <c r="A36" s="2">
        <v>44667</v>
      </c>
      <c r="B36">
        <v>1.0263480392156859E-2</v>
      </c>
      <c r="C36" s="2">
        <v>44667</v>
      </c>
      <c r="D36">
        <v>80.349614149999994</v>
      </c>
      <c r="E36">
        <v>1215927530.411061</v>
      </c>
      <c r="F36">
        <v>28884541754.731209</v>
      </c>
      <c r="H36" s="2">
        <v>44667</v>
      </c>
      <c r="I36">
        <v>1.0263480392156859E-2</v>
      </c>
      <c r="J36">
        <v>1.436335403726708E-2</v>
      </c>
      <c r="K36">
        <f t="shared" si="0"/>
        <v>-4.0998736451102209E-3</v>
      </c>
      <c r="L36">
        <v>80.349614149999994</v>
      </c>
    </row>
    <row r="37" spans="1:12" x14ac:dyDescent="0.35">
      <c r="A37" s="2">
        <v>44668</v>
      </c>
      <c r="B37">
        <v>0</v>
      </c>
      <c r="C37" s="2">
        <v>44668</v>
      </c>
      <c r="D37">
        <v>81.052540300000004</v>
      </c>
      <c r="E37">
        <v>869582048.35133398</v>
      </c>
      <c r="F37">
        <v>29116475603.131859</v>
      </c>
      <c r="H37" s="2">
        <v>44668</v>
      </c>
      <c r="I37">
        <v>0</v>
      </c>
      <c r="J37">
        <v>0</v>
      </c>
      <c r="K37">
        <f t="shared" si="0"/>
        <v>0</v>
      </c>
      <c r="L37">
        <v>81.052540300000004</v>
      </c>
    </row>
    <row r="38" spans="1:12" x14ac:dyDescent="0.35">
      <c r="A38" s="2">
        <v>44669</v>
      </c>
      <c r="B38">
        <v>0</v>
      </c>
      <c r="C38" s="2">
        <v>44669</v>
      </c>
      <c r="D38">
        <v>77.421625590000005</v>
      </c>
      <c r="E38">
        <v>1053117255.329806</v>
      </c>
      <c r="F38">
        <v>27576412098.088291</v>
      </c>
      <c r="H38" s="2">
        <v>44669</v>
      </c>
      <c r="I38">
        <v>0</v>
      </c>
      <c r="J38">
        <v>0</v>
      </c>
      <c r="K38">
        <f t="shared" si="0"/>
        <v>0</v>
      </c>
      <c r="L38">
        <v>77.421625590000005</v>
      </c>
    </row>
    <row r="39" spans="1:12" x14ac:dyDescent="0.35">
      <c r="A39" s="2">
        <v>44670</v>
      </c>
      <c r="B39">
        <v>1.260973818812027E-2</v>
      </c>
      <c r="C39" s="2">
        <v>44670</v>
      </c>
      <c r="D39">
        <v>91.150052090000003</v>
      </c>
      <c r="E39">
        <v>2768383593.2905049</v>
      </c>
      <c r="F39">
        <v>31979872121.690849</v>
      </c>
      <c r="H39" s="2">
        <v>44670</v>
      </c>
      <c r="I39">
        <v>1.260973818812027E-2</v>
      </c>
      <c r="J39">
        <v>7.7552389036704712E-3</v>
      </c>
      <c r="K39">
        <f t="shared" si="0"/>
        <v>4.8544992844497988E-3</v>
      </c>
      <c r="L39">
        <v>91.150052090000003</v>
      </c>
    </row>
    <row r="40" spans="1:12" x14ac:dyDescent="0.35">
      <c r="A40" s="2">
        <v>44671</v>
      </c>
      <c r="B40">
        <v>0</v>
      </c>
      <c r="C40" s="2">
        <v>44671</v>
      </c>
      <c r="D40">
        <v>95.713959389999999</v>
      </c>
      <c r="E40">
        <v>2585888026.5397248</v>
      </c>
      <c r="F40">
        <v>33875710595.750038</v>
      </c>
      <c r="H40" s="2">
        <v>44671</v>
      </c>
      <c r="I40">
        <v>0</v>
      </c>
      <c r="J40">
        <v>4.807692307692308E-3</v>
      </c>
      <c r="K40">
        <f t="shared" si="0"/>
        <v>-4.807692307692308E-3</v>
      </c>
      <c r="L40">
        <v>95.713959389999999</v>
      </c>
    </row>
    <row r="41" spans="1:12" x14ac:dyDescent="0.35">
      <c r="A41" s="2">
        <v>44672</v>
      </c>
      <c r="B41">
        <v>1.171702480853355E-2</v>
      </c>
      <c r="C41" s="2">
        <v>44672</v>
      </c>
      <c r="D41">
        <v>94.935764800000001</v>
      </c>
      <c r="E41">
        <v>2077140993.6944051</v>
      </c>
      <c r="F41">
        <v>33510619570.682678</v>
      </c>
      <c r="H41" s="2">
        <v>44672</v>
      </c>
      <c r="I41">
        <v>1.171702480853355E-2</v>
      </c>
      <c r="J41">
        <v>9.2717368593094162E-3</v>
      </c>
      <c r="K41">
        <f t="shared" si="0"/>
        <v>2.4452879492241342E-3</v>
      </c>
      <c r="L41">
        <v>94.935764800000001</v>
      </c>
    </row>
    <row r="42" spans="1:12" x14ac:dyDescent="0.35">
      <c r="A42" s="2">
        <v>44673</v>
      </c>
      <c r="B42">
        <v>1.164989506375029E-2</v>
      </c>
      <c r="C42" s="2">
        <v>44673</v>
      </c>
      <c r="D42">
        <v>90.679726950000003</v>
      </c>
      <c r="E42">
        <v>2428602079.4993691</v>
      </c>
      <c r="F42">
        <v>31837088482.101391</v>
      </c>
      <c r="H42" s="2">
        <v>44673</v>
      </c>
      <c r="I42">
        <v>1.164989506375029E-2</v>
      </c>
      <c r="J42">
        <v>2.9867898737969519E-2</v>
      </c>
      <c r="K42">
        <f t="shared" si="0"/>
        <v>-1.8218003674219229E-2</v>
      </c>
      <c r="L42">
        <v>90.679726950000003</v>
      </c>
    </row>
    <row r="43" spans="1:12" x14ac:dyDescent="0.35">
      <c r="A43" s="2">
        <v>44675</v>
      </c>
      <c r="B43">
        <v>1.8327796234772979E-2</v>
      </c>
      <c r="C43" s="2">
        <v>44675</v>
      </c>
      <c r="D43">
        <v>89.608794239999995</v>
      </c>
      <c r="E43">
        <v>1241430199.8086269</v>
      </c>
      <c r="F43">
        <v>31279442632.291679</v>
      </c>
      <c r="H43" s="2">
        <v>44675</v>
      </c>
      <c r="I43">
        <v>1.8327796234772979E-2</v>
      </c>
      <c r="J43">
        <v>2.441860465116279E-2</v>
      </c>
      <c r="K43">
        <f t="shared" si="0"/>
        <v>-6.0908084163898112E-3</v>
      </c>
      <c r="L43">
        <v>89.608794239999995</v>
      </c>
    </row>
    <row r="44" spans="1:12" x14ac:dyDescent="0.35">
      <c r="A44" s="2">
        <v>44676</v>
      </c>
      <c r="B44">
        <v>1.7815208551026581E-2</v>
      </c>
      <c r="C44" s="2">
        <v>44676</v>
      </c>
      <c r="D44">
        <v>90.460928499999994</v>
      </c>
      <c r="E44">
        <v>1264483571.7590871</v>
      </c>
      <c r="F44">
        <v>31640180456.478691</v>
      </c>
      <c r="H44" s="2">
        <v>44676</v>
      </c>
      <c r="I44">
        <v>1.7815208551026581E-2</v>
      </c>
      <c r="J44">
        <v>1.8413831847377271E-2</v>
      </c>
      <c r="K44">
        <f t="shared" si="0"/>
        <v>-5.9862329635069003E-4</v>
      </c>
      <c r="L44">
        <v>90.460928499999994</v>
      </c>
    </row>
    <row r="45" spans="1:12" x14ac:dyDescent="0.35">
      <c r="A45" s="2">
        <v>44677</v>
      </c>
      <c r="B45">
        <v>6.3970064148253739E-3</v>
      </c>
      <c r="C45" s="2">
        <v>44677</v>
      </c>
      <c r="D45">
        <v>97.038121149999995</v>
      </c>
      <c r="E45">
        <v>3009179945.2108221</v>
      </c>
      <c r="F45">
        <v>33760655878.12653</v>
      </c>
      <c r="H45" s="2">
        <v>44677</v>
      </c>
      <c r="I45">
        <v>6.3970064148253739E-3</v>
      </c>
      <c r="J45">
        <v>2.0872364857573301E-2</v>
      </c>
      <c r="K45">
        <f t="shared" si="0"/>
        <v>-1.4475358442747928E-2</v>
      </c>
      <c r="L45">
        <v>97.038121149999995</v>
      </c>
    </row>
    <row r="46" spans="1:12" x14ac:dyDescent="0.35">
      <c r="A46" s="2">
        <v>44686</v>
      </c>
      <c r="B46">
        <v>2.6818134661271909E-2</v>
      </c>
      <c r="C46" s="2">
        <v>44686</v>
      </c>
      <c r="D46">
        <v>86.136037079999994</v>
      </c>
      <c r="E46">
        <v>1888644393.5075331</v>
      </c>
      <c r="F46">
        <v>29635965555.259521</v>
      </c>
      <c r="H46" s="2">
        <v>44686</v>
      </c>
      <c r="I46">
        <v>2.6818134661271909E-2</v>
      </c>
      <c r="J46">
        <v>0</v>
      </c>
      <c r="K46">
        <f t="shared" si="0"/>
        <v>2.6818134661271909E-2</v>
      </c>
      <c r="L46">
        <v>86.136037079999994</v>
      </c>
    </row>
    <row r="47" spans="1:12" x14ac:dyDescent="0.35">
      <c r="A47" s="2">
        <v>44687</v>
      </c>
      <c r="B47">
        <v>0</v>
      </c>
      <c r="C47" s="2">
        <v>44687</v>
      </c>
      <c r="D47">
        <v>82.619726999999997</v>
      </c>
      <c r="E47">
        <v>2146296892.697984</v>
      </c>
      <c r="F47">
        <v>28341147676.845112</v>
      </c>
      <c r="H47" s="2">
        <v>44687</v>
      </c>
      <c r="I47">
        <v>0</v>
      </c>
      <c r="J47">
        <v>0</v>
      </c>
      <c r="K47">
        <f t="shared" si="0"/>
        <v>0</v>
      </c>
      <c r="L47">
        <v>82.619726999999997</v>
      </c>
    </row>
    <row r="48" spans="1:12" x14ac:dyDescent="0.35">
      <c r="A48" s="2">
        <v>44688</v>
      </c>
      <c r="B48">
        <v>0</v>
      </c>
      <c r="C48" s="2">
        <v>44688</v>
      </c>
      <c r="D48">
        <v>77.564775499999996</v>
      </c>
      <c r="E48">
        <v>2212240363.237246</v>
      </c>
      <c r="F48">
        <v>26565180436.709171</v>
      </c>
      <c r="H48" s="2">
        <v>44688</v>
      </c>
      <c r="I48">
        <v>0</v>
      </c>
      <c r="J48">
        <v>0</v>
      </c>
      <c r="K48">
        <f t="shared" si="0"/>
        <v>0</v>
      </c>
      <c r="L48">
        <v>77.564775499999996</v>
      </c>
    </row>
    <row r="49" spans="1:12" x14ac:dyDescent="0.35">
      <c r="A49" s="2">
        <v>44689</v>
      </c>
      <c r="B49">
        <v>5.8996640691924146E-3</v>
      </c>
      <c r="C49" s="2">
        <v>44689</v>
      </c>
      <c r="D49">
        <v>68.577322039999999</v>
      </c>
      <c r="E49">
        <v>2926696391.7346411</v>
      </c>
      <c r="F49">
        <v>23535728154.466068</v>
      </c>
      <c r="H49" s="2">
        <v>44689</v>
      </c>
      <c r="I49">
        <v>5.8996640691924146E-3</v>
      </c>
      <c r="J49">
        <v>1.483596116425915E-2</v>
      </c>
      <c r="K49">
        <f t="shared" si="0"/>
        <v>-8.936297095066735E-3</v>
      </c>
      <c r="L49">
        <v>68.577322039999999</v>
      </c>
    </row>
    <row r="50" spans="1:12" x14ac:dyDescent="0.35">
      <c r="A50" s="2">
        <v>44690</v>
      </c>
      <c r="B50">
        <v>5.553119192787343E-3</v>
      </c>
      <c r="C50" s="2">
        <v>44690</v>
      </c>
      <c r="D50">
        <v>63.856416469999999</v>
      </c>
      <c r="E50">
        <v>5213839316.3448935</v>
      </c>
      <c r="F50">
        <v>21892228417.590759</v>
      </c>
      <c r="H50" s="2">
        <v>44690</v>
      </c>
      <c r="I50">
        <v>5.553119192787343E-3</v>
      </c>
      <c r="J50">
        <v>2.7445594762456019E-2</v>
      </c>
      <c r="K50">
        <f t="shared" si="0"/>
        <v>-2.1892475569668675E-2</v>
      </c>
      <c r="L50">
        <v>63.856416469999999</v>
      </c>
    </row>
    <row r="51" spans="1:12" x14ac:dyDescent="0.35">
      <c r="A51" s="2">
        <v>44691</v>
      </c>
      <c r="B51">
        <v>6.9314039648308958E-3</v>
      </c>
      <c r="C51" s="2">
        <v>44691</v>
      </c>
      <c r="D51">
        <v>33.143682140000003</v>
      </c>
      <c r="E51">
        <v>6489564173.3641682</v>
      </c>
      <c r="F51">
        <v>11693885984.43857</v>
      </c>
      <c r="H51" s="2">
        <v>44691</v>
      </c>
      <c r="I51">
        <v>6.9314039648308958E-3</v>
      </c>
      <c r="J51">
        <v>1.279903773727357E-2</v>
      </c>
      <c r="K51">
        <f t="shared" si="0"/>
        <v>-5.8676337724426738E-3</v>
      </c>
      <c r="L51">
        <v>33.143682140000003</v>
      </c>
    </row>
    <row r="52" spans="1:12" x14ac:dyDescent="0.35">
      <c r="A52" s="2">
        <v>44692</v>
      </c>
      <c r="B52">
        <v>6.3521885242523394E-3</v>
      </c>
      <c r="C52" s="2">
        <v>44692</v>
      </c>
      <c r="D52">
        <v>16.866653490000001</v>
      </c>
      <c r="E52">
        <v>11400022296.78533</v>
      </c>
      <c r="F52">
        <v>6530663269.5928164</v>
      </c>
      <c r="H52" s="2">
        <v>44692</v>
      </c>
      <c r="I52">
        <v>6.3521885242523394E-3</v>
      </c>
      <c r="J52">
        <v>1.412884392542749E-2</v>
      </c>
      <c r="K52">
        <f t="shared" si="0"/>
        <v>-7.7766554011751508E-3</v>
      </c>
      <c r="L52">
        <v>16.866653490000001</v>
      </c>
    </row>
    <row r="53" spans="1:12" x14ac:dyDescent="0.35">
      <c r="A53" s="2">
        <v>44693</v>
      </c>
      <c r="B53">
        <v>6.5835330040006036E-3</v>
      </c>
      <c r="C53" s="2">
        <v>44693</v>
      </c>
      <c r="D53">
        <v>1.06287811</v>
      </c>
      <c r="E53">
        <v>16547891266.360279</v>
      </c>
      <c r="F53">
        <v>1636528516.690712</v>
      </c>
      <c r="H53" s="2">
        <v>44693</v>
      </c>
      <c r="I53">
        <v>6.5835330040006036E-3</v>
      </c>
      <c r="J53">
        <v>1.7111598542657619E-2</v>
      </c>
      <c r="K53">
        <f t="shared" si="0"/>
        <v>-1.0528065538657014E-2</v>
      </c>
      <c r="L53">
        <v>1.06287811</v>
      </c>
    </row>
    <row r="54" spans="1:12" x14ac:dyDescent="0.35">
      <c r="A54" s="2">
        <v>44694</v>
      </c>
      <c r="B54">
        <v>5.4177640896382016E-3</v>
      </c>
      <c r="C54" s="2">
        <v>44694</v>
      </c>
      <c r="D54">
        <v>1.21919E-3</v>
      </c>
      <c r="E54">
        <v>6801040372.1245413</v>
      </c>
      <c r="F54">
        <v>492088950.20139772</v>
      </c>
      <c r="H54" s="2">
        <v>44694</v>
      </c>
      <c r="I54">
        <v>5.4177640896382016E-3</v>
      </c>
      <c r="J54">
        <v>1.490103510692199E-2</v>
      </c>
      <c r="K54">
        <f t="shared" si="0"/>
        <v>-9.4832710172837887E-3</v>
      </c>
      <c r="L54">
        <v>1.21919E-3</v>
      </c>
    </row>
    <row r="55" spans="1:12" x14ac:dyDescent="0.35">
      <c r="A55" s="2">
        <v>44695</v>
      </c>
      <c r="B55">
        <v>6.4738549350335881E-3</v>
      </c>
      <c r="C55" s="2">
        <v>44695</v>
      </c>
      <c r="D55">
        <v>1.1553E-4</v>
      </c>
      <c r="E55">
        <v>973606611.68094301</v>
      </c>
      <c r="F55">
        <v>738335135.29635823</v>
      </c>
      <c r="H55" s="2">
        <v>44695</v>
      </c>
      <c r="I55">
        <v>6.4738549350335881E-3</v>
      </c>
      <c r="J55">
        <v>1.332602225810608E-2</v>
      </c>
      <c r="K55">
        <f t="shared" si="0"/>
        <v>-6.8521673230724917E-3</v>
      </c>
      <c r="L55">
        <v>1.1553E-4</v>
      </c>
    </row>
    <row r="56" spans="1:12" x14ac:dyDescent="0.35">
      <c r="A56" s="2">
        <v>44696</v>
      </c>
      <c r="B56">
        <v>7.3178174282956931E-3</v>
      </c>
      <c r="C56" s="2">
        <v>44696</v>
      </c>
      <c r="D56">
        <v>4.4671000000000001E-4</v>
      </c>
      <c r="E56">
        <v>5857788046.1758823</v>
      </c>
      <c r="F56">
        <v>2950187393.3340659</v>
      </c>
      <c r="H56" s="2">
        <v>44696</v>
      </c>
      <c r="I56">
        <v>7.3178174282956931E-3</v>
      </c>
      <c r="J56">
        <v>1.524560218216856E-2</v>
      </c>
      <c r="K56">
        <f t="shared" si="0"/>
        <v>-7.9277847538728671E-3</v>
      </c>
      <c r="L56">
        <v>4.4671000000000001E-4</v>
      </c>
    </row>
    <row r="57" spans="1:12" x14ac:dyDescent="0.35">
      <c r="A57" s="2">
        <v>44697</v>
      </c>
      <c r="B57">
        <v>1.099340946606109E-2</v>
      </c>
      <c r="C57" s="2">
        <v>44697</v>
      </c>
      <c r="D57">
        <v>2.1535E-4</v>
      </c>
      <c r="E57">
        <v>2803545508.9877729</v>
      </c>
      <c r="F57">
        <v>1388113254.9128621</v>
      </c>
      <c r="H57" s="2">
        <v>44697</v>
      </c>
      <c r="I57">
        <v>1.099340946606109E-2</v>
      </c>
      <c r="J57">
        <v>1.343478248896985E-2</v>
      </c>
      <c r="K57">
        <f t="shared" si="0"/>
        <v>-2.4413730229087601E-3</v>
      </c>
      <c r="L57">
        <v>2.1535E-4</v>
      </c>
    </row>
    <row r="58" spans="1:12" x14ac:dyDescent="0.35">
      <c r="A58" s="2">
        <v>44698</v>
      </c>
      <c r="B58">
        <v>2.3813958080245242E-3</v>
      </c>
      <c r="C58" s="2">
        <v>44698</v>
      </c>
      <c r="D58">
        <v>1.9473E-4</v>
      </c>
      <c r="E58">
        <v>2267271774.5114698</v>
      </c>
      <c r="F58">
        <v>1254453193.957593</v>
      </c>
      <c r="H58" s="2">
        <v>44698</v>
      </c>
      <c r="I58">
        <v>2.3813958080245242E-3</v>
      </c>
      <c r="J58">
        <v>1.348948037591099E-2</v>
      </c>
      <c r="K58">
        <f t="shared" si="0"/>
        <v>-1.1108084567886466E-2</v>
      </c>
      <c r="L58">
        <v>1.9473E-4</v>
      </c>
    </row>
    <row r="59" spans="1:12" x14ac:dyDescent="0.35">
      <c r="A59" s="2">
        <v>44699</v>
      </c>
      <c r="B59">
        <v>4.6850426330358567E-3</v>
      </c>
      <c r="C59" s="2">
        <v>44699</v>
      </c>
      <c r="D59">
        <v>1.8679999999999999E-4</v>
      </c>
      <c r="E59">
        <v>961575735.55059004</v>
      </c>
      <c r="F59">
        <v>1222590130.238898</v>
      </c>
      <c r="H59" s="2">
        <v>44699</v>
      </c>
      <c r="I59">
        <v>4.6850426330358567E-3</v>
      </c>
      <c r="J59">
        <v>1.6864849931654428E-2</v>
      </c>
      <c r="K59">
        <f t="shared" si="0"/>
        <v>-1.2179807298618572E-2</v>
      </c>
      <c r="L59">
        <v>1.8679999999999999E-4</v>
      </c>
    </row>
    <row r="60" spans="1:12" x14ac:dyDescent="0.35">
      <c r="A60" s="2">
        <v>44700</v>
      </c>
      <c r="B60">
        <v>3.7037037037037038E-3</v>
      </c>
      <c r="C60" s="2">
        <v>44700</v>
      </c>
      <c r="D60">
        <v>1.4622999999999999E-4</v>
      </c>
      <c r="E60">
        <v>564682732.63053501</v>
      </c>
      <c r="F60">
        <v>964402351.13299382</v>
      </c>
      <c r="H60" s="2">
        <v>44700</v>
      </c>
      <c r="I60">
        <v>3.7037037037037038E-3</v>
      </c>
      <c r="J60">
        <v>3.7037037037037038E-3</v>
      </c>
      <c r="K60">
        <f t="shared" si="0"/>
        <v>0</v>
      </c>
      <c r="L60">
        <v>1.4622999999999999E-4</v>
      </c>
    </row>
    <row r="61" spans="1:12" x14ac:dyDescent="0.35">
      <c r="A61" s="2">
        <v>44701</v>
      </c>
      <c r="B61">
        <v>2.3148148148148151E-3</v>
      </c>
      <c r="C61" s="2">
        <v>44701</v>
      </c>
      <c r="D61">
        <v>1.3334999999999999E-4</v>
      </c>
      <c r="E61">
        <v>400751326.71048099</v>
      </c>
      <c r="F61">
        <v>873118055.88879979</v>
      </c>
      <c r="H61" s="2">
        <v>44701</v>
      </c>
      <c r="I61">
        <v>2.3148148148148151E-3</v>
      </c>
      <c r="J61">
        <v>1.9322796907449279E-2</v>
      </c>
      <c r="K61">
        <f t="shared" si="0"/>
        <v>-1.7007982092634464E-2</v>
      </c>
      <c r="L61">
        <v>1.3334999999999999E-4</v>
      </c>
    </row>
    <row r="62" spans="1:12" x14ac:dyDescent="0.35">
      <c r="A62" s="2">
        <v>44702</v>
      </c>
      <c r="B62">
        <v>3.48836857290032E-3</v>
      </c>
      <c r="C62" s="2">
        <v>44702</v>
      </c>
      <c r="D62">
        <v>1.1959E-4</v>
      </c>
      <c r="E62">
        <v>207695361.08736801</v>
      </c>
      <c r="F62">
        <v>786794944.7665354</v>
      </c>
      <c r="H62" s="2">
        <v>44702</v>
      </c>
      <c r="I62">
        <v>3.48836857290032E-3</v>
      </c>
      <c r="J62">
        <v>9.2385972051017441E-3</v>
      </c>
      <c r="K62">
        <f t="shared" si="0"/>
        <v>-5.7502286322014245E-3</v>
      </c>
      <c r="L62">
        <v>1.1959E-4</v>
      </c>
    </row>
    <row r="63" spans="1:12" x14ac:dyDescent="0.35">
      <c r="A63" s="2">
        <v>44703</v>
      </c>
      <c r="B63">
        <v>1.6711833785004519E-2</v>
      </c>
      <c r="C63" s="2">
        <v>44703</v>
      </c>
      <c r="D63">
        <v>1.2254E-4</v>
      </c>
      <c r="E63">
        <v>330872078.28045499</v>
      </c>
      <c r="F63">
        <v>786294719.61127806</v>
      </c>
      <c r="H63" s="2">
        <v>44703</v>
      </c>
      <c r="I63">
        <v>1.6711833785004519E-2</v>
      </c>
      <c r="J63">
        <v>7.5783972125435537E-3</v>
      </c>
      <c r="K63">
        <f t="shared" si="0"/>
        <v>9.1334365724609658E-3</v>
      </c>
      <c r="L63">
        <v>1.2254E-4</v>
      </c>
    </row>
    <row r="64" spans="1:12" x14ac:dyDescent="0.35">
      <c r="A64" s="2">
        <v>44704</v>
      </c>
      <c r="B64">
        <v>4.3868639959971228E-3</v>
      </c>
      <c r="C64" s="2">
        <v>44704</v>
      </c>
      <c r="D64">
        <v>1.8989000000000001E-4</v>
      </c>
      <c r="E64">
        <v>1362186176.0828471</v>
      </c>
      <c r="F64">
        <v>1261959421.2831559</v>
      </c>
      <c r="H64" s="2">
        <v>44704</v>
      </c>
      <c r="I64">
        <v>4.3868639959971228E-3</v>
      </c>
      <c r="J64">
        <v>1.8261161558232961E-2</v>
      </c>
      <c r="K64">
        <f t="shared" si="0"/>
        <v>-1.3874297562235838E-2</v>
      </c>
      <c r="L64">
        <v>1.8989000000000001E-4</v>
      </c>
    </row>
    <row r="65" spans="1:12" x14ac:dyDescent="0.35">
      <c r="A65" s="2">
        <v>44705</v>
      </c>
      <c r="B65">
        <v>3.2066477607528509E-3</v>
      </c>
      <c r="C65" s="2">
        <v>44705</v>
      </c>
      <c r="D65">
        <v>1.6055E-4</v>
      </c>
      <c r="E65">
        <v>810933220.022452</v>
      </c>
      <c r="F65">
        <v>1054999436.67161</v>
      </c>
      <c r="H65" s="2">
        <v>44705</v>
      </c>
      <c r="I65">
        <v>3.2066477607528509E-3</v>
      </c>
      <c r="J65">
        <v>1.1571629339366269E-2</v>
      </c>
      <c r="K65">
        <f t="shared" si="0"/>
        <v>-8.3649815786134181E-3</v>
      </c>
      <c r="L65">
        <v>1.6055E-4</v>
      </c>
    </row>
    <row r="66" spans="1:12" x14ac:dyDescent="0.35">
      <c r="A66" s="2">
        <v>44706</v>
      </c>
      <c r="B66">
        <v>1.2897113188138409E-2</v>
      </c>
      <c r="C66" s="2">
        <v>44706</v>
      </c>
      <c r="D66">
        <v>1.797E-4</v>
      </c>
      <c r="E66">
        <v>353227856.63206702</v>
      </c>
      <c r="F66">
        <v>1171645567.480835</v>
      </c>
      <c r="H66" s="2">
        <v>44706</v>
      </c>
      <c r="I66">
        <v>1.2897113188138409E-2</v>
      </c>
      <c r="J66">
        <v>1.703694235187201E-2</v>
      </c>
      <c r="K66">
        <f t="shared" si="0"/>
        <v>-4.1398291637336007E-3</v>
      </c>
      <c r="L66">
        <v>1.797E-4</v>
      </c>
    </row>
    <row r="67" spans="1:12" x14ac:dyDescent="0.35">
      <c r="A67" s="2">
        <v>44707</v>
      </c>
      <c r="B67">
        <v>2.2291993720565149E-2</v>
      </c>
      <c r="C67" s="2">
        <v>44707</v>
      </c>
      <c r="D67">
        <v>1.7928E-4</v>
      </c>
      <c r="E67">
        <v>652953106.47644305</v>
      </c>
      <c r="F67">
        <v>1174531021.890909</v>
      </c>
      <c r="H67" s="2">
        <v>44707</v>
      </c>
      <c r="I67">
        <v>2.2291993720565149E-2</v>
      </c>
      <c r="J67">
        <v>1.776917663617171E-2</v>
      </c>
      <c r="K67">
        <f t="shared" ref="K67:K92" si="1">I67-J67</f>
        <v>4.5228170843934386E-3</v>
      </c>
      <c r="L67">
        <v>1.7928E-4</v>
      </c>
    </row>
    <row r="68" spans="1:12" x14ac:dyDescent="0.35">
      <c r="A68" s="2">
        <v>44708</v>
      </c>
      <c r="B68">
        <v>7.0422535211267609E-4</v>
      </c>
      <c r="C68" s="2">
        <v>44708</v>
      </c>
      <c r="D68">
        <v>1.5154E-4</v>
      </c>
      <c r="E68">
        <v>142301452.296673</v>
      </c>
      <c r="F68">
        <v>998886312.21087122</v>
      </c>
      <c r="H68" s="2">
        <v>44708</v>
      </c>
      <c r="I68">
        <v>7.0422535211267609E-4</v>
      </c>
      <c r="J68">
        <v>2.1282972317877399E-2</v>
      </c>
      <c r="K68">
        <f t="shared" si="1"/>
        <v>-2.0578746965764724E-2</v>
      </c>
      <c r="L68">
        <v>1.5154E-4</v>
      </c>
    </row>
    <row r="69" spans="1:12" x14ac:dyDescent="0.35">
      <c r="A69" s="2">
        <v>44709</v>
      </c>
      <c r="B69">
        <v>2.7134741134590109E-3</v>
      </c>
      <c r="C69" s="2">
        <v>44709</v>
      </c>
      <c r="D69">
        <v>1.2694E-4</v>
      </c>
      <c r="E69">
        <v>52945658.145141996</v>
      </c>
      <c r="F69">
        <v>842010389.45432186</v>
      </c>
      <c r="H69" s="2">
        <v>44709</v>
      </c>
      <c r="I69">
        <v>2.7134741134590109E-3</v>
      </c>
      <c r="J69">
        <v>1.567449898936879E-2</v>
      </c>
      <c r="K69">
        <f t="shared" si="1"/>
        <v>-1.296102487590978E-2</v>
      </c>
      <c r="L69">
        <v>1.2694E-4</v>
      </c>
    </row>
    <row r="70" spans="1:12" x14ac:dyDescent="0.35">
      <c r="A70" s="2">
        <v>44710</v>
      </c>
      <c r="B70">
        <v>6.2454466695133094E-3</v>
      </c>
      <c r="C70" s="2">
        <v>44710</v>
      </c>
      <c r="D70">
        <v>8.9419999999999994E-5</v>
      </c>
      <c r="E70">
        <v>85768180.432932004</v>
      </c>
      <c r="F70">
        <v>768841921.18388939</v>
      </c>
      <c r="H70" s="2">
        <v>44710</v>
      </c>
      <c r="I70">
        <v>6.2454466695133094E-3</v>
      </c>
      <c r="J70">
        <v>1.8161794760861039E-2</v>
      </c>
      <c r="K70">
        <f t="shared" si="1"/>
        <v>-1.191634809134773E-2</v>
      </c>
      <c r="L70">
        <v>8.9419999999999994E-5</v>
      </c>
    </row>
    <row r="71" spans="1:12" x14ac:dyDescent="0.35">
      <c r="A71" s="2">
        <v>44711</v>
      </c>
      <c r="B71">
        <v>3.7878787878787879E-4</v>
      </c>
      <c r="C71" s="2">
        <v>44711</v>
      </c>
      <c r="D71">
        <v>9.904E-5</v>
      </c>
      <c r="E71">
        <v>64606838.672925003</v>
      </c>
      <c r="F71">
        <v>768841921.18388939</v>
      </c>
      <c r="H71" s="2">
        <v>44711</v>
      </c>
      <c r="I71">
        <v>3.7878787878787879E-4</v>
      </c>
      <c r="J71">
        <v>1.9595472920481759E-2</v>
      </c>
      <c r="K71">
        <f t="shared" si="1"/>
        <v>-1.9216685041693882E-2</v>
      </c>
      <c r="L71">
        <v>9.904E-5</v>
      </c>
    </row>
    <row r="72" spans="1:12" x14ac:dyDescent="0.35">
      <c r="A72" s="2">
        <v>44712</v>
      </c>
      <c r="B72">
        <v>3.4237402813186769E-3</v>
      </c>
      <c r="C72" s="2">
        <v>44712</v>
      </c>
      <c r="D72">
        <v>1.2598000000000001E-4</v>
      </c>
      <c r="E72">
        <v>654614015.17138398</v>
      </c>
      <c r="F72">
        <v>768841921.18388939</v>
      </c>
      <c r="H72" s="2">
        <v>44712</v>
      </c>
      <c r="I72">
        <v>3.4237402813186769E-3</v>
      </c>
      <c r="J72">
        <v>2.2606469144373038E-2</v>
      </c>
      <c r="K72">
        <f t="shared" si="1"/>
        <v>-1.918272886305436E-2</v>
      </c>
      <c r="L72">
        <v>1.2598000000000001E-4</v>
      </c>
    </row>
    <row r="73" spans="1:12" x14ac:dyDescent="0.35">
      <c r="A73" s="2">
        <v>44713</v>
      </c>
      <c r="B73">
        <v>8.324432313116548E-3</v>
      </c>
      <c r="C73" s="2">
        <v>44713</v>
      </c>
      <c r="D73">
        <v>1.1422E-4</v>
      </c>
      <c r="E73">
        <v>382606233.81880599</v>
      </c>
      <c r="F73">
        <v>768841921.18388939</v>
      </c>
      <c r="H73" s="2">
        <v>44713</v>
      </c>
      <c r="I73">
        <v>8.324432313116548E-3</v>
      </c>
      <c r="J73">
        <v>1.828374710363118E-2</v>
      </c>
      <c r="K73">
        <f t="shared" si="1"/>
        <v>-9.9593147905146315E-3</v>
      </c>
      <c r="L73">
        <v>1.1422E-4</v>
      </c>
    </row>
    <row r="74" spans="1:12" x14ac:dyDescent="0.35">
      <c r="A74" s="2">
        <v>44714</v>
      </c>
      <c r="B74">
        <v>2.6388888888888889E-2</v>
      </c>
      <c r="C74" s="2">
        <v>44714</v>
      </c>
      <c r="D74">
        <v>1.0008E-4</v>
      </c>
      <c r="E74">
        <v>271651328.00071001</v>
      </c>
      <c r="F74">
        <v>768841921.18388939</v>
      </c>
      <c r="H74" s="2">
        <v>44714</v>
      </c>
      <c r="I74">
        <v>2.6388888888888889E-2</v>
      </c>
      <c r="J74">
        <v>2.0261437908496729E-2</v>
      </c>
      <c r="K74">
        <f t="shared" si="1"/>
        <v>6.1274509803921594E-3</v>
      </c>
      <c r="L74">
        <v>1.0008E-4</v>
      </c>
    </row>
    <row r="75" spans="1:12" x14ac:dyDescent="0.35">
      <c r="A75" s="2">
        <v>44715</v>
      </c>
      <c r="B75">
        <v>3.5794549545047761E-3</v>
      </c>
      <c r="C75" s="2">
        <v>44715</v>
      </c>
      <c r="D75">
        <v>1.0064E-4</v>
      </c>
      <c r="E75">
        <v>148669420.973023</v>
      </c>
      <c r="F75">
        <v>768841921.18388939</v>
      </c>
      <c r="H75" s="2">
        <v>44715</v>
      </c>
      <c r="I75">
        <v>3.5794549545047761E-3</v>
      </c>
      <c r="J75">
        <v>1.082945415420118E-2</v>
      </c>
      <c r="K75">
        <f t="shared" si="1"/>
        <v>-7.2499991996964035E-3</v>
      </c>
      <c r="L75">
        <v>1.0064E-4</v>
      </c>
    </row>
    <row r="76" spans="1:12" x14ac:dyDescent="0.35">
      <c r="A76" s="2">
        <v>44716</v>
      </c>
      <c r="B76">
        <v>0</v>
      </c>
      <c r="C76" s="2">
        <v>44716</v>
      </c>
      <c r="D76">
        <v>9.5760000000000005E-5</v>
      </c>
      <c r="E76">
        <v>87964484.721796006</v>
      </c>
      <c r="F76">
        <v>768841921.18388939</v>
      </c>
      <c r="H76" s="2">
        <v>44716</v>
      </c>
      <c r="I76">
        <v>0</v>
      </c>
      <c r="J76">
        <v>0</v>
      </c>
      <c r="K76">
        <f t="shared" si="1"/>
        <v>0</v>
      </c>
      <c r="L76">
        <v>9.5760000000000005E-5</v>
      </c>
    </row>
    <row r="77" spans="1:12" x14ac:dyDescent="0.35">
      <c r="A77" s="2">
        <v>44717</v>
      </c>
      <c r="B77">
        <v>1.136363636363636E-2</v>
      </c>
      <c r="C77" s="2">
        <v>44717</v>
      </c>
      <c r="D77">
        <v>9.2689999999999995E-5</v>
      </c>
      <c r="E77">
        <v>59137511.221101999</v>
      </c>
      <c r="F77">
        <v>768841921.18388939</v>
      </c>
      <c r="H77" s="2">
        <v>44717</v>
      </c>
      <c r="I77">
        <v>1.136363636363636E-2</v>
      </c>
      <c r="J77">
        <v>1.136363636363636E-2</v>
      </c>
      <c r="K77">
        <f t="shared" si="1"/>
        <v>0</v>
      </c>
      <c r="L77">
        <v>9.2689999999999995E-5</v>
      </c>
    </row>
    <row r="78" spans="1:12" x14ac:dyDescent="0.35">
      <c r="A78" s="2">
        <v>44718</v>
      </c>
      <c r="B78">
        <v>5.8736153655558803E-3</v>
      </c>
      <c r="C78" s="2">
        <v>44718</v>
      </c>
      <c r="D78">
        <v>7.9530000000000006E-5</v>
      </c>
      <c r="E78">
        <v>130765281.890424</v>
      </c>
      <c r="F78">
        <v>768841921.18388939</v>
      </c>
      <c r="H78" s="2">
        <v>44718</v>
      </c>
      <c r="I78">
        <v>5.8736153655558803E-3</v>
      </c>
      <c r="J78">
        <v>2.9190889193269339E-2</v>
      </c>
      <c r="K78">
        <f t="shared" si="1"/>
        <v>-2.331727382771346E-2</v>
      </c>
      <c r="L78">
        <v>7.9530000000000006E-5</v>
      </c>
    </row>
    <row r="79" spans="1:12" x14ac:dyDescent="0.35">
      <c r="A79" s="2">
        <v>44719</v>
      </c>
      <c r="B79">
        <v>7.9365079365079361E-3</v>
      </c>
      <c r="C79" s="2">
        <v>44719</v>
      </c>
      <c r="D79">
        <v>8.0530000000000003E-5</v>
      </c>
      <c r="E79">
        <v>82041776.308541</v>
      </c>
      <c r="F79">
        <v>768841921.18388939</v>
      </c>
      <c r="H79" s="2">
        <v>44719</v>
      </c>
      <c r="I79">
        <v>7.9365079365079361E-3</v>
      </c>
      <c r="J79">
        <v>5.0104646246796593E-2</v>
      </c>
      <c r="K79">
        <f t="shared" si="1"/>
        <v>-4.2168138310288657E-2</v>
      </c>
      <c r="L79">
        <v>8.0530000000000003E-5</v>
      </c>
    </row>
    <row r="80" spans="1:12" x14ac:dyDescent="0.35">
      <c r="A80" s="2">
        <v>44720</v>
      </c>
      <c r="B80">
        <v>1.3538591142490369E-2</v>
      </c>
      <c r="C80" s="2">
        <v>44720</v>
      </c>
      <c r="D80">
        <v>6.3800000000000006E-5</v>
      </c>
      <c r="E80">
        <v>118628936.12906601</v>
      </c>
      <c r="F80">
        <v>768841921.18388939</v>
      </c>
      <c r="H80" s="2">
        <v>44720</v>
      </c>
      <c r="I80">
        <v>1.3538591142490369E-2</v>
      </c>
      <c r="J80">
        <v>1.5913778818721139E-2</v>
      </c>
      <c r="K80">
        <f t="shared" si="1"/>
        <v>-2.3751876762307701E-3</v>
      </c>
      <c r="L80">
        <v>6.3800000000000006E-5</v>
      </c>
    </row>
    <row r="81" spans="1:12" x14ac:dyDescent="0.35">
      <c r="A81" s="2">
        <v>44721</v>
      </c>
      <c r="B81">
        <v>0</v>
      </c>
      <c r="C81" s="2">
        <v>44721</v>
      </c>
      <c r="D81">
        <v>4.668E-5</v>
      </c>
      <c r="E81">
        <v>129106432.657904</v>
      </c>
      <c r="F81">
        <v>768841921.18388939</v>
      </c>
      <c r="H81" s="2">
        <v>44721</v>
      </c>
      <c r="I81">
        <v>0</v>
      </c>
      <c r="J81">
        <v>2.5240384615384619E-2</v>
      </c>
      <c r="K81">
        <f t="shared" si="1"/>
        <v>-2.5240384615384619E-2</v>
      </c>
      <c r="L81">
        <v>4.668E-5</v>
      </c>
    </row>
    <row r="82" spans="1:12" x14ac:dyDescent="0.35">
      <c r="A82" s="2">
        <v>44722</v>
      </c>
      <c r="B82">
        <v>4.1148255888242306E-3</v>
      </c>
      <c r="C82" s="2">
        <v>44722</v>
      </c>
      <c r="D82">
        <v>7.5119999999999999E-5</v>
      </c>
      <c r="E82">
        <v>521759742.05177099</v>
      </c>
      <c r="F82">
        <v>768841921.18388939</v>
      </c>
      <c r="H82" s="2">
        <v>44722</v>
      </c>
      <c r="I82">
        <v>4.1148255888242306E-3</v>
      </c>
      <c r="J82">
        <v>1.360593493644693E-2</v>
      </c>
      <c r="K82">
        <f t="shared" si="1"/>
        <v>-9.491109347622699E-3</v>
      </c>
      <c r="L82">
        <v>7.5119999999999999E-5</v>
      </c>
    </row>
    <row r="83" spans="1:12" x14ac:dyDescent="0.35">
      <c r="A83" s="2">
        <v>44723</v>
      </c>
      <c r="B83">
        <v>0</v>
      </c>
      <c r="C83" s="2">
        <v>44723</v>
      </c>
      <c r="D83">
        <v>7.0060000000000003E-5</v>
      </c>
      <c r="E83">
        <v>190681351.89050701</v>
      </c>
      <c r="F83">
        <v>768841921.18388939</v>
      </c>
      <c r="H83" s="2">
        <v>44723</v>
      </c>
      <c r="I83">
        <v>0</v>
      </c>
      <c r="J83">
        <v>0</v>
      </c>
      <c r="K83">
        <f t="shared" si="1"/>
        <v>0</v>
      </c>
      <c r="L83">
        <v>7.0060000000000003E-5</v>
      </c>
    </row>
    <row r="84" spans="1:12" x14ac:dyDescent="0.35">
      <c r="A84" s="2">
        <v>44726</v>
      </c>
      <c r="B84">
        <v>1.7464909461052181E-3</v>
      </c>
      <c r="C84" s="2">
        <v>44726</v>
      </c>
      <c r="D84">
        <v>6.037E-5</v>
      </c>
      <c r="E84">
        <v>138654756.87526101</v>
      </c>
      <c r="F84">
        <v>0</v>
      </c>
      <c r="H84" s="2">
        <v>44726</v>
      </c>
      <c r="I84">
        <v>1.7464909461052181E-3</v>
      </c>
      <c r="J84">
        <v>2.693190033818265E-2</v>
      </c>
      <c r="K84">
        <f t="shared" si="1"/>
        <v>-2.5185409392077432E-2</v>
      </c>
      <c r="L84">
        <v>6.037E-5</v>
      </c>
    </row>
    <row r="85" spans="1:12" x14ac:dyDescent="0.35">
      <c r="A85" s="2">
        <v>44727</v>
      </c>
      <c r="B85">
        <v>1.3948541209454371E-2</v>
      </c>
      <c r="C85" s="2">
        <v>44727</v>
      </c>
      <c r="D85">
        <v>6.0460000000000001E-5</v>
      </c>
      <c r="E85">
        <v>84324153.415077001</v>
      </c>
      <c r="F85">
        <v>0</v>
      </c>
      <c r="H85" s="2">
        <v>44727</v>
      </c>
      <c r="I85">
        <v>1.3948541209454371E-2</v>
      </c>
      <c r="J85">
        <v>1.0126435758908229E-2</v>
      </c>
      <c r="K85">
        <f t="shared" si="1"/>
        <v>3.8221054505461413E-3</v>
      </c>
      <c r="L85">
        <v>6.0460000000000001E-5</v>
      </c>
    </row>
    <row r="86" spans="1:12" x14ac:dyDescent="0.35">
      <c r="A86" s="2">
        <v>44728</v>
      </c>
      <c r="B86">
        <v>0</v>
      </c>
      <c r="C86" s="2">
        <v>44728</v>
      </c>
      <c r="D86">
        <v>6.1669999999999997E-5</v>
      </c>
      <c r="E86">
        <v>87425761.471737996</v>
      </c>
      <c r="F86">
        <v>0</v>
      </c>
      <c r="H86" s="2">
        <v>44728</v>
      </c>
      <c r="I86">
        <v>0</v>
      </c>
      <c r="J86">
        <v>1.228740020826102E-2</v>
      </c>
      <c r="K86">
        <f t="shared" si="1"/>
        <v>-1.228740020826102E-2</v>
      </c>
      <c r="L86">
        <v>6.1669999999999997E-5</v>
      </c>
    </row>
    <row r="87" spans="1:12" x14ac:dyDescent="0.35">
      <c r="A87" s="2">
        <v>44736</v>
      </c>
      <c r="B87">
        <v>1.173708920187793E-3</v>
      </c>
      <c r="C87" s="2">
        <v>44736</v>
      </c>
      <c r="D87">
        <v>5.7649999999999999E-5</v>
      </c>
      <c r="E87">
        <v>22684675.611473002</v>
      </c>
      <c r="F87">
        <v>0</v>
      </c>
      <c r="H87" s="2">
        <v>44736</v>
      </c>
      <c r="I87">
        <v>1.173708920187793E-3</v>
      </c>
      <c r="J87">
        <v>2.7847264587364209E-2</v>
      </c>
      <c r="K87">
        <f t="shared" si="1"/>
        <v>-2.6673555667176416E-2</v>
      </c>
      <c r="L87">
        <v>5.7649999999999999E-5</v>
      </c>
    </row>
    <row r="88" spans="1:12" x14ac:dyDescent="0.35">
      <c r="A88" s="2">
        <v>44739</v>
      </c>
      <c r="B88">
        <v>0</v>
      </c>
      <c r="C88" s="2">
        <v>44739</v>
      </c>
      <c r="D88">
        <v>6.5419999999999994E-5</v>
      </c>
      <c r="E88">
        <v>93236048.756772995</v>
      </c>
      <c r="F88">
        <v>0</v>
      </c>
      <c r="H88" s="2">
        <v>44739</v>
      </c>
      <c r="I88">
        <v>0</v>
      </c>
      <c r="J88">
        <v>2.8381642512077289E-2</v>
      </c>
      <c r="K88">
        <f t="shared" si="1"/>
        <v>-2.8381642512077289E-2</v>
      </c>
      <c r="L88">
        <v>6.5419999999999994E-5</v>
      </c>
    </row>
    <row r="89" spans="1:12" x14ac:dyDescent="0.35">
      <c r="A89" s="2">
        <v>44740</v>
      </c>
      <c r="B89">
        <v>1.136363636363636E-2</v>
      </c>
      <c r="C89" s="2">
        <v>44740</v>
      </c>
      <c r="D89">
        <v>8.844E-5</v>
      </c>
      <c r="E89">
        <v>420748931.662525</v>
      </c>
      <c r="F89">
        <v>0</v>
      </c>
      <c r="H89" s="2">
        <v>44740</v>
      </c>
      <c r="I89">
        <v>1.136363636363636E-2</v>
      </c>
      <c r="J89">
        <v>2.2727272727272731E-2</v>
      </c>
      <c r="K89">
        <f t="shared" si="1"/>
        <v>-1.1363636363636371E-2</v>
      </c>
      <c r="L89">
        <v>8.844E-5</v>
      </c>
    </row>
    <row r="90" spans="1:12" x14ac:dyDescent="0.35">
      <c r="A90" s="2">
        <v>44741</v>
      </c>
      <c r="B90">
        <v>0</v>
      </c>
      <c r="C90" s="2">
        <v>44741</v>
      </c>
      <c r="D90">
        <v>1.0665E-4</v>
      </c>
      <c r="E90">
        <v>386490484.658476</v>
      </c>
      <c r="F90">
        <v>0</v>
      </c>
      <c r="H90" s="2">
        <v>44741</v>
      </c>
      <c r="I90">
        <v>0</v>
      </c>
      <c r="J90">
        <v>2.5776429175339479E-2</v>
      </c>
      <c r="K90">
        <f t="shared" si="1"/>
        <v>-2.5776429175339479E-2</v>
      </c>
      <c r="L90">
        <v>1.0665E-4</v>
      </c>
    </row>
    <row r="91" spans="1:12" x14ac:dyDescent="0.35">
      <c r="A91" s="2">
        <v>44742</v>
      </c>
      <c r="B91">
        <v>0</v>
      </c>
      <c r="C91" s="2">
        <v>44742</v>
      </c>
      <c r="D91">
        <v>1.6286999999999999E-4</v>
      </c>
      <c r="E91">
        <v>1046633806.9510339</v>
      </c>
      <c r="F91">
        <v>0</v>
      </c>
      <c r="H91" s="2">
        <v>44742</v>
      </c>
      <c r="I91">
        <v>0</v>
      </c>
      <c r="J91">
        <v>0</v>
      </c>
      <c r="K91">
        <f t="shared" si="1"/>
        <v>0</v>
      </c>
      <c r="L91">
        <v>1.6286999999999999E-4</v>
      </c>
    </row>
    <row r="92" spans="1:12" x14ac:dyDescent="0.35">
      <c r="A92" s="2">
        <v>44743</v>
      </c>
      <c r="B92">
        <v>0</v>
      </c>
      <c r="C92" s="2">
        <v>44743</v>
      </c>
      <c r="D92">
        <v>1.1372E-4</v>
      </c>
      <c r="E92">
        <v>543874606.61641896</v>
      </c>
      <c r="F92">
        <v>0</v>
      </c>
      <c r="H92" s="2">
        <v>44743</v>
      </c>
      <c r="I92">
        <v>0</v>
      </c>
      <c r="J92">
        <v>6.2500000000000003E-3</v>
      </c>
      <c r="K92">
        <f t="shared" si="1"/>
        <v>-6.2500000000000003E-3</v>
      </c>
      <c r="L92">
        <v>1.1372E-4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Spring Ferdinand</cp:lastModifiedBy>
  <dcterms:created xsi:type="dcterms:W3CDTF">2025-04-11T06:42:48Z</dcterms:created>
  <dcterms:modified xsi:type="dcterms:W3CDTF">2025-04-11T07:07:19Z</dcterms:modified>
</cp:coreProperties>
</file>