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dy Pose Estimation" sheetId="1" r:id="rId3"/>
    <sheet state="visible" name="Action Recognition LSTM" sheetId="2" r:id="rId4"/>
  </sheets>
  <definedNames/>
  <calcPr/>
</workbook>
</file>

<file path=xl/sharedStrings.xml><?xml version="1.0" encoding="utf-8"?>
<sst xmlns="http://schemas.openxmlformats.org/spreadsheetml/2006/main" count="148" uniqueCount="53">
  <si>
    <t>Model</t>
  </si>
  <si>
    <t>Image Shape</t>
  </si>
  <si>
    <t>Train Epochs</t>
  </si>
  <si>
    <t>Batch Size</t>
  </si>
  <si>
    <t>IoU</t>
  </si>
  <si>
    <t>Area</t>
  </si>
  <si>
    <t>maxDets</t>
  </si>
  <si>
    <t>Optimizer</t>
  </si>
  <si>
    <t>LR</t>
  </si>
  <si>
    <t>Train AP</t>
  </si>
  <si>
    <t>Train AR</t>
  </si>
  <si>
    <t>Val AP</t>
  </si>
  <si>
    <t>Val AR</t>
  </si>
  <si>
    <t>Good AP/AR?</t>
  </si>
  <si>
    <t>Observations</t>
  </si>
  <si>
    <t>Test Timestamp</t>
  </si>
  <si>
    <t>Test Acc</t>
  </si>
  <si>
    <t>Resnet18</t>
  </si>
  <si>
    <t>224 x 224</t>
  </si>
  <si>
    <t>0.50:0.95</t>
  </si>
  <si>
    <t>all</t>
  </si>
  <si>
    <t>Adam</t>
  </si>
  <si>
    <t>N</t>
  </si>
  <si>
    <t>2019-07-08-07:34:00.782847</t>
  </si>
  <si>
    <t>n/a</t>
  </si>
  <si>
    <t>2019-07-08-21:02:19.294915</t>
  </si>
  <si>
    <t>medium</t>
  </si>
  <si>
    <t>2019-07-08-23:25:11.715701</t>
  </si>
  <si>
    <t>large</t>
  </si>
  <si>
    <t>Y</t>
  </si>
  <si>
    <t>368 x 368</t>
  </si>
  <si>
    <t>2019-07-09-00:45:45.912225</t>
  </si>
  <si>
    <t>2019-07-09-05:14:37.367758</t>
  </si>
  <si>
    <t>2019-07-09-06:34:21.961711</t>
  </si>
  <si>
    <t>2019-07-09-14:47:31.910790</t>
  </si>
  <si>
    <t>2019-07-09-16:45:41.250282</t>
  </si>
  <si>
    <t>Resnet50</t>
  </si>
  <si>
    <t>256 x 256</t>
  </si>
  <si>
    <t>2019-07-09-23:35:58.507798</t>
  </si>
  <si>
    <t>2019-07-10-03:05:27.404592</t>
  </si>
  <si>
    <t>2019-07-10-03:14:50.219367</t>
  </si>
  <si>
    <t>Layer Depth</t>
  </si>
  <si>
    <t>Windows</t>
  </si>
  <si>
    <t>Dropout</t>
  </si>
  <si>
    <t>Train Loss</t>
  </si>
  <si>
    <t>Train Accuracy</t>
  </si>
  <si>
    <t>Val Loss</t>
  </si>
  <si>
    <t>Val Accuracy</t>
  </si>
  <si>
    <t xml:space="preserve">LSTM </t>
  </si>
  <si>
    <t>128 x 128</t>
  </si>
  <si>
    <t>RMS prop</t>
  </si>
  <si>
    <t>128 x 96</t>
  </si>
  <si>
    <t>128 x 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</si>
</sst>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6">
    <dxf>
      <font>
        <b/>
        <color rgb="FF6AA84F"/>
      </font>
      <fill>
        <patternFill patternType="none"/>
      </fill>
      <border/>
    </dxf>
    <dxf>
      <font>
        <b/>
        <color rgb="FF98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Body Pose Estimation-style">
      <tableStyleElement dxfId="3" type="headerRow"/>
      <tableStyleElement dxfId="4" type="firstRowStripe"/>
      <tableStyleElement dxfId="5" type="secondRowStripe"/>
    </tableStyle>
    <tableStyle count="3" pivot="0" name="Action Recognition LSTM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I1" displayName="Table_1" id="1">
  <tableColumns count="3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</tableColumns>
  <tableStyleInfo name="Body Pose Estimatio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H1" displayName="Table_2" id="2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Action Recognition LST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9" max="9" width="18.71"/>
    <col customWidth="1" min="14" max="14" width="12.0"/>
    <col customWidth="1" min="15" max="15" width="46.0"/>
    <col customWidth="1" hidden="1" min="16" max="16" width="2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 t="s">
        <v>17</v>
      </c>
      <c r="B2" s="4" t="s">
        <v>18</v>
      </c>
      <c r="C2" s="4">
        <v>250.0</v>
      </c>
      <c r="D2" s="4">
        <v>64.0</v>
      </c>
      <c r="E2" s="5" t="s">
        <v>19</v>
      </c>
      <c r="F2" s="5" t="s">
        <v>20</v>
      </c>
      <c r="G2" s="4">
        <v>20.0</v>
      </c>
      <c r="H2" s="6" t="s">
        <v>21</v>
      </c>
      <c r="I2" s="4">
        <v>0.001</v>
      </c>
      <c r="J2" s="6"/>
      <c r="K2" s="6"/>
      <c r="L2" s="5">
        <v>0.17738</v>
      </c>
      <c r="M2" s="5">
        <v>0.24951</v>
      </c>
      <c r="N2" s="6" t="s">
        <v>22</v>
      </c>
      <c r="O2" s="7"/>
      <c r="P2" s="6" t="s">
        <v>23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>
      <c r="A3" s="4" t="s">
        <v>17</v>
      </c>
      <c r="B3" s="4" t="s">
        <v>18</v>
      </c>
      <c r="C3" s="4">
        <v>250.0</v>
      </c>
      <c r="D3" s="4">
        <v>64.0</v>
      </c>
      <c r="E3" s="5">
        <v>0.5</v>
      </c>
      <c r="F3" s="5" t="s">
        <v>20</v>
      </c>
      <c r="G3" s="4">
        <v>20.0</v>
      </c>
      <c r="H3" s="6" t="s">
        <v>21</v>
      </c>
      <c r="I3" s="4">
        <v>0.001</v>
      </c>
      <c r="J3" s="6"/>
      <c r="K3" s="6"/>
      <c r="L3" s="5">
        <v>0.36069</v>
      </c>
      <c r="M3" s="5">
        <v>0.41735</v>
      </c>
      <c r="N3" s="6" t="s">
        <v>22</v>
      </c>
      <c r="O3" s="7"/>
      <c r="P3" s="6" t="s">
        <v>24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>
      <c r="A4" s="4" t="s">
        <v>17</v>
      </c>
      <c r="B4" s="4" t="s">
        <v>18</v>
      </c>
      <c r="C4" s="4">
        <v>250.0</v>
      </c>
      <c r="D4" s="4">
        <v>64.0</v>
      </c>
      <c r="E4" s="5">
        <v>0.75</v>
      </c>
      <c r="F4" s="5" t="s">
        <v>20</v>
      </c>
      <c r="G4" s="4">
        <v>20.0</v>
      </c>
      <c r="H4" s="6" t="s">
        <v>21</v>
      </c>
      <c r="I4" s="4">
        <v>0.001</v>
      </c>
      <c r="J4" s="6"/>
      <c r="K4" s="6"/>
      <c r="L4" s="5">
        <v>0.15393</v>
      </c>
      <c r="M4" s="5">
        <v>0.24606</v>
      </c>
      <c r="N4" s="6" t="s">
        <v>22</v>
      </c>
      <c r="O4" s="7"/>
      <c r="P4" s="6" t="s">
        <v>25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>
      <c r="A5" s="4" t="s">
        <v>17</v>
      </c>
      <c r="B5" s="4" t="s">
        <v>18</v>
      </c>
      <c r="C5" s="4">
        <v>250.0</v>
      </c>
      <c r="D5" s="4">
        <v>64.0</v>
      </c>
      <c r="E5" s="5" t="s">
        <v>19</v>
      </c>
      <c r="F5" s="5" t="s">
        <v>26</v>
      </c>
      <c r="G5" s="4">
        <v>20.0</v>
      </c>
      <c r="H5" s="6" t="s">
        <v>21</v>
      </c>
      <c r="I5" s="4">
        <v>0.001</v>
      </c>
      <c r="J5" s="6"/>
      <c r="K5" s="6"/>
      <c r="L5" s="5">
        <v>0.07382</v>
      </c>
      <c r="M5" s="5">
        <v>0.08132</v>
      </c>
      <c r="N5" s="6" t="s">
        <v>22</v>
      </c>
      <c r="O5" s="7"/>
      <c r="P5" s="6" t="s">
        <v>27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>
      <c r="A6" s="4" t="s">
        <v>17</v>
      </c>
      <c r="B6" s="4" t="s">
        <v>18</v>
      </c>
      <c r="C6" s="4">
        <v>250.0</v>
      </c>
      <c r="D6" s="4">
        <v>64.0</v>
      </c>
      <c r="E6" s="5" t="s">
        <v>19</v>
      </c>
      <c r="F6" s="5" t="s">
        <v>28</v>
      </c>
      <c r="G6" s="4">
        <v>20.0</v>
      </c>
      <c r="H6" s="6" t="s">
        <v>21</v>
      </c>
      <c r="I6" s="4">
        <v>0.001</v>
      </c>
      <c r="J6" s="6"/>
      <c r="K6" s="6"/>
      <c r="L6" s="5">
        <v>0.32223</v>
      </c>
      <c r="M6" s="5">
        <v>0.47941</v>
      </c>
      <c r="N6" s="4" t="s">
        <v>29</v>
      </c>
      <c r="O6" s="7"/>
      <c r="P6" s="6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>
      <c r="A7" s="4"/>
      <c r="B7" s="4"/>
      <c r="C7" s="4"/>
      <c r="D7" s="4"/>
      <c r="E7" s="5"/>
      <c r="F7" s="5"/>
      <c r="G7" s="4"/>
      <c r="H7" s="6"/>
      <c r="I7" s="4"/>
      <c r="J7" s="6"/>
      <c r="K7" s="6"/>
      <c r="L7" s="5"/>
      <c r="M7" s="5"/>
      <c r="N7" s="6"/>
      <c r="O7" s="7"/>
      <c r="P7" s="6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>
      <c r="A8" s="4" t="s">
        <v>17</v>
      </c>
      <c r="B8" s="4" t="s">
        <v>30</v>
      </c>
      <c r="C8" s="4">
        <v>250.0</v>
      </c>
      <c r="D8" s="4">
        <v>64.0</v>
      </c>
      <c r="E8" s="5" t="s">
        <v>19</v>
      </c>
      <c r="F8" s="5" t="s">
        <v>20</v>
      </c>
      <c r="G8" s="4">
        <v>20.0</v>
      </c>
      <c r="H8" s="6" t="s">
        <v>21</v>
      </c>
      <c r="I8" s="4">
        <v>0.001</v>
      </c>
      <c r="J8" s="6"/>
      <c r="K8" s="6"/>
      <c r="L8" s="5">
        <v>0.2957</v>
      </c>
      <c r="M8" s="5">
        <v>0.37804</v>
      </c>
      <c r="N8" s="6" t="s">
        <v>22</v>
      </c>
      <c r="O8" s="7"/>
      <c r="P8" s="6" t="s">
        <v>31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>
      <c r="A9" s="4" t="s">
        <v>17</v>
      </c>
      <c r="B9" s="4" t="s">
        <v>30</v>
      </c>
      <c r="C9" s="4">
        <v>250.0</v>
      </c>
      <c r="D9" s="4">
        <v>64.0</v>
      </c>
      <c r="E9" s="5">
        <v>0.5</v>
      </c>
      <c r="F9" s="5" t="s">
        <v>20</v>
      </c>
      <c r="G9" s="4">
        <v>20.0</v>
      </c>
      <c r="H9" s="6" t="s">
        <v>21</v>
      </c>
      <c r="I9" s="4">
        <v>0.001</v>
      </c>
      <c r="J9" s="6"/>
      <c r="K9" s="6"/>
      <c r="L9" s="5">
        <v>0.54613</v>
      </c>
      <c r="M9" s="5">
        <v>0.59037</v>
      </c>
      <c r="N9" s="4" t="s">
        <v>29</v>
      </c>
      <c r="O9" s="7"/>
      <c r="P9" s="6" t="s">
        <v>32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>
      <c r="A10" s="4" t="s">
        <v>17</v>
      </c>
      <c r="B10" s="4" t="s">
        <v>30</v>
      </c>
      <c r="C10" s="4">
        <v>250.0</v>
      </c>
      <c r="D10" s="4">
        <v>64.0</v>
      </c>
      <c r="E10" s="5">
        <v>0.75</v>
      </c>
      <c r="F10" s="5" t="s">
        <v>20</v>
      </c>
      <c r="G10" s="4">
        <v>20.0</v>
      </c>
      <c r="H10" s="6" t="s">
        <v>21</v>
      </c>
      <c r="I10" s="4">
        <v>0.001</v>
      </c>
      <c r="J10" s="6"/>
      <c r="K10" s="6"/>
      <c r="L10" s="5">
        <v>0.27752</v>
      </c>
      <c r="M10" s="5">
        <v>0.38145</v>
      </c>
      <c r="N10" s="6" t="s">
        <v>22</v>
      </c>
      <c r="O10" s="7"/>
      <c r="P10" s="6" t="s">
        <v>33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>
      <c r="A11" s="4" t="s">
        <v>17</v>
      </c>
      <c r="B11" s="4" t="s">
        <v>30</v>
      </c>
      <c r="C11" s="4">
        <v>250.0</v>
      </c>
      <c r="D11" s="4">
        <v>64.0</v>
      </c>
      <c r="E11" s="5" t="s">
        <v>19</v>
      </c>
      <c r="F11" s="5" t="s">
        <v>26</v>
      </c>
      <c r="G11" s="4">
        <v>20.0</v>
      </c>
      <c r="H11" s="6" t="s">
        <v>21</v>
      </c>
      <c r="I11" s="4">
        <v>0.001</v>
      </c>
      <c r="J11" s="7"/>
      <c r="K11" s="7"/>
      <c r="L11" s="5">
        <v>0.19641</v>
      </c>
      <c r="M11" s="5">
        <v>0.21344</v>
      </c>
      <c r="N11" s="6" t="s">
        <v>22</v>
      </c>
      <c r="O11" s="7"/>
      <c r="P11" s="6" t="s">
        <v>34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>
      <c r="A12" s="8" t="s">
        <v>17</v>
      </c>
      <c r="B12" s="8" t="s">
        <v>30</v>
      </c>
      <c r="C12" s="8">
        <v>250.0</v>
      </c>
      <c r="D12" s="8">
        <v>64.0</v>
      </c>
      <c r="E12" s="9" t="s">
        <v>19</v>
      </c>
      <c r="F12" s="9" t="s">
        <v>28</v>
      </c>
      <c r="G12" s="8">
        <v>20.0</v>
      </c>
      <c r="H12" s="10" t="s">
        <v>21</v>
      </c>
      <c r="I12" s="8">
        <v>0.001</v>
      </c>
      <c r="J12" s="11"/>
      <c r="K12" s="11"/>
      <c r="L12" s="9">
        <v>0.44702</v>
      </c>
      <c r="M12" s="9">
        <v>0.60409</v>
      </c>
      <c r="N12" s="10" t="s">
        <v>22</v>
      </c>
      <c r="O12" s="11"/>
      <c r="P12" s="10" t="s">
        <v>35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>
      <c r="A13" s="4"/>
      <c r="B13" s="4"/>
      <c r="C13" s="4"/>
      <c r="D13" s="6"/>
      <c r="E13" s="5"/>
      <c r="F13" s="5"/>
      <c r="G13" s="4"/>
      <c r="H13" s="6"/>
      <c r="I13" s="4"/>
      <c r="J13" s="7"/>
      <c r="K13" s="7"/>
      <c r="L13" s="5"/>
      <c r="M13" s="5"/>
      <c r="N13" s="6"/>
      <c r="O13" s="7"/>
      <c r="P13" s="6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>
      <c r="A14" s="4" t="s">
        <v>36</v>
      </c>
      <c r="B14" s="4" t="s">
        <v>37</v>
      </c>
      <c r="C14" s="4">
        <v>250.0</v>
      </c>
      <c r="D14" s="6">
        <v>64.0</v>
      </c>
      <c r="E14" s="5" t="s">
        <v>19</v>
      </c>
      <c r="F14" s="5" t="s">
        <v>20</v>
      </c>
      <c r="G14" s="4">
        <v>20.0</v>
      </c>
      <c r="H14" s="6" t="s">
        <v>21</v>
      </c>
      <c r="I14" s="4">
        <v>0.001</v>
      </c>
      <c r="J14" s="7"/>
      <c r="K14" s="7"/>
      <c r="L14" s="5">
        <v>0.24617</v>
      </c>
      <c r="M14" s="5">
        <v>0.32032</v>
      </c>
      <c r="N14" s="6" t="s">
        <v>22</v>
      </c>
      <c r="O14" s="7"/>
      <c r="P14" s="6" t="s">
        <v>38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>
      <c r="A15" s="4" t="s">
        <v>36</v>
      </c>
      <c r="B15" s="4" t="s">
        <v>37</v>
      </c>
      <c r="C15" s="4">
        <v>250.0</v>
      </c>
      <c r="D15" s="6">
        <v>64.0</v>
      </c>
      <c r="E15" s="5">
        <v>0.5</v>
      </c>
      <c r="F15" s="5" t="s">
        <v>20</v>
      </c>
      <c r="G15" s="4">
        <v>20.0</v>
      </c>
      <c r="H15" s="6" t="s">
        <v>21</v>
      </c>
      <c r="I15" s="4">
        <v>0.001</v>
      </c>
      <c r="J15" s="7"/>
      <c r="K15" s="7"/>
      <c r="L15" s="5">
        <v>0.45277</v>
      </c>
      <c r="M15" s="5">
        <v>0.49795</v>
      </c>
      <c r="N15" s="4" t="s">
        <v>29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>
      <c r="A16" s="4" t="s">
        <v>36</v>
      </c>
      <c r="B16" s="4" t="s">
        <v>37</v>
      </c>
      <c r="C16" s="4">
        <v>250.0</v>
      </c>
      <c r="D16" s="6">
        <v>64.0</v>
      </c>
      <c r="E16" s="5">
        <v>0.75</v>
      </c>
      <c r="F16" s="5" t="s">
        <v>20</v>
      </c>
      <c r="G16" s="4">
        <v>20.0</v>
      </c>
      <c r="H16" s="6" t="s">
        <v>21</v>
      </c>
      <c r="I16" s="4">
        <v>0.001</v>
      </c>
      <c r="J16" s="7"/>
      <c r="K16" s="7"/>
      <c r="L16" s="5">
        <v>0.23746</v>
      </c>
      <c r="M16" s="5">
        <v>0.3295</v>
      </c>
      <c r="N16" s="4" t="s">
        <v>22</v>
      </c>
      <c r="O16" s="7"/>
      <c r="P16" s="6" t="s">
        <v>39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>
      <c r="A17" s="4" t="s">
        <v>36</v>
      </c>
      <c r="B17" s="4" t="s">
        <v>37</v>
      </c>
      <c r="C17" s="4">
        <v>250.0</v>
      </c>
      <c r="D17" s="6">
        <v>64.0</v>
      </c>
      <c r="E17" s="5" t="s">
        <v>19</v>
      </c>
      <c r="F17" s="5" t="s">
        <v>26</v>
      </c>
      <c r="G17" s="4">
        <v>20.0</v>
      </c>
      <c r="H17" s="6" t="s">
        <v>21</v>
      </c>
      <c r="I17" s="4">
        <v>0.001</v>
      </c>
      <c r="J17" s="7"/>
      <c r="K17" s="7"/>
      <c r="L17" s="5">
        <v>0.12129</v>
      </c>
      <c r="M17" s="5">
        <v>0.13201</v>
      </c>
      <c r="N17" s="4" t="s">
        <v>22</v>
      </c>
      <c r="O17" s="7"/>
      <c r="P17" s="6" t="s">
        <v>40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>
      <c r="A18" s="4" t="s">
        <v>36</v>
      </c>
      <c r="B18" s="4" t="s">
        <v>37</v>
      </c>
      <c r="C18" s="4">
        <v>250.0</v>
      </c>
      <c r="D18" s="6">
        <v>64.0</v>
      </c>
      <c r="E18" s="5" t="s">
        <v>19</v>
      </c>
      <c r="F18" s="5" t="s">
        <v>28</v>
      </c>
      <c r="G18" s="4">
        <v>20.0</v>
      </c>
      <c r="H18" s="6" t="s">
        <v>21</v>
      </c>
      <c r="I18" s="4">
        <v>0.001</v>
      </c>
      <c r="J18" s="7"/>
      <c r="K18" s="7"/>
      <c r="L18" s="5">
        <v>0.42217</v>
      </c>
      <c r="M18" s="5">
        <v>0.578</v>
      </c>
      <c r="N18" s="6" t="s">
        <v>22</v>
      </c>
      <c r="O18" s="7"/>
      <c r="P18" s="6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>
      <c r="A29" s="4"/>
      <c r="B29" s="4"/>
      <c r="C29" s="4"/>
      <c r="D29" s="4"/>
      <c r="E29" s="4"/>
      <c r="F29" s="4"/>
      <c r="G29" s="4"/>
      <c r="H29" s="4"/>
      <c r="I29" s="4"/>
      <c r="J29" s="7"/>
      <c r="K29" s="7"/>
      <c r="L29" s="7"/>
      <c r="M29" s="7"/>
      <c r="N29" s="12"/>
      <c r="O29" s="12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12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12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12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2"/>
      <c r="O33" s="12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2"/>
      <c r="O34" s="12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2"/>
      <c r="O35" s="12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2"/>
      <c r="O36" s="12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2"/>
      <c r="O37" s="1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2"/>
      <c r="O38" s="12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2"/>
      <c r="O39" s="12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2"/>
      <c r="O40" s="1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2"/>
      <c r="O41" s="1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2"/>
      <c r="O42" s="12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2"/>
      <c r="O43" s="12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2"/>
      <c r="O44" s="1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2"/>
      <c r="O45" s="1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2"/>
      <c r="O46" s="12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2"/>
      <c r="O47" s="12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2"/>
      <c r="O48" s="12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2"/>
      <c r="O49" s="12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2"/>
      <c r="O50" s="12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2"/>
      <c r="O51" s="12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2"/>
      <c r="O52" s="12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2"/>
      <c r="O53" s="12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2"/>
      <c r="O54" s="12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2"/>
      <c r="O55" s="12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2"/>
      <c r="O56" s="12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2"/>
      <c r="O57" s="12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2"/>
      <c r="O58" s="12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2"/>
      <c r="O59" s="12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2"/>
      <c r="O60" s="12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2"/>
      <c r="O61" s="12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2"/>
      <c r="O62" s="12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2"/>
      <c r="O65" s="12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2"/>
      <c r="O66" s="12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2"/>
      <c r="O67" s="12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2"/>
      <c r="O68" s="12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2"/>
      <c r="O69" s="12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2"/>
      <c r="O70" s="12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2"/>
      <c r="O71" s="12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2"/>
      <c r="O72" s="12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2"/>
      <c r="O73" s="12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2"/>
      <c r="O74" s="12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2"/>
      <c r="O75" s="12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2"/>
      <c r="O76" s="12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2"/>
      <c r="O77" s="12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2"/>
      <c r="O78" s="12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2"/>
      <c r="O79" s="12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2"/>
      <c r="O80" s="12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2"/>
      <c r="O81" s="12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2"/>
      <c r="O82" s="12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2"/>
      <c r="O83" s="1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2"/>
      <c r="O84" s="12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2"/>
      <c r="O85" s="12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2"/>
      <c r="O86" s="12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2"/>
      <c r="O87" s="12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2"/>
      <c r="O88" s="12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2"/>
      <c r="O89" s="12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2"/>
      <c r="O90" s="12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2"/>
      <c r="O91" s="12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2"/>
      <c r="O92" s="12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2"/>
      <c r="O93" s="12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2"/>
      <c r="O94" s="12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2"/>
      <c r="O95" s="12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2"/>
      <c r="O96" s="12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2"/>
      <c r="O97" s="12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2"/>
      <c r="O98" s="12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2"/>
      <c r="O99" s="12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2"/>
      <c r="O100" s="12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2"/>
      <c r="O101" s="12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2"/>
      <c r="O102" s="12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2"/>
      <c r="O103" s="12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2"/>
      <c r="O104" s="12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2"/>
      <c r="O105" s="12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2"/>
      <c r="O106" s="12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2"/>
      <c r="O107" s="12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2"/>
      <c r="O108" s="12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2"/>
      <c r="O109" s="12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2"/>
      <c r="O110" s="12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2"/>
      <c r="O111" s="12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2"/>
      <c r="O112" s="12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2"/>
      <c r="O113" s="12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2"/>
      <c r="O114" s="12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2"/>
      <c r="O115" s="12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2"/>
      <c r="O116" s="12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2"/>
      <c r="O117" s="12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2"/>
      <c r="O118" s="12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2"/>
      <c r="O119" s="12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2"/>
      <c r="O120" s="12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2"/>
      <c r="O121" s="12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2"/>
      <c r="O122" s="12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2"/>
      <c r="O123" s="12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2"/>
      <c r="O124" s="12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2"/>
      <c r="O125" s="12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2"/>
      <c r="O126" s="12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2"/>
      <c r="O127" s="12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2"/>
      <c r="O128" s="12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2"/>
      <c r="O129" s="12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2"/>
      <c r="O130" s="12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2"/>
      <c r="O131" s="12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2"/>
      <c r="O132" s="12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2"/>
      <c r="O133" s="12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2"/>
      <c r="O134" s="12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2"/>
      <c r="O135" s="12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2"/>
      <c r="O136" s="12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2"/>
      <c r="O137" s="12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2"/>
      <c r="O138" s="12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2"/>
      <c r="O139" s="12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2"/>
      <c r="O140" s="12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2"/>
      <c r="O141" s="12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2"/>
      <c r="O142" s="12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2"/>
      <c r="O143" s="12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2"/>
      <c r="O144" s="12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2"/>
      <c r="O145" s="12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2"/>
      <c r="O146" s="12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2"/>
      <c r="O147" s="12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2"/>
      <c r="O148" s="12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2"/>
      <c r="O149" s="12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2"/>
      <c r="O150" s="12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2"/>
      <c r="O151" s="12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2"/>
      <c r="O152" s="12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2"/>
      <c r="O153" s="12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2"/>
      <c r="O154" s="12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2"/>
      <c r="O155" s="12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2"/>
      <c r="O156" s="12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2"/>
      <c r="O157" s="12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2"/>
      <c r="O158" s="12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2"/>
      <c r="O159" s="12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2"/>
      <c r="O160" s="12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2"/>
      <c r="O161" s="12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2"/>
      <c r="O162" s="12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2"/>
      <c r="O163" s="12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2"/>
      <c r="O164" s="12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2"/>
      <c r="O165" s="12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2"/>
      <c r="O166" s="12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2"/>
      <c r="O167" s="12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2"/>
      <c r="O168" s="12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2"/>
      <c r="O169" s="12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2"/>
      <c r="O170" s="12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2"/>
      <c r="O171" s="12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2"/>
      <c r="O172" s="12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2"/>
      <c r="O173" s="12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2"/>
      <c r="O174" s="12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2"/>
      <c r="O175" s="12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2"/>
      <c r="O176" s="12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2"/>
      <c r="O177" s="12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2"/>
      <c r="O178" s="12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2"/>
      <c r="O179" s="12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2"/>
      <c r="O180" s="12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2"/>
      <c r="O181" s="12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2"/>
      <c r="O182" s="12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2"/>
      <c r="O183" s="12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2"/>
      <c r="O184" s="12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2"/>
      <c r="O185" s="12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2"/>
      <c r="O186" s="12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2"/>
      <c r="O187" s="12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2"/>
      <c r="O188" s="12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2"/>
      <c r="O189" s="12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2"/>
      <c r="O190" s="12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2"/>
      <c r="O191" s="12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2"/>
      <c r="O192" s="12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2"/>
      <c r="O193" s="12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2"/>
      <c r="O194" s="12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2"/>
      <c r="O195" s="12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2"/>
      <c r="O196" s="12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2"/>
      <c r="O197" s="12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2"/>
      <c r="O198" s="12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2"/>
      <c r="O199" s="12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2"/>
      <c r="O200" s="12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2"/>
      <c r="O201" s="12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12"/>
      <c r="O202" s="12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12"/>
      <c r="O203" s="12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12"/>
      <c r="O204" s="12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12"/>
      <c r="O205" s="12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12"/>
      <c r="O206" s="12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12"/>
      <c r="O207" s="12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12"/>
      <c r="O208" s="12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12"/>
      <c r="O209" s="12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12"/>
      <c r="O210" s="12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12"/>
      <c r="O211" s="12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12"/>
      <c r="O212" s="12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12"/>
      <c r="O213" s="12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12"/>
      <c r="O214" s="12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12"/>
      <c r="O215" s="12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12"/>
      <c r="O216" s="12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12"/>
      <c r="O217" s="12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12"/>
      <c r="O218" s="12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12"/>
      <c r="O219" s="12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12"/>
      <c r="O220" s="12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12"/>
      <c r="O221" s="12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12"/>
      <c r="O222" s="12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12"/>
      <c r="O223" s="12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12"/>
      <c r="O224" s="12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12"/>
      <c r="O225" s="12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12"/>
      <c r="O226" s="12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12"/>
      <c r="O227" s="12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12"/>
      <c r="O228" s="12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12"/>
      <c r="O229" s="12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12"/>
      <c r="O230" s="12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12"/>
      <c r="O231" s="12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12"/>
      <c r="O232" s="12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12"/>
      <c r="O233" s="12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12"/>
      <c r="O234" s="12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12"/>
      <c r="O235" s="12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2"/>
      <c r="O236" s="12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2"/>
      <c r="O237" s="12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2"/>
      <c r="O238" s="12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2"/>
      <c r="O239" s="12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12"/>
      <c r="O240" s="12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12"/>
      <c r="O241" s="12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12"/>
      <c r="O242" s="12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12"/>
      <c r="O243" s="12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12"/>
      <c r="O244" s="12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12"/>
      <c r="O245" s="12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2"/>
      <c r="O246" s="12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2"/>
      <c r="O247" s="12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2"/>
      <c r="O248" s="12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2"/>
      <c r="O249" s="12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12"/>
      <c r="O250" s="12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12"/>
      <c r="O251" s="12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12"/>
      <c r="O252" s="12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12"/>
      <c r="O253" s="12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12"/>
      <c r="O254" s="12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12"/>
      <c r="O255" s="12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12"/>
      <c r="O256" s="12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12"/>
      <c r="O257" s="12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12"/>
      <c r="O258" s="12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12"/>
      <c r="O259" s="12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12"/>
      <c r="O260" s="12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12"/>
      <c r="O261" s="12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12"/>
      <c r="O262" s="12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12"/>
      <c r="O263" s="12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12"/>
      <c r="O264" s="12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12"/>
      <c r="O265" s="12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12"/>
      <c r="O266" s="12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12"/>
      <c r="O267" s="12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12"/>
      <c r="O268" s="12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12"/>
      <c r="O269" s="12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12"/>
      <c r="O270" s="12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12"/>
      <c r="O271" s="12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12"/>
      <c r="O272" s="12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12"/>
      <c r="O273" s="12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12"/>
      <c r="O274" s="12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12"/>
      <c r="O275" s="12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12"/>
      <c r="O276" s="12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12"/>
      <c r="O277" s="12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12"/>
      <c r="O278" s="12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12"/>
      <c r="O279" s="12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12"/>
      <c r="O280" s="12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12"/>
      <c r="O281" s="12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12"/>
      <c r="O282" s="12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12"/>
      <c r="O283" s="12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12"/>
      <c r="O284" s="12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12"/>
      <c r="O285" s="12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12"/>
      <c r="O286" s="12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12"/>
      <c r="O287" s="12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12"/>
      <c r="O288" s="12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12"/>
      <c r="O289" s="12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12"/>
      <c r="O290" s="12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12"/>
      <c r="O291" s="12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12"/>
      <c r="O292" s="12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12"/>
      <c r="O293" s="12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12"/>
      <c r="O294" s="12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12"/>
      <c r="O295" s="12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12"/>
      <c r="O296" s="12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12"/>
      <c r="O297" s="12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12"/>
      <c r="O298" s="12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12"/>
      <c r="O299" s="12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12"/>
      <c r="O300" s="12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12"/>
      <c r="O301" s="12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12"/>
      <c r="O302" s="12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12"/>
      <c r="O303" s="12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12"/>
      <c r="O304" s="12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12"/>
      <c r="O305" s="12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12"/>
      <c r="O306" s="12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12"/>
      <c r="O307" s="12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12"/>
      <c r="O308" s="12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12"/>
      <c r="O309" s="12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12"/>
      <c r="O310" s="12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12"/>
      <c r="O311" s="12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12"/>
      <c r="O312" s="12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12"/>
      <c r="O313" s="12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12"/>
      <c r="O314" s="12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12"/>
      <c r="O315" s="12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12"/>
      <c r="O316" s="12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12"/>
      <c r="O317" s="12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12"/>
      <c r="O318" s="12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12"/>
      <c r="O319" s="12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12"/>
      <c r="O320" s="12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12"/>
      <c r="O321" s="12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12"/>
      <c r="O322" s="12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12"/>
      <c r="O323" s="12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12"/>
      <c r="O324" s="12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12"/>
      <c r="O325" s="12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12"/>
      <c r="O326" s="12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12"/>
      <c r="O327" s="12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12"/>
      <c r="O328" s="12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12"/>
      <c r="O329" s="12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12"/>
      <c r="O330" s="12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12"/>
      <c r="O331" s="12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12"/>
      <c r="O332" s="12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12"/>
      <c r="O333" s="12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12"/>
      <c r="O334" s="12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12"/>
      <c r="O335" s="12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12"/>
      <c r="O336" s="12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12"/>
      <c r="O337" s="12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12"/>
      <c r="O338" s="12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12"/>
      <c r="O339" s="12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12"/>
      <c r="O340" s="12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12"/>
      <c r="O341" s="12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12"/>
      <c r="O342" s="12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12"/>
      <c r="O343" s="12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12"/>
      <c r="O344" s="12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12"/>
      <c r="O345" s="12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12"/>
      <c r="O346" s="12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12"/>
      <c r="O347" s="12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12"/>
      <c r="O348" s="12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12"/>
      <c r="O349" s="12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12"/>
      <c r="O350" s="12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12"/>
      <c r="O351" s="12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12"/>
      <c r="O352" s="12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12"/>
      <c r="O353" s="12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12"/>
      <c r="O354" s="12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12"/>
      <c r="O355" s="12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12"/>
      <c r="O356" s="12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12"/>
      <c r="O357" s="12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12"/>
      <c r="O358" s="12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12"/>
      <c r="O359" s="12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12"/>
      <c r="O360" s="12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12"/>
      <c r="O361" s="12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12"/>
      <c r="O362" s="12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12"/>
      <c r="O363" s="12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12"/>
      <c r="O364" s="12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12"/>
      <c r="O365" s="12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12"/>
      <c r="O366" s="12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12"/>
      <c r="O367" s="12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12"/>
      <c r="O368" s="12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12"/>
      <c r="O369" s="12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12"/>
      <c r="O370" s="12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12"/>
      <c r="O371" s="12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12"/>
      <c r="O372" s="12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12"/>
      <c r="O373" s="12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12"/>
      <c r="O374" s="12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12"/>
      <c r="O375" s="12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12"/>
      <c r="O376" s="12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12"/>
      <c r="O377" s="12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12"/>
      <c r="O378" s="12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12"/>
      <c r="O379" s="12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12"/>
      <c r="O380" s="12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12"/>
      <c r="O381" s="12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12"/>
      <c r="O382" s="12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12"/>
      <c r="O383" s="12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12"/>
      <c r="O384" s="12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12"/>
      <c r="O385" s="12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12"/>
      <c r="O386" s="12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12"/>
      <c r="O387" s="12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12"/>
      <c r="O388" s="12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12"/>
      <c r="O389" s="12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12"/>
      <c r="O390" s="12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12"/>
      <c r="O391" s="12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12"/>
      <c r="O392" s="12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12"/>
      <c r="O393" s="12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12"/>
      <c r="O394" s="12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12"/>
      <c r="O395" s="12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12"/>
      <c r="O396" s="12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12"/>
      <c r="O397" s="12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12"/>
      <c r="O398" s="12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12"/>
      <c r="O399" s="12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12"/>
      <c r="O400" s="12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12"/>
      <c r="O401" s="12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12"/>
      <c r="O402" s="12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12"/>
      <c r="O403" s="12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12"/>
      <c r="O404" s="12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12"/>
      <c r="O405" s="12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12"/>
      <c r="O406" s="12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12"/>
      <c r="O407" s="12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12"/>
      <c r="O408" s="12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12"/>
      <c r="O409" s="12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12"/>
      <c r="O410" s="12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12"/>
      <c r="O411" s="12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12"/>
      <c r="O412" s="12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12"/>
      <c r="O413" s="12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12"/>
      <c r="O414" s="12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12"/>
      <c r="O415" s="12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12"/>
      <c r="O416" s="12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12"/>
      <c r="O417" s="12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12"/>
      <c r="O418" s="12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12"/>
      <c r="O419" s="12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12"/>
      <c r="O420" s="12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12"/>
      <c r="O421" s="12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12"/>
      <c r="O422" s="12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12"/>
      <c r="O423" s="12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12"/>
      <c r="O424" s="12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12"/>
      <c r="O425" s="12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12"/>
      <c r="O426" s="12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12"/>
      <c r="O427" s="12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12"/>
      <c r="O428" s="12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12"/>
      <c r="O429" s="12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12"/>
      <c r="O430" s="12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12"/>
      <c r="O431" s="12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12"/>
      <c r="O432" s="12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12"/>
      <c r="O433" s="12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12"/>
      <c r="O434" s="12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12"/>
      <c r="O435" s="12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12"/>
      <c r="O436" s="12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12"/>
      <c r="O437" s="12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12"/>
      <c r="O438" s="12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12"/>
      <c r="O439" s="12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12"/>
      <c r="O440" s="12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12"/>
      <c r="O441" s="12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12"/>
      <c r="O442" s="12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12"/>
      <c r="O443" s="12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12"/>
      <c r="O444" s="12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12"/>
      <c r="O445" s="12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12"/>
      <c r="O446" s="12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12"/>
      <c r="O447" s="12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12"/>
      <c r="O448" s="12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12"/>
      <c r="O449" s="12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12"/>
      <c r="O450" s="12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12"/>
      <c r="O451" s="12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12"/>
      <c r="O452" s="12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12"/>
      <c r="O453" s="12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12"/>
      <c r="O454" s="12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12"/>
      <c r="O455" s="12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12"/>
      <c r="O456" s="12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12"/>
      <c r="O457" s="12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12"/>
      <c r="O458" s="12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12"/>
      <c r="O459" s="12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12"/>
      <c r="O460" s="12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12"/>
      <c r="O461" s="12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12"/>
      <c r="O462" s="12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12"/>
      <c r="O463" s="12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12"/>
      <c r="O464" s="12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12"/>
      <c r="O465" s="12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12"/>
      <c r="O466" s="12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12"/>
      <c r="O467" s="12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12"/>
      <c r="O468" s="12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12"/>
      <c r="O469" s="12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12"/>
      <c r="O470" s="12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12"/>
      <c r="O471" s="12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12"/>
      <c r="O472" s="12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12"/>
      <c r="O473" s="12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12"/>
      <c r="O474" s="12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12"/>
      <c r="O475" s="12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12"/>
      <c r="O476" s="12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12"/>
      <c r="O477" s="12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12"/>
      <c r="O478" s="12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12"/>
      <c r="O479" s="12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12"/>
      <c r="O480" s="12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12"/>
      <c r="O481" s="12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12"/>
      <c r="O482" s="12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12"/>
      <c r="O483" s="12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12"/>
      <c r="O484" s="12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12"/>
      <c r="O485" s="12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12"/>
      <c r="O486" s="12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12"/>
      <c r="O487" s="12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12"/>
      <c r="O488" s="12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12"/>
      <c r="O489" s="12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12"/>
      <c r="O490" s="12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12"/>
      <c r="O491" s="12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12"/>
      <c r="O492" s="12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12"/>
      <c r="O493" s="12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12"/>
      <c r="O494" s="12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12"/>
      <c r="O495" s="12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12"/>
      <c r="O496" s="12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12"/>
      <c r="O497" s="12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12"/>
      <c r="O498" s="12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12"/>
      <c r="O499" s="12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12"/>
      <c r="O500" s="12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12"/>
      <c r="O501" s="12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12"/>
      <c r="O502" s="12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12"/>
      <c r="O503" s="12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12"/>
      <c r="O504" s="12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12"/>
      <c r="O505" s="12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12"/>
      <c r="O506" s="12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12"/>
      <c r="O507" s="12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12"/>
      <c r="O508" s="12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12"/>
      <c r="O509" s="12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12"/>
      <c r="O510" s="12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12"/>
      <c r="O511" s="12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12"/>
      <c r="O512" s="12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12"/>
      <c r="O513" s="12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12"/>
      <c r="O514" s="12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12"/>
      <c r="O515" s="12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12"/>
      <c r="O516" s="12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12"/>
      <c r="O517" s="12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12"/>
      <c r="O518" s="12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12"/>
      <c r="O519" s="12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12"/>
      <c r="O520" s="12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12"/>
      <c r="O521" s="12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12"/>
      <c r="O522" s="12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12"/>
      <c r="O523" s="12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12"/>
      <c r="O524" s="12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12"/>
      <c r="O525" s="12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12"/>
      <c r="O526" s="12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12"/>
      <c r="O527" s="12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12"/>
      <c r="O528" s="12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12"/>
      <c r="O529" s="12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12"/>
      <c r="O530" s="12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12"/>
      <c r="O531" s="12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12"/>
      <c r="O532" s="12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12"/>
      <c r="O533" s="12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12"/>
      <c r="O534" s="12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12"/>
      <c r="O535" s="12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12"/>
      <c r="O536" s="12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12"/>
      <c r="O537" s="12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12"/>
      <c r="O538" s="12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12"/>
      <c r="O539" s="12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12"/>
      <c r="O540" s="12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12"/>
      <c r="O541" s="12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12"/>
      <c r="O542" s="12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12"/>
      <c r="O543" s="12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12"/>
      <c r="O544" s="12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12"/>
      <c r="O545" s="12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12"/>
      <c r="O546" s="12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12"/>
      <c r="O547" s="12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12"/>
      <c r="O548" s="12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12"/>
      <c r="O549" s="12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12"/>
      <c r="O550" s="12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12"/>
      <c r="O551" s="12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12"/>
      <c r="O552" s="12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12"/>
      <c r="O553" s="12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12"/>
      <c r="O554" s="12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12"/>
      <c r="O555" s="12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12"/>
      <c r="O556" s="12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12"/>
      <c r="O557" s="12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12"/>
      <c r="O558" s="12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12"/>
      <c r="O559" s="12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12"/>
      <c r="O560" s="12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12"/>
      <c r="O561" s="12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12"/>
      <c r="O562" s="12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12"/>
      <c r="O563" s="12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12"/>
      <c r="O564" s="12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12"/>
      <c r="O565" s="12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12"/>
      <c r="O566" s="12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12"/>
      <c r="O567" s="12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12"/>
      <c r="O568" s="12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12"/>
      <c r="O569" s="12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12"/>
      <c r="O570" s="12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12"/>
      <c r="O571" s="12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12"/>
      <c r="O572" s="12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12"/>
      <c r="O573" s="12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12"/>
      <c r="O574" s="12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12"/>
      <c r="O575" s="12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12"/>
      <c r="O576" s="12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12"/>
      <c r="O577" s="12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12"/>
      <c r="O578" s="12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12"/>
      <c r="O579" s="12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12"/>
      <c r="O580" s="12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12"/>
      <c r="O581" s="12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12"/>
      <c r="O582" s="12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12"/>
      <c r="O583" s="12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12"/>
      <c r="O584" s="12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12"/>
      <c r="O585" s="12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12"/>
      <c r="O586" s="12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12"/>
      <c r="O587" s="12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12"/>
      <c r="O588" s="12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12"/>
      <c r="O589" s="12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12"/>
      <c r="O590" s="12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12"/>
      <c r="O591" s="12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12"/>
      <c r="O592" s="12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12"/>
      <c r="O593" s="12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12"/>
      <c r="O594" s="12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12"/>
      <c r="O595" s="12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12"/>
      <c r="O596" s="12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12"/>
      <c r="O597" s="12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12"/>
      <c r="O598" s="12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12"/>
      <c r="O599" s="12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12"/>
      <c r="O600" s="12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12"/>
      <c r="O601" s="12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12"/>
      <c r="O602" s="12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12"/>
      <c r="O603" s="12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12"/>
      <c r="O604" s="12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12"/>
      <c r="O605" s="12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12"/>
      <c r="O606" s="12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12"/>
      <c r="O607" s="12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12"/>
      <c r="O608" s="12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12"/>
      <c r="O609" s="12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12"/>
      <c r="O610" s="12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12"/>
      <c r="O611" s="12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12"/>
      <c r="O612" s="12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12"/>
      <c r="O613" s="12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12"/>
      <c r="O614" s="12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12"/>
      <c r="O615" s="12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12"/>
      <c r="O616" s="12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12"/>
      <c r="O617" s="12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12"/>
      <c r="O618" s="12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12"/>
      <c r="O619" s="12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12"/>
      <c r="O620" s="12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12"/>
      <c r="O621" s="12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12"/>
      <c r="O622" s="12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12"/>
      <c r="O623" s="12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12"/>
      <c r="O624" s="12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12"/>
      <c r="O625" s="12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12"/>
      <c r="O626" s="12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12"/>
      <c r="O627" s="12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12"/>
      <c r="O628" s="12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12"/>
      <c r="O629" s="12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12"/>
      <c r="O630" s="12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12"/>
      <c r="O631" s="12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12"/>
      <c r="O632" s="12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12"/>
      <c r="O633" s="12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12"/>
      <c r="O634" s="12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12"/>
      <c r="O635" s="12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12"/>
      <c r="O636" s="12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12"/>
      <c r="O637" s="12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12"/>
      <c r="O638" s="12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12"/>
      <c r="O639" s="12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12"/>
      <c r="O640" s="12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12"/>
      <c r="O641" s="12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12"/>
      <c r="O642" s="12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12"/>
      <c r="O643" s="12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12"/>
      <c r="O644" s="12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12"/>
      <c r="O645" s="12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12"/>
      <c r="O646" s="12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12"/>
      <c r="O647" s="12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12"/>
      <c r="O648" s="12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12"/>
      <c r="O649" s="12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12"/>
      <c r="O650" s="12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12"/>
      <c r="O651" s="12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12"/>
      <c r="O652" s="12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12"/>
      <c r="O653" s="12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12"/>
      <c r="O654" s="12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12"/>
      <c r="O655" s="12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12"/>
      <c r="O656" s="12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12"/>
      <c r="O657" s="12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12"/>
      <c r="O658" s="12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12"/>
      <c r="O659" s="12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12"/>
      <c r="O660" s="12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12"/>
      <c r="O661" s="12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12"/>
      <c r="O662" s="12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12"/>
      <c r="O663" s="12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12"/>
      <c r="O664" s="12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12"/>
      <c r="O665" s="12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12"/>
      <c r="O666" s="12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12"/>
      <c r="O667" s="12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12"/>
      <c r="O668" s="12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12"/>
      <c r="O669" s="12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12"/>
      <c r="O670" s="12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12"/>
      <c r="O671" s="12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12"/>
      <c r="O672" s="12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12"/>
      <c r="O673" s="12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12"/>
      <c r="O674" s="12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12"/>
      <c r="O675" s="12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12"/>
      <c r="O676" s="12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12"/>
      <c r="O677" s="12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12"/>
      <c r="O678" s="12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12"/>
      <c r="O679" s="12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12"/>
      <c r="O680" s="12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12"/>
      <c r="O681" s="12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12"/>
      <c r="O682" s="12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12"/>
      <c r="O683" s="12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12"/>
      <c r="O684" s="12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12"/>
      <c r="O685" s="12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12"/>
      <c r="O686" s="12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12"/>
      <c r="O687" s="12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12"/>
      <c r="O688" s="12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12"/>
      <c r="O689" s="12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12"/>
      <c r="O690" s="12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12"/>
      <c r="O691" s="12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12"/>
      <c r="O692" s="12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12"/>
      <c r="O693" s="12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12"/>
      <c r="O694" s="12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12"/>
      <c r="O695" s="12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12"/>
      <c r="O696" s="12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12"/>
      <c r="O697" s="12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12"/>
      <c r="O698" s="12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12"/>
      <c r="O699" s="12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12"/>
      <c r="O700" s="12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12"/>
      <c r="O701" s="12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12"/>
      <c r="O702" s="12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12"/>
      <c r="O703" s="12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12"/>
      <c r="O704" s="12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12"/>
      <c r="O705" s="12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12"/>
      <c r="O706" s="12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12"/>
      <c r="O707" s="12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12"/>
      <c r="O708" s="12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12"/>
      <c r="O709" s="12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12"/>
      <c r="O710" s="12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12"/>
      <c r="O711" s="12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12"/>
      <c r="O712" s="12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12"/>
      <c r="O713" s="12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12"/>
      <c r="O714" s="12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12"/>
      <c r="O715" s="12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12"/>
      <c r="O716" s="12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12"/>
      <c r="O717" s="12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12"/>
      <c r="O718" s="12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12"/>
      <c r="O719" s="12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12"/>
      <c r="O720" s="12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12"/>
      <c r="O721" s="12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12"/>
      <c r="O722" s="12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12"/>
      <c r="O723" s="12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12"/>
      <c r="O724" s="12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12"/>
      <c r="O725" s="12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12"/>
      <c r="O726" s="12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12"/>
      <c r="O727" s="12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12"/>
      <c r="O728" s="12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12"/>
      <c r="O729" s="12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12"/>
      <c r="O730" s="12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12"/>
      <c r="O731" s="12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12"/>
      <c r="O732" s="12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12"/>
      <c r="O733" s="12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12"/>
      <c r="O734" s="12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12"/>
      <c r="O735" s="12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12"/>
      <c r="O736" s="12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12"/>
      <c r="O737" s="12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12"/>
      <c r="O738" s="12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12"/>
      <c r="O739" s="12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12"/>
      <c r="O740" s="12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12"/>
      <c r="O741" s="12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12"/>
      <c r="O742" s="12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12"/>
      <c r="O743" s="12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12"/>
      <c r="O744" s="12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12"/>
      <c r="O745" s="12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12"/>
      <c r="O746" s="12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12"/>
      <c r="O747" s="12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12"/>
      <c r="O748" s="12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12"/>
      <c r="O749" s="12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12"/>
      <c r="O750" s="12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12"/>
      <c r="O751" s="12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12"/>
      <c r="O752" s="12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12"/>
      <c r="O753" s="12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12"/>
      <c r="O754" s="12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12"/>
      <c r="O755" s="12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12"/>
      <c r="O756" s="12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12"/>
      <c r="O757" s="12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12"/>
      <c r="O758" s="12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12"/>
      <c r="O759" s="12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12"/>
      <c r="O760" s="12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12"/>
      <c r="O761" s="12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12"/>
      <c r="O762" s="12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12"/>
      <c r="O763" s="12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12"/>
      <c r="O764" s="12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12"/>
      <c r="O765" s="12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12"/>
      <c r="O766" s="12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12"/>
      <c r="O767" s="12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12"/>
      <c r="O768" s="12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12"/>
      <c r="O769" s="12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12"/>
      <c r="O770" s="12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12"/>
      <c r="O771" s="12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12"/>
      <c r="O772" s="12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12"/>
      <c r="O773" s="12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12"/>
      <c r="O774" s="12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12"/>
      <c r="O775" s="12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12"/>
      <c r="O776" s="12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12"/>
      <c r="O777" s="12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12"/>
      <c r="O778" s="12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12"/>
      <c r="O779" s="12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12"/>
      <c r="O780" s="12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12"/>
      <c r="O781" s="12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12"/>
      <c r="O782" s="12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12"/>
      <c r="O783" s="12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12"/>
      <c r="O784" s="12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12"/>
      <c r="O785" s="12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12"/>
      <c r="O786" s="12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12"/>
      <c r="O787" s="12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12"/>
      <c r="O788" s="12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12"/>
      <c r="O789" s="12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12"/>
      <c r="O790" s="12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12"/>
      <c r="O791" s="12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12"/>
      <c r="O792" s="12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12"/>
      <c r="O793" s="12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12"/>
      <c r="O794" s="12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12"/>
      <c r="O795" s="12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12"/>
      <c r="O796" s="12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12"/>
      <c r="O797" s="12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12"/>
      <c r="O798" s="12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12"/>
      <c r="O799" s="12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12"/>
      <c r="O800" s="12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12"/>
      <c r="O801" s="12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12"/>
      <c r="O802" s="12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12"/>
      <c r="O803" s="12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12"/>
      <c r="O804" s="12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12"/>
      <c r="O805" s="12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12"/>
      <c r="O806" s="12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12"/>
      <c r="O807" s="12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12"/>
      <c r="O808" s="12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12"/>
      <c r="O809" s="12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12"/>
      <c r="O810" s="12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12"/>
      <c r="O811" s="12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12"/>
      <c r="O812" s="12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12"/>
      <c r="O813" s="12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12"/>
      <c r="O814" s="12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12"/>
      <c r="O815" s="12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12"/>
      <c r="O816" s="12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12"/>
      <c r="O817" s="12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12"/>
      <c r="O818" s="12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12"/>
      <c r="O819" s="12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12"/>
      <c r="O820" s="12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12"/>
      <c r="O821" s="12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12"/>
      <c r="O822" s="12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12"/>
      <c r="O823" s="12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12"/>
      <c r="O824" s="12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12"/>
      <c r="O825" s="12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12"/>
      <c r="O826" s="12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12"/>
      <c r="O827" s="12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12"/>
      <c r="O828" s="12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12"/>
      <c r="O829" s="12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12"/>
      <c r="O830" s="12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12"/>
      <c r="O831" s="12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12"/>
      <c r="O832" s="12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12"/>
      <c r="O833" s="12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12"/>
      <c r="O834" s="12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12"/>
      <c r="O835" s="12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12"/>
      <c r="O836" s="12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12"/>
      <c r="O837" s="12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12"/>
      <c r="O838" s="12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12"/>
      <c r="O839" s="12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12"/>
      <c r="O840" s="12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12"/>
      <c r="O841" s="12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12"/>
      <c r="O842" s="12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12"/>
      <c r="O843" s="12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12"/>
      <c r="O844" s="12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12"/>
      <c r="O845" s="12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12"/>
      <c r="O846" s="12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12"/>
      <c r="O847" s="12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12"/>
      <c r="O848" s="12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12"/>
      <c r="O849" s="12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12"/>
      <c r="O850" s="12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12"/>
      <c r="O851" s="12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12"/>
      <c r="O852" s="12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12"/>
      <c r="O853" s="12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12"/>
      <c r="O854" s="12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12"/>
      <c r="O855" s="12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12"/>
      <c r="O856" s="12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12"/>
      <c r="O857" s="12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12"/>
      <c r="O858" s="12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12"/>
      <c r="O859" s="12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12"/>
      <c r="O860" s="12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12"/>
      <c r="O861" s="12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12"/>
      <c r="O862" s="12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12"/>
      <c r="O863" s="12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12"/>
      <c r="O864" s="12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12"/>
      <c r="O865" s="12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12"/>
      <c r="O866" s="12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12"/>
      <c r="O867" s="12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12"/>
      <c r="O868" s="12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12"/>
      <c r="O869" s="12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12"/>
      <c r="O870" s="12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12"/>
      <c r="O871" s="12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12"/>
      <c r="O872" s="12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12"/>
      <c r="O873" s="12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12"/>
      <c r="O874" s="12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12"/>
      <c r="O875" s="12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12"/>
      <c r="O876" s="12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12"/>
      <c r="O877" s="12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12"/>
      <c r="O878" s="12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12"/>
      <c r="O879" s="12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12"/>
      <c r="O880" s="12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12"/>
      <c r="O881" s="12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12"/>
      <c r="O882" s="12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12"/>
      <c r="O883" s="12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12"/>
      <c r="O884" s="12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12"/>
      <c r="O885" s="12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12"/>
      <c r="O886" s="12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12"/>
      <c r="O887" s="12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12"/>
      <c r="O888" s="12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12"/>
      <c r="O889" s="12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12"/>
      <c r="O890" s="12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12"/>
      <c r="O891" s="12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12"/>
      <c r="O892" s="12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12"/>
      <c r="O893" s="12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12"/>
      <c r="O894" s="12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12"/>
      <c r="O895" s="12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12"/>
      <c r="O896" s="12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12"/>
      <c r="O897" s="12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12"/>
      <c r="O898" s="12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12"/>
      <c r="O899" s="12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12"/>
      <c r="O900" s="12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12"/>
      <c r="O901" s="12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12"/>
      <c r="O902" s="12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12"/>
      <c r="O903" s="12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12"/>
      <c r="O904" s="12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12"/>
      <c r="O905" s="12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12"/>
      <c r="O906" s="12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12"/>
      <c r="O907" s="12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12"/>
      <c r="O908" s="12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12"/>
      <c r="O909" s="12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12"/>
      <c r="O910" s="12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12"/>
      <c r="O911" s="12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12"/>
      <c r="O912" s="12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12"/>
      <c r="O913" s="12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12"/>
      <c r="O914" s="12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12"/>
      <c r="O915" s="12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12"/>
      <c r="O916" s="12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12"/>
      <c r="O917" s="12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12"/>
      <c r="O918" s="12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12"/>
      <c r="O919" s="12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12"/>
      <c r="O920" s="12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12"/>
      <c r="O921" s="12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12"/>
      <c r="O922" s="12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12"/>
      <c r="O923" s="12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12"/>
      <c r="O924" s="12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12"/>
      <c r="O925" s="12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12"/>
      <c r="O926" s="12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12"/>
      <c r="O927" s="12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12"/>
      <c r="O928" s="12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12"/>
      <c r="O929" s="12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12"/>
      <c r="O930" s="12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12"/>
      <c r="O931" s="12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12"/>
      <c r="O932" s="12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12"/>
      <c r="O933" s="12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12"/>
      <c r="O934" s="12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12"/>
      <c r="O935" s="12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12"/>
      <c r="O936" s="12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12"/>
      <c r="O937" s="12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12"/>
      <c r="O938" s="12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12"/>
      <c r="O939" s="12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12"/>
      <c r="O940" s="12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12"/>
      <c r="O941" s="12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12"/>
      <c r="O942" s="12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12"/>
      <c r="O943" s="12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12"/>
      <c r="O944" s="12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12"/>
      <c r="O945" s="12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12"/>
      <c r="O946" s="12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12"/>
      <c r="O947" s="12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12"/>
      <c r="O948" s="12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12"/>
      <c r="O949" s="12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12"/>
      <c r="O950" s="12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12"/>
      <c r="O951" s="12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12"/>
      <c r="O952" s="12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12"/>
      <c r="O953" s="12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12"/>
      <c r="O954" s="12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12"/>
      <c r="O955" s="12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12"/>
      <c r="O956" s="12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12"/>
      <c r="O957" s="12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12"/>
      <c r="O958" s="12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12"/>
      <c r="O959" s="12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12"/>
      <c r="O960" s="12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12"/>
      <c r="O961" s="12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12"/>
      <c r="O962" s="12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12"/>
      <c r="O963" s="12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12"/>
      <c r="O964" s="12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12"/>
      <c r="O965" s="12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12"/>
      <c r="O966" s="12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12"/>
      <c r="O967" s="12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12"/>
      <c r="O968" s="12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12"/>
      <c r="O969" s="12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12"/>
      <c r="O970" s="12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12"/>
      <c r="O971" s="12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12"/>
      <c r="O972" s="12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12"/>
      <c r="O973" s="12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12"/>
      <c r="O974" s="12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12"/>
      <c r="O975" s="12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12"/>
      <c r="O976" s="12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12"/>
      <c r="O977" s="12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12"/>
      <c r="O978" s="12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12"/>
      <c r="O979" s="12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12"/>
      <c r="O980" s="12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12"/>
      <c r="O981" s="12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12"/>
      <c r="O982" s="12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12"/>
      <c r="O983" s="12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12"/>
      <c r="O984" s="12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12"/>
      <c r="O985" s="12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12"/>
      <c r="O986" s="12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12"/>
      <c r="O987" s="12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12"/>
      <c r="O988" s="12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12"/>
      <c r="O989" s="12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12"/>
      <c r="O990" s="12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12"/>
      <c r="O991" s="12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12"/>
      <c r="O992" s="12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12"/>
      <c r="O993" s="12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12"/>
      <c r="O994" s="12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12"/>
      <c r="O995" s="12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12"/>
      <c r="O996" s="12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12"/>
      <c r="O997" s="12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12"/>
      <c r="O998" s="12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12"/>
      <c r="O999" s="12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12"/>
      <c r="O1000" s="12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12"/>
      <c r="O1001" s="12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12"/>
      <c r="O1002" s="12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12"/>
      <c r="O1003" s="12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12"/>
      <c r="O1004" s="12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</row>
  </sheetData>
  <conditionalFormatting sqref="N1 N29:N1004">
    <cfRule type="cellIs" dxfId="0" priority="1" operator="equal">
      <formula>"Y"</formula>
    </cfRule>
  </conditionalFormatting>
  <conditionalFormatting sqref="N1 N29:N1004">
    <cfRule type="cellIs" dxfId="1" priority="2" operator="equal">
      <formula>"N"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8.71"/>
    <col customWidth="1" min="13" max="13" width="12.0"/>
    <col customWidth="1" min="14" max="14" width="46.0"/>
    <col customWidth="1" hidden="1" min="15" max="15" width="25.0"/>
  </cols>
  <sheetData>
    <row r="1">
      <c r="A1" s="1" t="s">
        <v>0</v>
      </c>
      <c r="B1" s="1" t="s">
        <v>41</v>
      </c>
      <c r="C1" s="1" t="s">
        <v>2</v>
      </c>
      <c r="D1" s="1" t="s">
        <v>42</v>
      </c>
      <c r="E1" s="1" t="s">
        <v>3</v>
      </c>
      <c r="F1" s="1" t="s">
        <v>43</v>
      </c>
      <c r="G1" s="1" t="s">
        <v>7</v>
      </c>
      <c r="H1" s="1" t="s">
        <v>8</v>
      </c>
      <c r="I1" s="1" t="s">
        <v>44</v>
      </c>
      <c r="J1" s="1" t="s">
        <v>45</v>
      </c>
      <c r="K1" s="1" t="s">
        <v>46</v>
      </c>
      <c r="L1" s="1" t="s">
        <v>47</v>
      </c>
      <c r="M1" s="2" t="s">
        <v>13</v>
      </c>
      <c r="N1" s="2" t="s">
        <v>14</v>
      </c>
      <c r="O1" s="1" t="s">
        <v>15</v>
      </c>
      <c r="P1" s="1" t="s">
        <v>16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48</v>
      </c>
      <c r="B2" s="4" t="s">
        <v>49</v>
      </c>
      <c r="C2" s="4">
        <v>30.0</v>
      </c>
      <c r="D2" s="4">
        <v>5.0</v>
      </c>
      <c r="E2" s="4">
        <v>64.0</v>
      </c>
      <c r="F2" s="5">
        <v>0.2</v>
      </c>
      <c r="G2" s="4" t="s">
        <v>50</v>
      </c>
      <c r="H2" s="4"/>
      <c r="I2" s="4">
        <v>0.7235</v>
      </c>
      <c r="J2" s="4">
        <v>0.7171</v>
      </c>
      <c r="K2" s="5">
        <v>0.6027</v>
      </c>
      <c r="L2" s="5">
        <v>0.7673</v>
      </c>
      <c r="M2" s="6"/>
      <c r="N2" s="7"/>
      <c r="O2" s="6" t="s">
        <v>23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>
      <c r="A3" s="4" t="s">
        <v>48</v>
      </c>
      <c r="B3" s="4" t="s">
        <v>51</v>
      </c>
      <c r="C3" s="4">
        <v>30.0</v>
      </c>
      <c r="D3" s="4">
        <v>5.0</v>
      </c>
      <c r="E3" s="4">
        <v>32.0</v>
      </c>
      <c r="F3" s="5">
        <v>0.2</v>
      </c>
      <c r="G3" s="4" t="s">
        <v>50</v>
      </c>
      <c r="H3" s="4"/>
      <c r="I3" s="4">
        <v>0.7561</v>
      </c>
      <c r="J3" s="4">
        <v>0.7093</v>
      </c>
      <c r="K3" s="5">
        <v>0.6178</v>
      </c>
      <c r="L3" s="5">
        <v>0.7564</v>
      </c>
      <c r="M3" s="6"/>
      <c r="N3" s="7"/>
      <c r="O3" s="6" t="s">
        <v>24</v>
      </c>
      <c r="P3" s="4">
        <v>0.7563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>
      <c r="A4" s="4" t="s">
        <v>48</v>
      </c>
      <c r="B4" s="4" t="s">
        <v>52</v>
      </c>
      <c r="C4" s="4">
        <v>30.0</v>
      </c>
      <c r="D4" s="4">
        <v>5.0</v>
      </c>
      <c r="E4" s="4">
        <v>64.0</v>
      </c>
      <c r="F4" s="5">
        <v>0.2</v>
      </c>
      <c r="G4" s="4" t="s">
        <v>50</v>
      </c>
      <c r="H4" s="4"/>
      <c r="I4" s="4">
        <v>0.7016</v>
      </c>
      <c r="J4" s="4">
        <v>0.7281</v>
      </c>
      <c r="K4" s="5">
        <v>0.5619</v>
      </c>
      <c r="L4" s="5">
        <v>0.7793</v>
      </c>
      <c r="M4" s="6"/>
      <c r="N4" s="7"/>
      <c r="O4" s="6" t="s">
        <v>25</v>
      </c>
      <c r="P4" s="4">
        <v>0.7792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>
      <c r="A5" s="4" t="s">
        <v>48</v>
      </c>
      <c r="B5" s="4" t="s">
        <v>52</v>
      </c>
      <c r="C5" s="4">
        <v>30.0</v>
      </c>
      <c r="D5" s="4">
        <v>5.0</v>
      </c>
      <c r="E5" s="4">
        <v>96.0</v>
      </c>
      <c r="F5" s="5">
        <v>0.2</v>
      </c>
      <c r="G5" s="4" t="s">
        <v>50</v>
      </c>
      <c r="H5" s="4"/>
      <c r="I5" s="4">
        <v>0.6801</v>
      </c>
      <c r="J5" s="4">
        <v>0.7351</v>
      </c>
      <c r="K5" s="5">
        <v>0.5431</v>
      </c>
      <c r="L5" s="5">
        <v>0.7863</v>
      </c>
      <c r="M5" s="6"/>
      <c r="N5" s="7"/>
      <c r="O5" s="6" t="s">
        <v>27</v>
      </c>
      <c r="P5" s="4">
        <v>0.7863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>
      <c r="A6" s="4" t="s">
        <v>48</v>
      </c>
      <c r="B6" s="4" t="s">
        <v>52</v>
      </c>
      <c r="C6" s="4">
        <v>30.0</v>
      </c>
      <c r="D6" s="4">
        <v>5.0</v>
      </c>
      <c r="E6" s="4">
        <v>64.0</v>
      </c>
      <c r="F6" s="5">
        <v>0.4</v>
      </c>
      <c r="G6" s="4" t="s">
        <v>50</v>
      </c>
      <c r="H6" s="4"/>
      <c r="I6" s="4">
        <v>0.7702</v>
      </c>
      <c r="J6" s="4">
        <v>0.695</v>
      </c>
      <c r="K6" s="5">
        <v>0.6472</v>
      </c>
      <c r="L6" s="5">
        <v>0.7425</v>
      </c>
      <c r="M6" s="4"/>
      <c r="N6" s="7"/>
      <c r="O6" s="6"/>
      <c r="P6" s="4">
        <v>0.7424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>
      <c r="A7" s="4"/>
      <c r="B7" s="4"/>
      <c r="C7" s="4"/>
      <c r="D7" s="4"/>
      <c r="E7" s="4"/>
      <c r="F7" s="5"/>
      <c r="G7" s="6"/>
      <c r="H7" s="4"/>
      <c r="I7" s="6"/>
      <c r="J7" s="6"/>
      <c r="K7" s="5"/>
      <c r="L7" s="5"/>
      <c r="M7" s="6"/>
      <c r="N7" s="7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>
      <c r="A8" s="4"/>
      <c r="B8" s="4"/>
      <c r="C8" s="4"/>
      <c r="D8" s="4"/>
      <c r="E8" s="4"/>
      <c r="F8" s="5"/>
      <c r="G8" s="6"/>
      <c r="H8" s="4"/>
      <c r="I8" s="6"/>
      <c r="J8" s="6"/>
      <c r="K8" s="5"/>
      <c r="L8" s="5"/>
      <c r="M8" s="6"/>
      <c r="N8" s="7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>
      <c r="A9" s="4"/>
      <c r="B9" s="4"/>
      <c r="C9" s="4"/>
      <c r="D9" s="4"/>
      <c r="E9" s="4"/>
      <c r="F9" s="5"/>
      <c r="G9" s="6"/>
      <c r="H9" s="4"/>
      <c r="I9" s="6"/>
      <c r="J9" s="6"/>
      <c r="K9" s="5"/>
      <c r="L9" s="5"/>
      <c r="M9" s="4"/>
      <c r="N9" s="7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>
      <c r="A10" s="4"/>
      <c r="B10" s="4"/>
      <c r="C10" s="4"/>
      <c r="D10" s="4"/>
      <c r="E10" s="4"/>
      <c r="F10" s="5"/>
      <c r="G10" s="6"/>
      <c r="H10" s="4"/>
      <c r="I10" s="6"/>
      <c r="J10" s="6"/>
      <c r="K10" s="5"/>
      <c r="L10" s="5"/>
      <c r="M10" s="6"/>
      <c r="N10" s="7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>
      <c r="A11" s="4"/>
      <c r="B11" s="4"/>
      <c r="C11" s="4"/>
      <c r="D11" s="4"/>
      <c r="E11" s="4"/>
      <c r="F11" s="5"/>
      <c r="G11" s="6"/>
      <c r="H11" s="4"/>
      <c r="I11" s="7"/>
      <c r="J11" s="7"/>
      <c r="K11" s="5"/>
      <c r="L11" s="5"/>
      <c r="M11" s="6"/>
      <c r="N11" s="7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>
      <c r="A12" s="4"/>
      <c r="B12" s="4"/>
      <c r="C12" s="4"/>
      <c r="D12" s="4"/>
      <c r="E12" s="4"/>
      <c r="F12" s="5"/>
      <c r="G12" s="6"/>
      <c r="H12" s="4"/>
      <c r="I12" s="7"/>
      <c r="J12" s="7"/>
      <c r="K12" s="5"/>
      <c r="L12" s="5"/>
      <c r="M12" s="6"/>
      <c r="N12" s="7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>
      <c r="A13" s="4"/>
      <c r="B13" s="4"/>
      <c r="C13" s="4"/>
      <c r="D13" s="6"/>
      <c r="E13" s="6"/>
      <c r="F13" s="5"/>
      <c r="G13" s="6"/>
      <c r="H13" s="4"/>
      <c r="I13" s="7"/>
      <c r="J13" s="7"/>
      <c r="K13" s="5"/>
      <c r="L13" s="5"/>
      <c r="M13" s="6"/>
      <c r="N13" s="7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>
      <c r="A14" s="4"/>
      <c r="B14" s="4"/>
      <c r="C14" s="4"/>
      <c r="D14" s="6"/>
      <c r="E14" s="6"/>
      <c r="F14" s="5"/>
      <c r="G14" s="6"/>
      <c r="H14" s="4"/>
      <c r="I14" s="7"/>
      <c r="J14" s="7"/>
      <c r="K14" s="5"/>
      <c r="L14" s="5"/>
      <c r="M14" s="6"/>
      <c r="N14" s="7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>
      <c r="A15" s="4"/>
      <c r="B15" s="4"/>
      <c r="C15" s="4"/>
      <c r="D15" s="6"/>
      <c r="E15" s="6"/>
      <c r="F15" s="5"/>
      <c r="G15" s="6"/>
      <c r="H15" s="4"/>
      <c r="I15" s="7"/>
      <c r="J15" s="7"/>
      <c r="K15" s="5"/>
      <c r="L15" s="5"/>
      <c r="M15" s="4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>
      <c r="A16" s="4"/>
      <c r="B16" s="4"/>
      <c r="C16" s="4"/>
      <c r="D16" s="6"/>
      <c r="E16" s="6"/>
      <c r="F16" s="5"/>
      <c r="G16" s="6"/>
      <c r="H16" s="4"/>
      <c r="I16" s="7"/>
      <c r="J16" s="7"/>
      <c r="K16" s="5"/>
      <c r="L16" s="5"/>
      <c r="M16" s="4"/>
      <c r="N16" s="7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>
      <c r="A17" s="4"/>
      <c r="B17" s="4"/>
      <c r="C17" s="4"/>
      <c r="D17" s="6"/>
      <c r="E17" s="6"/>
      <c r="F17" s="5"/>
      <c r="G17" s="6"/>
      <c r="H17" s="4"/>
      <c r="I17" s="7"/>
      <c r="J17" s="7"/>
      <c r="K17" s="5"/>
      <c r="L17" s="5"/>
      <c r="M17" s="4"/>
      <c r="N17" s="7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>
      <c r="A18" s="4"/>
      <c r="B18" s="4"/>
      <c r="C18" s="4"/>
      <c r="D18" s="6"/>
      <c r="E18" s="6"/>
      <c r="F18" s="5"/>
      <c r="G18" s="6"/>
      <c r="H18" s="4"/>
      <c r="I18" s="7"/>
      <c r="J18" s="7"/>
      <c r="K18" s="5"/>
      <c r="L18" s="5"/>
      <c r="M18" s="6"/>
      <c r="N18" s="7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>
      <c r="A29" s="4"/>
      <c r="B29" s="4"/>
      <c r="C29" s="4"/>
      <c r="D29" s="4"/>
      <c r="E29" s="4"/>
      <c r="F29" s="4"/>
      <c r="G29" s="4"/>
      <c r="H29" s="4"/>
      <c r="I29" s="7"/>
      <c r="J29" s="7"/>
      <c r="K29" s="7"/>
      <c r="L29" s="7"/>
      <c r="M29" s="12"/>
      <c r="N29" s="12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12"/>
      <c r="N30" s="12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2"/>
      <c r="N31" s="12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2"/>
      <c r="N32" s="12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2"/>
      <c r="N33" s="12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2"/>
      <c r="N34" s="12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12"/>
      <c r="N35" s="12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12"/>
      <c r="N36" s="12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12"/>
      <c r="N37" s="12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12"/>
      <c r="N38" s="12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2"/>
      <c r="N39" s="12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2"/>
      <c r="N40" s="12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12"/>
      <c r="N41" s="12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2"/>
      <c r="N42" s="12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12"/>
      <c r="N43" s="12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2"/>
      <c r="N44" s="12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2"/>
      <c r="N45" s="12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2"/>
      <c r="N46" s="12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12"/>
      <c r="N47" s="12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12"/>
      <c r="N48" s="12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12"/>
      <c r="N49" s="12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2"/>
      <c r="N50" s="12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12"/>
      <c r="N51" s="12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12"/>
      <c r="N52" s="12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12"/>
      <c r="N53" s="12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12"/>
      <c r="N54" s="12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12"/>
      <c r="N55" s="12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12"/>
      <c r="N56" s="12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12"/>
      <c r="N57" s="12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12"/>
      <c r="N58" s="12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12"/>
      <c r="N59" s="12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2"/>
      <c r="N60" s="12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2"/>
      <c r="N61" s="12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2"/>
      <c r="N62" s="12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12"/>
      <c r="N63" s="12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12"/>
      <c r="N64" s="12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12"/>
      <c r="N65" s="12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12"/>
      <c r="N66" s="12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12"/>
      <c r="N67" s="12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12"/>
      <c r="N68" s="12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12"/>
      <c r="N69" s="12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12"/>
      <c r="N70" s="12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12"/>
      <c r="N71" s="12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12"/>
      <c r="N72" s="12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12"/>
      <c r="N73" s="12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12"/>
      <c r="N74" s="12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2"/>
      <c r="N75" s="12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12"/>
      <c r="N76" s="12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2"/>
      <c r="N77" s="12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12"/>
      <c r="N78" s="12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12"/>
      <c r="N79" s="12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12"/>
      <c r="N80" s="12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12"/>
      <c r="N81" s="12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2"/>
      <c r="N82" s="12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12"/>
      <c r="N83" s="12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12"/>
      <c r="N84" s="12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12"/>
      <c r="N85" s="12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12"/>
      <c r="N86" s="12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12"/>
      <c r="N87" s="12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12"/>
      <c r="N88" s="12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12"/>
      <c r="N89" s="12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12"/>
      <c r="N90" s="12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12"/>
      <c r="N91" s="12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12"/>
      <c r="N92" s="12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12"/>
      <c r="N93" s="12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12"/>
      <c r="N94" s="12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12"/>
      <c r="N95" s="12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12"/>
      <c r="N96" s="12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12"/>
      <c r="N97" s="12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12"/>
      <c r="N98" s="12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12"/>
      <c r="N99" s="12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12"/>
      <c r="N100" s="12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12"/>
      <c r="N101" s="12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2"/>
      <c r="N102" s="12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2"/>
      <c r="N103" s="12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12"/>
      <c r="N104" s="12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12"/>
      <c r="N105" s="12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12"/>
      <c r="N106" s="12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2"/>
      <c r="N107" s="12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12"/>
      <c r="N108" s="12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12"/>
      <c r="N109" s="12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12"/>
      <c r="N110" s="12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12"/>
      <c r="N111" s="12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12"/>
      <c r="N112" s="12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12"/>
      <c r="N113" s="12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2"/>
      <c r="N114" s="12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2"/>
      <c r="N115" s="12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12"/>
      <c r="N116" s="12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12"/>
      <c r="N117" s="12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2"/>
      <c r="N118" s="12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12"/>
      <c r="N119" s="12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12"/>
      <c r="N120" s="12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12"/>
      <c r="N121" s="12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12"/>
      <c r="N122" s="12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12"/>
      <c r="N123" s="12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2"/>
      <c r="N124" s="12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12"/>
      <c r="N125" s="12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12"/>
      <c r="N126" s="12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12"/>
      <c r="N127" s="12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12"/>
      <c r="N128" s="12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12"/>
      <c r="N129" s="12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12"/>
      <c r="N130" s="12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12"/>
      <c r="N131" s="12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12"/>
      <c r="N132" s="12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12"/>
      <c r="N133" s="12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12"/>
      <c r="N134" s="12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12"/>
      <c r="N135" s="12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12"/>
      <c r="N136" s="12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12"/>
      <c r="N137" s="12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12"/>
      <c r="N138" s="12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12"/>
      <c r="N139" s="12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12"/>
      <c r="N140" s="12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12"/>
      <c r="N141" s="12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12"/>
      <c r="N142" s="12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12"/>
      <c r="N143" s="12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12"/>
      <c r="N144" s="12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12"/>
      <c r="N145" s="12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12"/>
      <c r="N146" s="12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12"/>
      <c r="N147" s="12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12"/>
      <c r="N148" s="12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12"/>
      <c r="N149" s="12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12"/>
      <c r="N150" s="12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12"/>
      <c r="N151" s="12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12"/>
      <c r="N152" s="12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2"/>
      <c r="N153" s="12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12"/>
      <c r="N154" s="12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12"/>
      <c r="N155" s="12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12"/>
      <c r="N156" s="12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12"/>
      <c r="N157" s="12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12"/>
      <c r="N158" s="12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12"/>
      <c r="N159" s="12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12"/>
      <c r="N160" s="12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12"/>
      <c r="N161" s="12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12"/>
      <c r="N162" s="12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12"/>
      <c r="N163" s="12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12"/>
      <c r="N164" s="12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12"/>
      <c r="N165" s="12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12"/>
      <c r="N166" s="12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12"/>
      <c r="N167" s="12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12"/>
      <c r="N168" s="12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12"/>
      <c r="N169" s="12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12"/>
      <c r="N170" s="12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12"/>
      <c r="N171" s="12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12"/>
      <c r="N172" s="12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12"/>
      <c r="N173" s="12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12"/>
      <c r="N174" s="12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12"/>
      <c r="N175" s="12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12"/>
      <c r="N176" s="12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12"/>
      <c r="N177" s="12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12"/>
      <c r="N178" s="12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12"/>
      <c r="N179" s="12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12"/>
      <c r="N180" s="12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12"/>
      <c r="N181" s="12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12"/>
      <c r="N182" s="12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12"/>
      <c r="N183" s="12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12"/>
      <c r="N184" s="12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12"/>
      <c r="N185" s="12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12"/>
      <c r="N186" s="12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12"/>
      <c r="N187" s="12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12"/>
      <c r="N188" s="12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12"/>
      <c r="N189" s="12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2"/>
      <c r="N190" s="12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12"/>
      <c r="N191" s="12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12"/>
      <c r="N192" s="12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12"/>
      <c r="N193" s="12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12"/>
      <c r="N194" s="12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12"/>
      <c r="N195" s="12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12"/>
      <c r="N196" s="12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12"/>
      <c r="N197" s="12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12"/>
      <c r="N198" s="12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12"/>
      <c r="N199" s="12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12"/>
      <c r="N200" s="12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12"/>
      <c r="N201" s="12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12"/>
      <c r="N202" s="12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12"/>
      <c r="N203" s="12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12"/>
      <c r="N204" s="12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12"/>
      <c r="N205" s="12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12"/>
      <c r="N206" s="12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12"/>
      <c r="N207" s="12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12"/>
      <c r="N208" s="12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12"/>
      <c r="N209" s="12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12"/>
      <c r="N210" s="12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12"/>
      <c r="N211" s="12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12"/>
      <c r="N212" s="12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12"/>
      <c r="N213" s="12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12"/>
      <c r="N214" s="12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12"/>
      <c r="N215" s="12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12"/>
      <c r="N216" s="12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12"/>
      <c r="N217" s="12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12"/>
      <c r="N218" s="12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12"/>
      <c r="N219" s="12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12"/>
      <c r="N220" s="12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12"/>
      <c r="N221" s="12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12"/>
      <c r="N222" s="12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12"/>
      <c r="N223" s="12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12"/>
      <c r="N224" s="12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12"/>
      <c r="N225" s="12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12"/>
      <c r="N226" s="12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12"/>
      <c r="N227" s="12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12"/>
      <c r="N228" s="12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2"/>
      <c r="N229" s="12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12"/>
      <c r="N230" s="12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12"/>
      <c r="N231" s="12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12"/>
      <c r="N232" s="12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12"/>
      <c r="N233" s="12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12"/>
      <c r="N234" s="12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12"/>
      <c r="N235" s="12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12"/>
      <c r="N236" s="12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12"/>
      <c r="N237" s="12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12"/>
      <c r="N238" s="12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12"/>
      <c r="N239" s="12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12"/>
      <c r="N240" s="12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12"/>
      <c r="N241" s="12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12"/>
      <c r="N242" s="12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12"/>
      <c r="N243" s="12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12"/>
      <c r="N244" s="12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12"/>
      <c r="N245" s="12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12"/>
      <c r="N246" s="12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12"/>
      <c r="N247" s="12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12"/>
      <c r="N248" s="12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12"/>
      <c r="N249" s="12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12"/>
      <c r="N250" s="12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12"/>
      <c r="N251" s="12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12"/>
      <c r="N252" s="12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12"/>
      <c r="N253" s="12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12"/>
      <c r="N254" s="12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12"/>
      <c r="N255" s="12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12"/>
      <c r="N256" s="12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12"/>
      <c r="N257" s="12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12"/>
      <c r="N258" s="12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12"/>
      <c r="N259" s="12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12"/>
      <c r="N260" s="12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12"/>
      <c r="N261" s="12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12"/>
      <c r="N262" s="12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12"/>
      <c r="N263" s="12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12"/>
      <c r="N264" s="12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12"/>
      <c r="N265" s="12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12"/>
      <c r="N266" s="12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12"/>
      <c r="N267" s="12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12"/>
      <c r="N268" s="12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12"/>
      <c r="N269" s="12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12"/>
      <c r="N270" s="12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12"/>
      <c r="N271" s="12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12"/>
      <c r="N272" s="12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12"/>
      <c r="N273" s="12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12"/>
      <c r="N274" s="12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12"/>
      <c r="N275" s="12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12"/>
      <c r="N276" s="12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12"/>
      <c r="N277" s="12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12"/>
      <c r="N278" s="12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12"/>
      <c r="N279" s="12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12"/>
      <c r="N280" s="12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12"/>
      <c r="N281" s="12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12"/>
      <c r="N282" s="12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12"/>
      <c r="N283" s="12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12"/>
      <c r="N284" s="12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12"/>
      <c r="N285" s="12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12"/>
      <c r="N286" s="12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12"/>
      <c r="N287" s="12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12"/>
      <c r="N288" s="12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12"/>
      <c r="N289" s="12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12"/>
      <c r="N290" s="12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12"/>
      <c r="N291" s="12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12"/>
      <c r="N292" s="12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12"/>
      <c r="N293" s="12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12"/>
      <c r="N294" s="12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12"/>
      <c r="N295" s="12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12"/>
      <c r="N296" s="12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12"/>
      <c r="N297" s="12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12"/>
      <c r="N298" s="12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12"/>
      <c r="N299" s="12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12"/>
      <c r="N300" s="12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12"/>
      <c r="N301" s="12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12"/>
      <c r="N302" s="12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12"/>
      <c r="N303" s="12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12"/>
      <c r="N304" s="12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12"/>
      <c r="N305" s="12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12"/>
      <c r="N306" s="12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12"/>
      <c r="N307" s="12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12"/>
      <c r="N308" s="12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12"/>
      <c r="N309" s="12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12"/>
      <c r="N310" s="12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12"/>
      <c r="N311" s="12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12"/>
      <c r="N312" s="12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12"/>
      <c r="N313" s="12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12"/>
      <c r="N314" s="12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12"/>
      <c r="N315" s="12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12"/>
      <c r="N316" s="12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12"/>
      <c r="N317" s="12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12"/>
      <c r="N318" s="12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12"/>
      <c r="N319" s="12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12"/>
      <c r="N320" s="12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12"/>
      <c r="N321" s="12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12"/>
      <c r="N322" s="12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12"/>
      <c r="N323" s="12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12"/>
      <c r="N324" s="12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12"/>
      <c r="N325" s="12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12"/>
      <c r="N326" s="12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12"/>
      <c r="N327" s="12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12"/>
      <c r="N328" s="12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12"/>
      <c r="N329" s="12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12"/>
      <c r="N330" s="12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12"/>
      <c r="N331" s="12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12"/>
      <c r="N332" s="12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12"/>
      <c r="N333" s="12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12"/>
      <c r="N334" s="12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12"/>
      <c r="N335" s="12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12"/>
      <c r="N336" s="12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12"/>
      <c r="N337" s="12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12"/>
      <c r="N338" s="12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12"/>
      <c r="N339" s="12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12"/>
      <c r="N340" s="12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12"/>
      <c r="N341" s="12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12"/>
      <c r="N342" s="12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12"/>
      <c r="N343" s="12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12"/>
      <c r="N344" s="12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12"/>
      <c r="N345" s="12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12"/>
      <c r="N346" s="12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12"/>
      <c r="N347" s="12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12"/>
      <c r="N348" s="12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12"/>
      <c r="N349" s="12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12"/>
      <c r="N350" s="12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12"/>
      <c r="N351" s="12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12"/>
      <c r="N352" s="12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12"/>
      <c r="N353" s="12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12"/>
      <c r="N354" s="12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12"/>
      <c r="N355" s="12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12"/>
      <c r="N356" s="12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12"/>
      <c r="N357" s="12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12"/>
      <c r="N358" s="12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12"/>
      <c r="N359" s="12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12"/>
      <c r="N360" s="12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12"/>
      <c r="N361" s="12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12"/>
      <c r="N362" s="12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12"/>
      <c r="N363" s="12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12"/>
      <c r="N364" s="12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12"/>
      <c r="N365" s="12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12"/>
      <c r="N366" s="12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12"/>
      <c r="N367" s="12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12"/>
      <c r="N368" s="12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12"/>
      <c r="N369" s="12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12"/>
      <c r="N370" s="12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12"/>
      <c r="N371" s="12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12"/>
      <c r="N372" s="12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12"/>
      <c r="N373" s="12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12"/>
      <c r="N374" s="12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12"/>
      <c r="N375" s="12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12"/>
      <c r="N376" s="12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12"/>
      <c r="N377" s="12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12"/>
      <c r="N378" s="12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12"/>
      <c r="N379" s="12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12"/>
      <c r="N380" s="12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12"/>
      <c r="N381" s="12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12"/>
      <c r="N382" s="12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12"/>
      <c r="N383" s="12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12"/>
      <c r="N384" s="12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12"/>
      <c r="N385" s="12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12"/>
      <c r="N386" s="12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12"/>
      <c r="N387" s="12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12"/>
      <c r="N388" s="12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12"/>
      <c r="N389" s="12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12"/>
      <c r="N390" s="12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12"/>
      <c r="N391" s="12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12"/>
      <c r="N392" s="12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12"/>
      <c r="N393" s="12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12"/>
      <c r="N394" s="12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12"/>
      <c r="N395" s="12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12"/>
      <c r="N396" s="12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12"/>
      <c r="N397" s="12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12"/>
      <c r="N398" s="12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12"/>
      <c r="N399" s="12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12"/>
      <c r="N400" s="12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12"/>
      <c r="N401" s="12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12"/>
      <c r="N402" s="12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12"/>
      <c r="N403" s="12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12"/>
      <c r="N404" s="12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12"/>
      <c r="N405" s="12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12"/>
      <c r="N406" s="12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12"/>
      <c r="N407" s="12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12"/>
      <c r="N408" s="12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12"/>
      <c r="N409" s="12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12"/>
      <c r="N410" s="12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12"/>
      <c r="N411" s="12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12"/>
      <c r="N412" s="12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12"/>
      <c r="N413" s="12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12"/>
      <c r="N414" s="12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12"/>
      <c r="N415" s="12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12"/>
      <c r="N416" s="12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12"/>
      <c r="N417" s="12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12"/>
      <c r="N418" s="12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12"/>
      <c r="N419" s="12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12"/>
      <c r="N420" s="12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12"/>
      <c r="N421" s="12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12"/>
      <c r="N422" s="12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12"/>
      <c r="N423" s="12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12"/>
      <c r="N424" s="12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12"/>
      <c r="N425" s="12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12"/>
      <c r="N426" s="12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12"/>
      <c r="N427" s="12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12"/>
      <c r="N428" s="12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12"/>
      <c r="N429" s="12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12"/>
      <c r="N430" s="12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12"/>
      <c r="N431" s="12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12"/>
      <c r="N432" s="12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12"/>
      <c r="N433" s="12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12"/>
      <c r="N434" s="12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12"/>
      <c r="N435" s="12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12"/>
      <c r="N436" s="12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12"/>
      <c r="N437" s="12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12"/>
      <c r="N438" s="12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12"/>
      <c r="N439" s="12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12"/>
      <c r="N440" s="12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12"/>
      <c r="N441" s="12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12"/>
      <c r="N442" s="12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12"/>
      <c r="N443" s="12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12"/>
      <c r="N444" s="12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12"/>
      <c r="N445" s="12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12"/>
      <c r="N446" s="12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12"/>
      <c r="N447" s="12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12"/>
      <c r="N448" s="12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12"/>
      <c r="N449" s="12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12"/>
      <c r="N450" s="12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12"/>
      <c r="N451" s="12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12"/>
      <c r="N452" s="12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12"/>
      <c r="N453" s="12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12"/>
      <c r="N454" s="12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12"/>
      <c r="N455" s="12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12"/>
      <c r="N456" s="12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12"/>
      <c r="N457" s="12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12"/>
      <c r="N458" s="12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12"/>
      <c r="N459" s="12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12"/>
      <c r="N460" s="12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12"/>
      <c r="N461" s="12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12"/>
      <c r="N462" s="12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12"/>
      <c r="N463" s="12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12"/>
      <c r="N464" s="12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12"/>
      <c r="N465" s="12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12"/>
      <c r="N466" s="12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12"/>
      <c r="N467" s="12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12"/>
      <c r="N468" s="12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12"/>
      <c r="N469" s="12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12"/>
      <c r="N470" s="12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12"/>
      <c r="N471" s="12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12"/>
      <c r="N472" s="12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12"/>
      <c r="N473" s="12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12"/>
      <c r="N474" s="12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12"/>
      <c r="N475" s="12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12"/>
      <c r="N476" s="12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12"/>
      <c r="N477" s="12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12"/>
      <c r="N478" s="12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12"/>
      <c r="N479" s="12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12"/>
      <c r="N480" s="12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12"/>
      <c r="N481" s="12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12"/>
      <c r="N482" s="12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12"/>
      <c r="N483" s="12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12"/>
      <c r="N484" s="12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12"/>
      <c r="N485" s="12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12"/>
      <c r="N486" s="12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12"/>
      <c r="N487" s="12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12"/>
      <c r="N488" s="12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12"/>
      <c r="N489" s="12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12"/>
      <c r="N490" s="12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12"/>
      <c r="N491" s="12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12"/>
      <c r="N492" s="12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12"/>
      <c r="N493" s="12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12"/>
      <c r="N494" s="12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12"/>
      <c r="N495" s="12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12"/>
      <c r="N496" s="12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12"/>
      <c r="N497" s="12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12"/>
      <c r="N498" s="12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12"/>
      <c r="N499" s="12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12"/>
      <c r="N500" s="12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12"/>
      <c r="N501" s="12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12"/>
      <c r="N502" s="12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12"/>
      <c r="N503" s="12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12"/>
      <c r="N504" s="12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12"/>
      <c r="N505" s="12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12"/>
      <c r="N506" s="12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12"/>
      <c r="N507" s="12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12"/>
      <c r="N508" s="12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12"/>
      <c r="N509" s="12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12"/>
      <c r="N510" s="12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12"/>
      <c r="N511" s="12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12"/>
      <c r="N512" s="12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12"/>
      <c r="N513" s="12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12"/>
      <c r="N514" s="12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12"/>
      <c r="N515" s="12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12"/>
      <c r="N516" s="12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12"/>
      <c r="N517" s="12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12"/>
      <c r="N518" s="12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12"/>
      <c r="N519" s="12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12"/>
      <c r="N520" s="12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12"/>
      <c r="N521" s="12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12"/>
      <c r="N522" s="12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12"/>
      <c r="N523" s="12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12"/>
      <c r="N524" s="12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12"/>
      <c r="N525" s="12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12"/>
      <c r="N526" s="12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12"/>
      <c r="N527" s="12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12"/>
      <c r="N528" s="12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12"/>
      <c r="N529" s="12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12"/>
      <c r="N530" s="12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12"/>
      <c r="N531" s="12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12"/>
      <c r="N532" s="12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12"/>
      <c r="N533" s="12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12"/>
      <c r="N534" s="12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12"/>
      <c r="N535" s="12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12"/>
      <c r="N536" s="12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12"/>
      <c r="N537" s="12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12"/>
      <c r="N538" s="12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12"/>
      <c r="N539" s="12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12"/>
      <c r="N540" s="12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12"/>
      <c r="N541" s="12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12"/>
      <c r="N542" s="12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12"/>
      <c r="N543" s="12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12"/>
      <c r="N544" s="12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12"/>
      <c r="N545" s="12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12"/>
      <c r="N546" s="12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12"/>
      <c r="N547" s="12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12"/>
      <c r="N548" s="12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12"/>
      <c r="N549" s="12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12"/>
      <c r="N550" s="12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12"/>
      <c r="N551" s="12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12"/>
      <c r="N552" s="12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12"/>
      <c r="N553" s="12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12"/>
      <c r="N554" s="12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12"/>
      <c r="N555" s="12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12"/>
      <c r="N556" s="12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12"/>
      <c r="N557" s="12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12"/>
      <c r="N558" s="12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12"/>
      <c r="N559" s="12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12"/>
      <c r="N560" s="12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12"/>
      <c r="N561" s="12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12"/>
      <c r="N562" s="12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12"/>
      <c r="N563" s="12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12"/>
      <c r="N564" s="12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12"/>
      <c r="N565" s="12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12"/>
      <c r="N566" s="12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12"/>
      <c r="N567" s="12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12"/>
      <c r="N568" s="12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12"/>
      <c r="N569" s="12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12"/>
      <c r="N570" s="12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12"/>
      <c r="N571" s="12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12"/>
      <c r="N572" s="12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12"/>
      <c r="N573" s="12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12"/>
      <c r="N574" s="12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12"/>
      <c r="N575" s="12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12"/>
      <c r="N576" s="12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12"/>
      <c r="N577" s="12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12"/>
      <c r="N578" s="12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12"/>
      <c r="N579" s="12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12"/>
      <c r="N580" s="12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12"/>
      <c r="N581" s="12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12"/>
      <c r="N582" s="12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12"/>
      <c r="N583" s="12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12"/>
      <c r="N584" s="12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12"/>
      <c r="N585" s="12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12"/>
      <c r="N586" s="12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12"/>
      <c r="N587" s="12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12"/>
      <c r="N588" s="12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12"/>
      <c r="N589" s="12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12"/>
      <c r="N590" s="12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12"/>
      <c r="N591" s="12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12"/>
      <c r="N592" s="12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12"/>
      <c r="N593" s="12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12"/>
      <c r="N594" s="12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12"/>
      <c r="N595" s="12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12"/>
      <c r="N596" s="12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12"/>
      <c r="N597" s="12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12"/>
      <c r="N598" s="12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12"/>
      <c r="N599" s="12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12"/>
      <c r="N600" s="12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12"/>
      <c r="N601" s="12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12"/>
      <c r="N602" s="12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12"/>
      <c r="N603" s="12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12"/>
      <c r="N604" s="12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12"/>
      <c r="N605" s="12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12"/>
      <c r="N606" s="12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12"/>
      <c r="N607" s="12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12"/>
      <c r="N608" s="12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12"/>
      <c r="N609" s="12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12"/>
      <c r="N610" s="12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12"/>
      <c r="N611" s="12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12"/>
      <c r="N612" s="12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12"/>
      <c r="N613" s="12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12"/>
      <c r="N614" s="12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12"/>
      <c r="N615" s="12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12"/>
      <c r="N616" s="12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12"/>
      <c r="N617" s="12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12"/>
      <c r="N618" s="12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12"/>
      <c r="N619" s="12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12"/>
      <c r="N620" s="12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12"/>
      <c r="N621" s="12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12"/>
      <c r="N622" s="12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12"/>
      <c r="N623" s="12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12"/>
      <c r="N624" s="12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12"/>
      <c r="N625" s="12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12"/>
      <c r="N626" s="12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12"/>
      <c r="N627" s="12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12"/>
      <c r="N628" s="12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12"/>
      <c r="N629" s="12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12"/>
      <c r="N630" s="12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12"/>
      <c r="N631" s="12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12"/>
      <c r="N632" s="12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12"/>
      <c r="N633" s="12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12"/>
      <c r="N634" s="12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12"/>
      <c r="N635" s="12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12"/>
      <c r="N636" s="12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12"/>
      <c r="N637" s="12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12"/>
      <c r="N638" s="12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12"/>
      <c r="N639" s="12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12"/>
      <c r="N640" s="12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12"/>
      <c r="N641" s="12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12"/>
      <c r="N642" s="12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12"/>
      <c r="N643" s="12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12"/>
      <c r="N644" s="12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12"/>
      <c r="N645" s="12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12"/>
      <c r="N646" s="12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12"/>
      <c r="N647" s="12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12"/>
      <c r="N648" s="12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12"/>
      <c r="N649" s="12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12"/>
      <c r="N650" s="12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12"/>
      <c r="N651" s="12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12"/>
      <c r="N652" s="12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12"/>
      <c r="N653" s="12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12"/>
      <c r="N654" s="12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12"/>
      <c r="N655" s="12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12"/>
      <c r="N656" s="12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12"/>
      <c r="N657" s="12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12"/>
      <c r="N658" s="12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12"/>
      <c r="N659" s="12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12"/>
      <c r="N660" s="12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12"/>
      <c r="N661" s="12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12"/>
      <c r="N662" s="12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12"/>
      <c r="N663" s="12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12"/>
      <c r="N664" s="12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12"/>
      <c r="N665" s="12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12"/>
      <c r="N666" s="12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12"/>
      <c r="N667" s="12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12"/>
      <c r="N668" s="12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12"/>
      <c r="N669" s="12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12"/>
      <c r="N670" s="12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12"/>
      <c r="N671" s="12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12"/>
      <c r="N672" s="12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12"/>
      <c r="N673" s="12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12"/>
      <c r="N674" s="12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12"/>
      <c r="N675" s="12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12"/>
      <c r="N676" s="12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12"/>
      <c r="N677" s="12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12"/>
      <c r="N678" s="12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12"/>
      <c r="N679" s="12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12"/>
      <c r="N680" s="12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12"/>
      <c r="N681" s="12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12"/>
      <c r="N682" s="12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12"/>
      <c r="N683" s="12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12"/>
      <c r="N684" s="12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12"/>
      <c r="N685" s="12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12"/>
      <c r="N686" s="12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12"/>
      <c r="N687" s="12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12"/>
      <c r="N688" s="12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12"/>
      <c r="N689" s="12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12"/>
      <c r="N690" s="12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12"/>
      <c r="N691" s="12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12"/>
      <c r="N692" s="12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12"/>
      <c r="N693" s="12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12"/>
      <c r="N694" s="12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12"/>
      <c r="N695" s="12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12"/>
      <c r="N696" s="12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12"/>
      <c r="N697" s="12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12"/>
      <c r="N698" s="12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12"/>
      <c r="N699" s="12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12"/>
      <c r="N700" s="12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12"/>
      <c r="N701" s="12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12"/>
      <c r="N702" s="12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12"/>
      <c r="N703" s="12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12"/>
      <c r="N704" s="12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12"/>
      <c r="N705" s="12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12"/>
      <c r="N706" s="12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12"/>
      <c r="N707" s="12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12"/>
      <c r="N708" s="12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12"/>
      <c r="N709" s="12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12"/>
      <c r="N710" s="12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12"/>
      <c r="N711" s="12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12"/>
      <c r="N712" s="12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12"/>
      <c r="N713" s="12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12"/>
      <c r="N714" s="12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12"/>
      <c r="N715" s="12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12"/>
      <c r="N716" s="12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12"/>
      <c r="N717" s="12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12"/>
      <c r="N718" s="12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12"/>
      <c r="N719" s="12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12"/>
      <c r="N720" s="12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12"/>
      <c r="N721" s="12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12"/>
      <c r="N722" s="12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12"/>
      <c r="N723" s="12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12"/>
      <c r="N724" s="12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12"/>
      <c r="N725" s="12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12"/>
      <c r="N726" s="12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12"/>
      <c r="N727" s="12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12"/>
      <c r="N728" s="12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12"/>
      <c r="N729" s="12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12"/>
      <c r="N730" s="12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12"/>
      <c r="N731" s="12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12"/>
      <c r="N732" s="12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12"/>
      <c r="N733" s="12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12"/>
      <c r="N734" s="12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12"/>
      <c r="N735" s="12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12"/>
      <c r="N736" s="12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12"/>
      <c r="N737" s="12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12"/>
      <c r="N738" s="12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12"/>
      <c r="N739" s="12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12"/>
      <c r="N740" s="12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12"/>
      <c r="N741" s="12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12"/>
      <c r="N742" s="12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12"/>
      <c r="N743" s="12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12"/>
      <c r="N744" s="12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12"/>
      <c r="N745" s="12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12"/>
      <c r="N746" s="12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12"/>
      <c r="N747" s="12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12"/>
      <c r="N748" s="12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12"/>
      <c r="N749" s="12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12"/>
      <c r="N750" s="12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12"/>
      <c r="N751" s="12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12"/>
      <c r="N752" s="12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12"/>
      <c r="N753" s="12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12"/>
      <c r="N754" s="12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12"/>
      <c r="N755" s="12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12"/>
      <c r="N756" s="12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12"/>
      <c r="N757" s="12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12"/>
      <c r="N758" s="12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12"/>
      <c r="N759" s="12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12"/>
      <c r="N760" s="12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12"/>
      <c r="N761" s="12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12"/>
      <c r="N762" s="12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12"/>
      <c r="N763" s="12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12"/>
      <c r="N764" s="12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12"/>
      <c r="N765" s="12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12"/>
      <c r="N766" s="12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12"/>
      <c r="N767" s="12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12"/>
      <c r="N768" s="12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12"/>
      <c r="N769" s="12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12"/>
      <c r="N770" s="12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12"/>
      <c r="N771" s="12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12"/>
      <c r="N772" s="12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12"/>
      <c r="N773" s="12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12"/>
      <c r="N774" s="12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12"/>
      <c r="N775" s="12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12"/>
      <c r="N776" s="12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12"/>
      <c r="N777" s="12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12"/>
      <c r="N778" s="12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12"/>
      <c r="N779" s="12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12"/>
      <c r="N780" s="12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12"/>
      <c r="N781" s="12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12"/>
      <c r="N782" s="12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12"/>
      <c r="N783" s="12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12"/>
      <c r="N784" s="12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12"/>
      <c r="N785" s="12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12"/>
      <c r="N786" s="12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12"/>
      <c r="N787" s="12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12"/>
      <c r="N788" s="12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12"/>
      <c r="N789" s="12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12"/>
      <c r="N790" s="12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12"/>
      <c r="N791" s="12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12"/>
      <c r="N792" s="12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12"/>
      <c r="N793" s="12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12"/>
      <c r="N794" s="12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12"/>
      <c r="N795" s="12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12"/>
      <c r="N796" s="12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12"/>
      <c r="N797" s="12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12"/>
      <c r="N798" s="12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12"/>
      <c r="N799" s="12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12"/>
      <c r="N800" s="12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12"/>
      <c r="N801" s="12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12"/>
      <c r="N802" s="12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12"/>
      <c r="N803" s="12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12"/>
      <c r="N804" s="12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12"/>
      <c r="N805" s="12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12"/>
      <c r="N806" s="12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12"/>
      <c r="N807" s="12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12"/>
      <c r="N808" s="12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12"/>
      <c r="N809" s="12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12"/>
      <c r="N810" s="12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12"/>
      <c r="N811" s="12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12"/>
      <c r="N812" s="12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12"/>
      <c r="N813" s="12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12"/>
      <c r="N814" s="12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12"/>
      <c r="N815" s="12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12"/>
      <c r="N816" s="12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12"/>
      <c r="N817" s="12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12"/>
      <c r="N818" s="12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12"/>
      <c r="N819" s="12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12"/>
      <c r="N820" s="12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12"/>
      <c r="N821" s="12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12"/>
      <c r="N822" s="12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12"/>
      <c r="N823" s="12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12"/>
      <c r="N824" s="12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12"/>
      <c r="N825" s="12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12"/>
      <c r="N826" s="12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12"/>
      <c r="N827" s="12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12"/>
      <c r="N828" s="12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12"/>
      <c r="N829" s="12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12"/>
      <c r="N830" s="12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12"/>
      <c r="N831" s="12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12"/>
      <c r="N832" s="12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12"/>
      <c r="N833" s="12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12"/>
      <c r="N834" s="12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12"/>
      <c r="N835" s="12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12"/>
      <c r="N836" s="12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12"/>
      <c r="N837" s="12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12"/>
      <c r="N838" s="12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12"/>
      <c r="N839" s="12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12"/>
      <c r="N840" s="12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12"/>
      <c r="N841" s="12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12"/>
      <c r="N842" s="12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12"/>
      <c r="N843" s="12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12"/>
      <c r="N844" s="12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12"/>
      <c r="N845" s="12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12"/>
      <c r="N846" s="12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12"/>
      <c r="N847" s="12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12"/>
      <c r="N848" s="12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12"/>
      <c r="N849" s="12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12"/>
      <c r="N850" s="12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12"/>
      <c r="N851" s="12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12"/>
      <c r="N852" s="12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12"/>
      <c r="N853" s="12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12"/>
      <c r="N854" s="12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12"/>
      <c r="N855" s="12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12"/>
      <c r="N856" s="12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12"/>
      <c r="N857" s="12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12"/>
      <c r="N858" s="12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12"/>
      <c r="N859" s="12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12"/>
      <c r="N860" s="12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12"/>
      <c r="N861" s="12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12"/>
      <c r="N862" s="12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12"/>
      <c r="N863" s="12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12"/>
      <c r="N864" s="12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12"/>
      <c r="N865" s="12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12"/>
      <c r="N866" s="12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12"/>
      <c r="N867" s="12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12"/>
      <c r="N868" s="12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12"/>
      <c r="N869" s="12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12"/>
      <c r="N870" s="12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12"/>
      <c r="N871" s="12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12"/>
      <c r="N872" s="12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12"/>
      <c r="N873" s="12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12"/>
      <c r="N874" s="12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12"/>
      <c r="N875" s="12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12"/>
      <c r="N876" s="12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12"/>
      <c r="N877" s="12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12"/>
      <c r="N878" s="12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12"/>
      <c r="N879" s="12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12"/>
      <c r="N880" s="12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12"/>
      <c r="N881" s="12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12"/>
      <c r="N882" s="12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12"/>
      <c r="N883" s="12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12"/>
      <c r="N884" s="12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12"/>
      <c r="N885" s="12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12"/>
      <c r="N886" s="12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12"/>
      <c r="N887" s="12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12"/>
      <c r="N888" s="12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12"/>
      <c r="N889" s="12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12"/>
      <c r="N890" s="12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12"/>
      <c r="N891" s="12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12"/>
      <c r="N892" s="12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12"/>
      <c r="N893" s="12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12"/>
      <c r="N894" s="12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12"/>
      <c r="N895" s="12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12"/>
      <c r="N896" s="12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12"/>
      <c r="N897" s="12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12"/>
      <c r="N898" s="12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12"/>
      <c r="N899" s="12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12"/>
      <c r="N900" s="12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12"/>
      <c r="N901" s="12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12"/>
      <c r="N902" s="12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12"/>
      <c r="N903" s="12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12"/>
      <c r="N904" s="12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12"/>
      <c r="N905" s="12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12"/>
      <c r="N906" s="12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12"/>
      <c r="N907" s="12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12"/>
      <c r="N908" s="12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12"/>
      <c r="N909" s="12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12"/>
      <c r="N910" s="12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12"/>
      <c r="N911" s="12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12"/>
      <c r="N912" s="12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12"/>
      <c r="N913" s="12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12"/>
      <c r="N914" s="12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12"/>
      <c r="N915" s="12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12"/>
      <c r="N916" s="12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12"/>
      <c r="N917" s="12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12"/>
      <c r="N918" s="12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12"/>
      <c r="N919" s="12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12"/>
      <c r="N920" s="12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12"/>
      <c r="N921" s="12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12"/>
      <c r="N922" s="12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12"/>
      <c r="N923" s="12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12"/>
      <c r="N924" s="12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12"/>
      <c r="N925" s="12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12"/>
      <c r="N926" s="12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12"/>
      <c r="N927" s="12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12"/>
      <c r="N928" s="12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12"/>
      <c r="N929" s="12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12"/>
      <c r="N930" s="12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12"/>
      <c r="N931" s="12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12"/>
      <c r="N932" s="12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12"/>
      <c r="N933" s="12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12"/>
      <c r="N934" s="12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12"/>
      <c r="N935" s="12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12"/>
      <c r="N936" s="12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12"/>
      <c r="N937" s="12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12"/>
      <c r="N938" s="12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12"/>
      <c r="N939" s="12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12"/>
      <c r="N940" s="12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12"/>
      <c r="N941" s="12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12"/>
      <c r="N942" s="12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12"/>
      <c r="N943" s="12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12"/>
      <c r="N944" s="12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12"/>
      <c r="N945" s="12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12"/>
      <c r="N946" s="12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12"/>
      <c r="N947" s="12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12"/>
      <c r="N948" s="12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12"/>
      <c r="N949" s="12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12"/>
      <c r="N950" s="12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12"/>
      <c r="N951" s="12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12"/>
      <c r="N952" s="12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12"/>
      <c r="N953" s="12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12"/>
      <c r="N954" s="12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12"/>
      <c r="N955" s="12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12"/>
      <c r="N956" s="12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12"/>
      <c r="N957" s="12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12"/>
      <c r="N958" s="12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12"/>
      <c r="N959" s="12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12"/>
      <c r="N960" s="12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12"/>
      <c r="N961" s="12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12"/>
      <c r="N962" s="12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12"/>
      <c r="N963" s="12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12"/>
      <c r="N964" s="12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12"/>
      <c r="N965" s="12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12"/>
      <c r="N966" s="12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12"/>
      <c r="N967" s="12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12"/>
      <c r="N968" s="12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12"/>
      <c r="N969" s="12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12"/>
      <c r="N970" s="12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12"/>
      <c r="N971" s="12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12"/>
      <c r="N972" s="12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12"/>
      <c r="N973" s="12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12"/>
      <c r="N974" s="12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12"/>
      <c r="N975" s="12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12"/>
      <c r="N976" s="12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12"/>
      <c r="N977" s="12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12"/>
      <c r="N978" s="12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12"/>
      <c r="N979" s="12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12"/>
      <c r="N980" s="12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12"/>
      <c r="N981" s="12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12"/>
      <c r="N982" s="12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12"/>
      <c r="N983" s="12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12"/>
      <c r="N984" s="12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12"/>
      <c r="N985" s="12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12"/>
      <c r="N986" s="12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12"/>
      <c r="N987" s="12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12"/>
      <c r="N988" s="12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12"/>
      <c r="N989" s="12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12"/>
      <c r="N990" s="12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12"/>
      <c r="N991" s="12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12"/>
      <c r="N992" s="12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12"/>
      <c r="N993" s="12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12"/>
      <c r="N994" s="12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12"/>
      <c r="N995" s="12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12"/>
      <c r="N996" s="12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12"/>
      <c r="N997" s="12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12"/>
      <c r="N998" s="12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12"/>
      <c r="N999" s="12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12"/>
      <c r="N1000" s="12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12"/>
      <c r="N1001" s="12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12"/>
      <c r="N1002" s="12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12"/>
      <c r="N1003" s="12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12"/>
      <c r="N1004" s="12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</row>
  </sheetData>
  <conditionalFormatting sqref="M1 M29:M1004">
    <cfRule type="cellIs" dxfId="0" priority="1" operator="equal">
      <formula>"Y"</formula>
    </cfRule>
  </conditionalFormatting>
  <conditionalFormatting sqref="M1 M29:M1004">
    <cfRule type="cellIs" dxfId="1" priority="2" operator="equal">
      <formula>"N"</formula>
    </cfRule>
  </conditionalFormatting>
  <drawing r:id="rId1"/>
  <tableParts count="1">
    <tablePart r:id="rId3"/>
  </tableParts>
</worksheet>
</file>