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3"/>
  </bookViews>
  <sheets>
    <sheet name="名词解释" sheetId="1" r:id="rId1"/>
    <sheet name="条码类型" sheetId="2" r:id="rId2"/>
    <sheet name="检测方法" sheetId="3" r:id="rId3"/>
    <sheet name="StateList" sheetId="4" r:id="rId4"/>
  </sheets>
  <definedNames>
    <definedName name="_xlnm._FilterDatabase" localSheetId="0" hidden="1">名词解释!$A$1:$D$1</definedName>
  </definedNames>
  <calcPr calcId="125725"/>
</workbook>
</file>

<file path=xl/calcChain.xml><?xml version="1.0" encoding="utf-8"?>
<calcChain xmlns="http://schemas.openxmlformats.org/spreadsheetml/2006/main">
  <c r="F52" i="2"/>
  <c r="F53"/>
  <c r="F54"/>
  <c r="F55"/>
  <c r="F56"/>
  <c r="F57"/>
  <c r="F58"/>
  <c r="F59"/>
  <c r="F60"/>
  <c r="F61"/>
  <c r="F62"/>
  <c r="F63"/>
  <c r="F64"/>
  <c r="F65"/>
  <c r="F66"/>
  <c r="F67"/>
  <c r="F68"/>
  <c r="F69"/>
  <c r="F70"/>
  <c r="F71"/>
  <c r="F72"/>
  <c r="F73"/>
  <c r="F74"/>
  <c r="F51"/>
  <c r="F40" i="3" l="1"/>
  <c r="F39"/>
  <c r="F38"/>
  <c r="F37"/>
  <c r="F36"/>
  <c r="F35"/>
  <c r="F34"/>
  <c r="F33"/>
  <c r="F32"/>
  <c r="F31"/>
  <c r="F30"/>
  <c r="F29"/>
  <c r="F28"/>
  <c r="F27"/>
  <c r="F26"/>
  <c r="F25"/>
  <c r="F2" l="1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</calcChain>
</file>

<file path=xl/sharedStrings.xml><?xml version="1.0" encoding="utf-8"?>
<sst xmlns="http://schemas.openxmlformats.org/spreadsheetml/2006/main" count="468" uniqueCount="228">
  <si>
    <t>英文</t>
    <phoneticPr fontId="1" type="noConversion"/>
  </si>
  <si>
    <t>注释</t>
    <phoneticPr fontId="1" type="noConversion"/>
  </si>
  <si>
    <t>FeedIntake</t>
    <phoneticPr fontId="1" type="noConversion"/>
  </si>
  <si>
    <t>投料</t>
    <phoneticPr fontId="1" type="noConversion"/>
  </si>
  <si>
    <t>BatchNo</t>
    <phoneticPr fontId="1" type="noConversion"/>
  </si>
  <si>
    <t>批号</t>
    <phoneticPr fontId="1" type="noConversion"/>
  </si>
  <si>
    <t>PicturePath</t>
    <phoneticPr fontId="1" type="noConversion"/>
  </si>
  <si>
    <t>图片路径</t>
    <phoneticPr fontId="1" type="noConversion"/>
  </si>
  <si>
    <t>Noun</t>
    <phoneticPr fontId="1" type="noConversion"/>
  </si>
  <si>
    <t>名词</t>
    <phoneticPr fontId="1" type="noConversion"/>
  </si>
  <si>
    <t>NotePad</t>
    <phoneticPr fontId="1" type="noConversion"/>
  </si>
  <si>
    <t>记事本</t>
    <phoneticPr fontId="1" type="noConversion"/>
  </si>
  <si>
    <t>Note</t>
    <phoneticPr fontId="1" type="noConversion"/>
  </si>
  <si>
    <t>Station</t>
    <phoneticPr fontId="1" type="noConversion"/>
  </si>
  <si>
    <t>站别</t>
    <phoneticPr fontId="1" type="noConversion"/>
  </si>
  <si>
    <t>Workstation</t>
    <phoneticPr fontId="1" type="noConversion"/>
  </si>
  <si>
    <t>工作站</t>
    <phoneticPr fontId="1" type="noConversion"/>
  </si>
  <si>
    <t>Client</t>
    <phoneticPr fontId="1" type="noConversion"/>
  </si>
  <si>
    <t>客户</t>
    <phoneticPr fontId="1" type="noConversion"/>
  </si>
  <si>
    <t>Method</t>
    <phoneticPr fontId="1" type="noConversion"/>
  </si>
  <si>
    <t>方法</t>
    <phoneticPr fontId="1" type="noConversion"/>
  </si>
  <si>
    <t>Sack</t>
    <phoneticPr fontId="1" type="noConversion"/>
  </si>
  <si>
    <t>袋子</t>
    <phoneticPr fontId="1" type="noConversion"/>
  </si>
  <si>
    <t>Box</t>
    <phoneticPr fontId="1" type="noConversion"/>
  </si>
  <si>
    <t>箱子</t>
    <phoneticPr fontId="1" type="noConversion"/>
  </si>
  <si>
    <t>State</t>
    <phoneticPr fontId="1" type="noConversion"/>
  </si>
  <si>
    <t>状态</t>
    <phoneticPr fontId="1" type="noConversion"/>
  </si>
  <si>
    <t>lapping</t>
    <phoneticPr fontId="1" type="noConversion"/>
  </si>
  <si>
    <t>研磨、抛光</t>
    <phoneticPr fontId="1" type="noConversion"/>
  </si>
  <si>
    <t>Yet</t>
    <phoneticPr fontId="1" type="noConversion"/>
  </si>
  <si>
    <t>已经、已</t>
    <phoneticPr fontId="1" type="noConversion"/>
  </si>
  <si>
    <t>Not</t>
    <phoneticPr fontId="1" type="noConversion"/>
  </si>
  <si>
    <t>没有、未</t>
    <phoneticPr fontId="1" type="noConversion"/>
  </si>
  <si>
    <t>Product</t>
    <phoneticPr fontId="1" type="noConversion"/>
  </si>
  <si>
    <t>产品</t>
    <phoneticPr fontId="1" type="noConversion"/>
  </si>
  <si>
    <t>Storage</t>
    <phoneticPr fontId="1" type="noConversion"/>
  </si>
  <si>
    <t>仓库</t>
    <phoneticPr fontId="1" type="noConversion"/>
  </si>
  <si>
    <t>Model</t>
    <phoneticPr fontId="1" type="noConversion"/>
  </si>
  <si>
    <t>规格</t>
    <phoneticPr fontId="1" type="noConversion"/>
  </si>
  <si>
    <t>Make</t>
    <phoneticPr fontId="1" type="noConversion"/>
  </si>
  <si>
    <t>形成</t>
    <phoneticPr fontId="1" type="noConversion"/>
  </si>
  <si>
    <t>Delegate</t>
    <phoneticPr fontId="1" type="noConversion"/>
  </si>
  <si>
    <t>委托</t>
    <phoneticPr fontId="1" type="noConversion"/>
  </si>
  <si>
    <t>Event</t>
    <phoneticPr fontId="1" type="noConversion"/>
  </si>
  <si>
    <t>事件</t>
    <phoneticPr fontId="1" type="noConversion"/>
  </si>
  <si>
    <t>Handler</t>
    <phoneticPr fontId="1" type="noConversion"/>
  </si>
  <si>
    <t>处理者</t>
    <phoneticPr fontId="1" type="noConversion"/>
  </si>
  <si>
    <t>Arguments</t>
    <phoneticPr fontId="1" type="noConversion"/>
  </si>
  <si>
    <t>参数</t>
    <phoneticPr fontId="1" type="noConversion"/>
  </si>
  <si>
    <t>Subject</t>
    <phoneticPr fontId="1" type="noConversion"/>
  </si>
  <si>
    <t>监视对象</t>
    <phoneticPr fontId="1" type="noConversion"/>
  </si>
  <si>
    <t>Observer</t>
    <phoneticPr fontId="1" type="noConversion"/>
  </si>
  <si>
    <t>监视者</t>
    <phoneticPr fontId="1" type="noConversion"/>
  </si>
  <si>
    <t>Delegate</t>
    <phoneticPr fontId="1" type="noConversion"/>
  </si>
  <si>
    <t>Operate</t>
    <phoneticPr fontId="1" type="noConversion"/>
  </si>
  <si>
    <t>['ɒpəreɪt]</t>
    <phoneticPr fontId="1" type="noConversion"/>
  </si>
  <si>
    <t>发音</t>
    <phoneticPr fontId="1" type="noConversion"/>
  </si>
  <si>
    <t>操作、运转</t>
    <phoneticPr fontId="1" type="noConversion"/>
  </si>
  <si>
    <t>Picture</t>
    <phoneticPr fontId="1" type="noConversion"/>
  </si>
  <si>
    <t>画 、图片</t>
    <phoneticPr fontId="1" type="noConversion"/>
  </si>
  <si>
    <t>Result</t>
    <phoneticPr fontId="1" type="noConversion"/>
  </si>
  <si>
    <t>结果</t>
    <phoneticPr fontId="1" type="noConversion"/>
  </si>
  <si>
    <t>rɪ'zʌlt</t>
    <phoneticPr fontId="1" type="noConversion"/>
  </si>
  <si>
    <t>并联</t>
    <phoneticPr fontId="1" type="noConversion"/>
  </si>
  <si>
    <r>
      <t>['pærə,lɛli</t>
    </r>
    <r>
      <rPr>
        <sz val="11"/>
        <color theme="1"/>
        <rFont val="宋体"/>
        <family val="3"/>
        <charset val="129"/>
        <scheme val="minor"/>
      </rPr>
      <t>ŋ</t>
    </r>
    <r>
      <rPr>
        <sz val="11"/>
        <color theme="1"/>
        <rFont val="宋体"/>
        <family val="2"/>
        <scheme val="minor"/>
      </rPr>
      <t>]</t>
    </r>
    <phoneticPr fontId="1" type="noConversion"/>
  </si>
  <si>
    <t>Paralleling</t>
    <phoneticPr fontId="1" type="noConversion"/>
  </si>
  <si>
    <t>Connector</t>
    <phoneticPr fontId="1" type="noConversion"/>
  </si>
  <si>
    <t>接头</t>
    <phoneticPr fontId="1" type="noConversion"/>
  </si>
  <si>
    <t>Barcode</t>
    <phoneticPr fontId="1" type="noConversion"/>
  </si>
  <si>
    <t>条码</t>
    <phoneticPr fontId="1" type="noConversion"/>
  </si>
  <si>
    <t>[gəʊl]</t>
    <phoneticPr fontId="1" type="noConversion"/>
  </si>
  <si>
    <t>Goal</t>
    <phoneticPr fontId="1" type="noConversion"/>
  </si>
  <si>
    <t>目标</t>
    <phoneticPr fontId="1" type="noConversion"/>
  </si>
  <si>
    <t>Description</t>
    <phoneticPr fontId="1" type="noConversion"/>
  </si>
  <si>
    <t>描述</t>
    <phoneticPr fontId="1" type="noConversion"/>
  </si>
  <si>
    <t>一码一签</t>
    <phoneticPr fontId="1" type="noConversion"/>
  </si>
  <si>
    <t>两码一签</t>
    <phoneticPr fontId="1" type="noConversion"/>
  </si>
  <si>
    <t>十位</t>
    <phoneticPr fontId="1" type="noConversion"/>
  </si>
  <si>
    <t>条码</t>
    <phoneticPr fontId="1" type="noConversion"/>
  </si>
  <si>
    <t>类型</t>
    <phoneticPr fontId="1" type="noConversion"/>
  </si>
  <si>
    <t>位数</t>
    <phoneticPr fontId="1" type="noConversion"/>
  </si>
  <si>
    <t>ClientSN</t>
    <phoneticPr fontId="1" type="noConversion"/>
  </si>
  <si>
    <t>PigtailSN</t>
    <phoneticPr fontId="1" type="noConversion"/>
  </si>
  <si>
    <t>双并</t>
    <phoneticPr fontId="1" type="noConversion"/>
  </si>
  <si>
    <t>-A1</t>
    <phoneticPr fontId="1" type="noConversion"/>
  </si>
  <si>
    <t>-A2</t>
  </si>
  <si>
    <t>-B1</t>
    <phoneticPr fontId="1" type="noConversion"/>
  </si>
  <si>
    <t>-B2</t>
  </si>
  <si>
    <t>ConnectorSN</t>
    <phoneticPr fontId="1" type="noConversion"/>
  </si>
  <si>
    <t>四芯</t>
    <phoneticPr fontId="1" type="noConversion"/>
  </si>
  <si>
    <t>-1</t>
    <phoneticPr fontId="1" type="noConversion"/>
  </si>
  <si>
    <t>-2</t>
  </si>
  <si>
    <t>-3</t>
  </si>
  <si>
    <t>-4</t>
  </si>
  <si>
    <t>-2</t>
    <phoneticPr fontId="1" type="noConversion"/>
  </si>
  <si>
    <t>-5</t>
  </si>
  <si>
    <t>-6</t>
  </si>
  <si>
    <t>-7</t>
  </si>
  <si>
    <t>-8</t>
  </si>
  <si>
    <t>八芯</t>
    <phoneticPr fontId="1" type="noConversion"/>
  </si>
  <si>
    <t>-2</t>
    <phoneticPr fontId="1" type="noConversion"/>
  </si>
  <si>
    <t>-9</t>
  </si>
  <si>
    <t>-10</t>
  </si>
  <si>
    <t>-11</t>
  </si>
  <si>
    <t>-12</t>
  </si>
  <si>
    <t>十二芯</t>
    <phoneticPr fontId="1" type="noConversion"/>
  </si>
  <si>
    <t>2100000007-01</t>
    <phoneticPr fontId="1" type="noConversion"/>
  </si>
  <si>
    <t>条码-线号-接头</t>
    <phoneticPr fontId="1" type="noConversion"/>
  </si>
  <si>
    <t>24芯、48芯、96芯</t>
    <phoneticPr fontId="1" type="noConversion"/>
  </si>
  <si>
    <t>条码编码规格及示例</t>
    <phoneticPr fontId="1" type="noConversion"/>
  </si>
  <si>
    <t>十二位</t>
    <phoneticPr fontId="1" type="noConversion"/>
  </si>
  <si>
    <t>十三位</t>
    <phoneticPr fontId="1" type="noConversion"/>
  </si>
  <si>
    <t>备注</t>
    <phoneticPr fontId="1" type="noConversion"/>
  </si>
  <si>
    <t>十五位</t>
    <phoneticPr fontId="1" type="noConversion"/>
  </si>
  <si>
    <t>条码-接头</t>
    <phoneticPr fontId="1" type="noConversion"/>
  </si>
  <si>
    <t>霓达4芯、8芯、12芯、24芯、32芯</t>
    <phoneticPr fontId="1" type="noConversion"/>
  </si>
  <si>
    <t>条码-接头</t>
    <phoneticPr fontId="1" type="noConversion"/>
  </si>
  <si>
    <t xml:space="preserve">More </t>
    <phoneticPr fontId="1" type="noConversion"/>
  </si>
  <si>
    <t>多的 更多</t>
    <phoneticPr fontId="1" type="noConversion"/>
  </si>
  <si>
    <t>赋值</t>
    <phoneticPr fontId="1" type="noConversion"/>
  </si>
  <si>
    <t>[ə'saɪnm(ə)nt]</t>
    <phoneticPr fontId="1" type="noConversion"/>
  </si>
  <si>
    <t>Property</t>
    <phoneticPr fontId="1" type="noConversion"/>
  </si>
  <si>
    <t>['prɒpətɪ]</t>
    <phoneticPr fontId="1" type="noConversion"/>
  </si>
  <si>
    <t>属性、性质、性能</t>
    <phoneticPr fontId="1" type="noConversion"/>
  </si>
  <si>
    <t xml:space="preserve">Assignment </t>
    <phoneticPr fontId="1" type="noConversion"/>
  </si>
  <si>
    <t>Complete</t>
    <phoneticPr fontId="1" type="noConversion"/>
  </si>
  <si>
    <t>vt完成</t>
    <phoneticPr fontId="1" type="noConversion"/>
  </si>
  <si>
    <r>
      <t>[kəm'pli</t>
    </r>
    <r>
      <rPr>
        <sz val="11"/>
        <color theme="1"/>
        <rFont val="宋体"/>
        <family val="3"/>
        <charset val="129"/>
        <scheme val="minor"/>
      </rPr>
      <t>ː</t>
    </r>
    <r>
      <rPr>
        <sz val="11"/>
        <color theme="1"/>
        <rFont val="宋体"/>
        <family val="2"/>
        <scheme val="minor"/>
      </rPr>
      <t>t</t>
    </r>
    <phoneticPr fontId="1" type="noConversion"/>
  </si>
  <si>
    <t>线径</t>
    <phoneticPr fontId="1" type="noConversion"/>
  </si>
  <si>
    <t xml:space="preserve">Wire Diameter </t>
    <phoneticPr fontId="1" type="noConversion"/>
  </si>
  <si>
    <t>whether</t>
    <phoneticPr fontId="1" type="noConversion"/>
  </si>
  <si>
    <t>是否</t>
    <phoneticPr fontId="1" type="noConversion"/>
  </si>
  <si>
    <t>standard</t>
    <phoneticPr fontId="1" type="noConversion"/>
  </si>
  <si>
    <t>标准</t>
    <phoneticPr fontId="1" type="noConversion"/>
  </si>
  <si>
    <t>,</t>
    <phoneticPr fontId="6" type="noConversion"/>
  </si>
  <si>
    <t>8芯配组</t>
    <phoneticPr fontId="6" type="noConversion"/>
  </si>
  <si>
    <t>8芯检测（32905）</t>
    <phoneticPr fontId="6" type="noConversion"/>
  </si>
  <si>
    <t>8芯检测（33069）</t>
    <phoneticPr fontId="6" type="noConversion"/>
  </si>
  <si>
    <t>8芯检测（32936）</t>
    <phoneticPr fontId="6" type="noConversion"/>
  </si>
  <si>
    <t>4芯检测（32905）</t>
    <phoneticPr fontId="6" type="noConversion"/>
  </si>
  <si>
    <t>4芯检测（32722）</t>
    <phoneticPr fontId="6" type="noConversion"/>
  </si>
  <si>
    <t>4芯检测（32989）</t>
    <phoneticPr fontId="6" type="noConversion"/>
  </si>
  <si>
    <t>双并检测</t>
    <phoneticPr fontId="6" type="noConversion"/>
  </si>
  <si>
    <t>两码一签</t>
    <phoneticPr fontId="6" type="noConversion"/>
  </si>
  <si>
    <t>一码一签</t>
    <phoneticPr fontId="6" type="noConversion"/>
  </si>
  <si>
    <t>12芯检测</t>
    <phoneticPr fontId="6" type="noConversion"/>
  </si>
  <si>
    <t>FFOS4芯</t>
    <phoneticPr fontId="6" type="noConversion"/>
  </si>
  <si>
    <t>FFOS8芯</t>
    <phoneticPr fontId="6" type="noConversion"/>
  </si>
  <si>
    <t>FFOS16芯</t>
    <phoneticPr fontId="6" type="noConversion"/>
  </si>
  <si>
    <t>FFOS24芯</t>
    <phoneticPr fontId="6" type="noConversion"/>
  </si>
  <si>
    <t>FFOS32芯双头</t>
    <phoneticPr fontId="6" type="noConversion"/>
  </si>
  <si>
    <t>FFOS32芯</t>
    <phoneticPr fontId="6" type="noConversion"/>
  </si>
  <si>
    <t>8芯</t>
    <phoneticPr fontId="6" type="noConversion"/>
  </si>
  <si>
    <t>24芯</t>
    <phoneticPr fontId="6" type="noConversion"/>
  </si>
  <si>
    <t>48芯</t>
    <phoneticPr fontId="6" type="noConversion"/>
  </si>
  <si>
    <t>96头</t>
    <phoneticPr fontId="6" type="noConversion"/>
  </si>
  <si>
    <t>96芯</t>
    <phoneticPr fontId="6" type="noConversion"/>
  </si>
  <si>
    <t>每组头数</t>
    <phoneticPr fontId="6" type="noConversion"/>
  </si>
  <si>
    <t>共几组</t>
    <phoneticPr fontId="6" type="noConversion"/>
  </si>
  <si>
    <t>总头数</t>
    <phoneticPr fontId="6" type="noConversion"/>
  </si>
  <si>
    <t>检测方法</t>
    <phoneticPr fontId="6" type="noConversion"/>
  </si>
  <si>
    <t>24芯配组</t>
    <phoneticPr fontId="1" type="noConversion"/>
  </si>
  <si>
    <t>2100000007-A</t>
    <phoneticPr fontId="1" type="noConversion"/>
  </si>
  <si>
    <t>2100000007-B</t>
    <phoneticPr fontId="1" type="noConversion"/>
  </si>
  <si>
    <t>24芯配组</t>
    <phoneticPr fontId="1" type="noConversion"/>
  </si>
  <si>
    <t>4芯</t>
    <phoneticPr fontId="6" type="noConversion"/>
  </si>
  <si>
    <t>MakeSets</t>
    <phoneticPr fontId="1" type="noConversion"/>
  </si>
  <si>
    <t>配组</t>
    <phoneticPr fontId="1" type="noConversion"/>
  </si>
  <si>
    <t>TFK十二芯检测x2</t>
  </si>
  <si>
    <t>2100000007-01-1</t>
    <phoneticPr fontId="1" type="noConversion"/>
  </si>
  <si>
    <t>2100000007-01-2</t>
  </si>
  <si>
    <t>2100000007-01-3</t>
  </si>
  <si>
    <t>2100000007-01-4</t>
  </si>
  <si>
    <t>2100000007-01-5</t>
  </si>
  <si>
    <t>2100000007-01-6</t>
  </si>
  <si>
    <t>2100000007-01-7</t>
  </si>
  <si>
    <t>2100000007-01-8</t>
  </si>
  <si>
    <t>2100000007-01-9</t>
  </si>
  <si>
    <t>2100000007-01-10</t>
  </si>
  <si>
    <t>2100000007-01-11</t>
  </si>
  <si>
    <t>2100000007-01-12</t>
  </si>
  <si>
    <t>2100000007-02-1</t>
    <phoneticPr fontId="1" type="noConversion"/>
  </si>
  <si>
    <t>2100000007-02-2</t>
  </si>
  <si>
    <t>2100000007-02-3</t>
  </si>
  <si>
    <t>2100000007-02-4</t>
  </si>
  <si>
    <t>2100000007-02-5</t>
  </si>
  <si>
    <t>2100000007-02-6</t>
  </si>
  <si>
    <t>2100000007-02-7</t>
  </si>
  <si>
    <t>2100000007-02-8</t>
  </si>
  <si>
    <t>2100000007-02-9</t>
  </si>
  <si>
    <t>2100000007-02-10</t>
  </si>
  <si>
    <t>2100000007-02-11</t>
  </si>
  <si>
    <t>2100000007-02-12</t>
  </si>
  <si>
    <t>条码-线号-接头</t>
    <phoneticPr fontId="1" type="noConversion"/>
  </si>
  <si>
    <t>南_第一站</t>
  </si>
  <si>
    <t>南_第二站</t>
  </si>
  <si>
    <t>南_第三站</t>
  </si>
  <si>
    <t>南_重工区</t>
  </si>
  <si>
    <t>北_第一站</t>
  </si>
  <si>
    <t>北_第二站</t>
  </si>
  <si>
    <t>北_第三站</t>
  </si>
  <si>
    <t>北_重工区</t>
  </si>
  <si>
    <t>北_九十六芯</t>
  </si>
  <si>
    <t>小_MPO</t>
  </si>
  <si>
    <t>小_Fiber_Stub</t>
  </si>
  <si>
    <t>制六部</t>
  </si>
  <si>
    <t>备料站</t>
  </si>
  <si>
    <t>代码</t>
    <phoneticPr fontId="1" type="noConversion"/>
  </si>
  <si>
    <t>Wk_ID</t>
    <phoneticPr fontId="1" type="noConversion"/>
  </si>
  <si>
    <t>Type</t>
    <phoneticPr fontId="1" type="noConversion"/>
  </si>
  <si>
    <t>已研磨</t>
    <phoneticPr fontId="1" type="noConversion"/>
  </si>
  <si>
    <t>待做线</t>
    <phoneticPr fontId="1" type="noConversion"/>
  </si>
  <si>
    <t>待研磨</t>
    <phoneticPr fontId="1" type="noConversion"/>
  </si>
  <si>
    <t>待测试</t>
    <phoneticPr fontId="1" type="noConversion"/>
  </si>
  <si>
    <t>已出货</t>
    <phoneticPr fontId="1" type="noConversion"/>
  </si>
  <si>
    <t>已做线</t>
    <phoneticPr fontId="1" type="noConversion"/>
  </si>
  <si>
    <t>一站</t>
    <phoneticPr fontId="1" type="noConversion"/>
  </si>
  <si>
    <t>二站</t>
    <phoneticPr fontId="1" type="noConversion"/>
  </si>
  <si>
    <t>三站</t>
    <phoneticPr fontId="1" type="noConversion"/>
  </si>
  <si>
    <t>备料</t>
    <phoneticPr fontId="1" type="noConversion"/>
  </si>
  <si>
    <t>待发料</t>
    <phoneticPr fontId="1" type="noConversion"/>
  </si>
  <si>
    <t>已发料</t>
    <phoneticPr fontId="1" type="noConversion"/>
  </si>
  <si>
    <t>不良返回</t>
    <phoneticPr fontId="1" type="noConversion"/>
  </si>
  <si>
    <t>重工</t>
    <phoneticPr fontId="1" type="noConversion"/>
  </si>
  <si>
    <t>待重工</t>
    <phoneticPr fontId="1" type="noConversion"/>
  </si>
  <si>
    <t>已重工OK</t>
    <phoneticPr fontId="1" type="noConversion"/>
  </si>
  <si>
    <t>报废</t>
    <phoneticPr fontId="1" type="noConversion"/>
  </si>
  <si>
    <t>MC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</si>
</sst>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1"/>
      <color theme="1"/>
      <name val="宋体"/>
      <family val="3"/>
      <charset val="129"/>
      <scheme val="minor"/>
    </font>
    <font>
      <sz val="14"/>
      <color theme="1"/>
      <name val="宋体"/>
      <family val="3"/>
      <charset val="134"/>
      <scheme val="minor"/>
    </font>
    <font>
      <b/>
      <sz val="26"/>
      <color theme="1"/>
      <name val="宋体"/>
      <family val="3"/>
      <charset val="134"/>
      <scheme val="minor"/>
    </font>
    <font>
      <sz val="9"/>
      <name val="宋体"/>
      <charset val="134"/>
    </font>
    <font>
      <b/>
      <sz val="20"/>
      <color indexed="8"/>
      <name val="宋体"/>
      <charset val="134"/>
    </font>
    <font>
      <b/>
      <sz val="7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/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0" fontId="4" fillId="2" borderId="1" xfId="0" applyFont="1" applyFill="1" applyBorder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4" fillId="0" borderId="1" xfId="0" applyFont="1" applyBorder="1" applyAlignment="1">
      <alignment horizontal="left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right" vertical="center"/>
    </xf>
    <xf numFmtId="49" fontId="4" fillId="2" borderId="4" xfId="0" applyNumberFormat="1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Font="1"/>
    <xf numFmtId="0" fontId="7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8" fillId="0" borderId="5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727"/>
  <sheetViews>
    <sheetView topLeftCell="A13" workbookViewId="0">
      <selection activeCell="B45" sqref="B45"/>
    </sheetView>
  </sheetViews>
  <sheetFormatPr defaultRowHeight="13.5"/>
  <cols>
    <col min="1" max="1" width="28.25" style="3" customWidth="1"/>
    <col min="2" max="3" width="15.375" style="3" customWidth="1"/>
    <col min="4" max="4" width="17.125" style="3" customWidth="1"/>
    <col min="5" max="16384" width="9" style="3"/>
  </cols>
  <sheetData>
    <row r="1" spans="2:4" s="2" customFormat="1" ht="19.5" customHeight="1">
      <c r="B1" s="1" t="s">
        <v>0</v>
      </c>
      <c r="C1" s="1" t="s">
        <v>56</v>
      </c>
      <c r="D1" s="1" t="s">
        <v>1</v>
      </c>
    </row>
    <row r="2" spans="2:4" ht="19.5" customHeight="1">
      <c r="B2" s="3" t="s">
        <v>47</v>
      </c>
      <c r="D2" s="3" t="s">
        <v>48</v>
      </c>
    </row>
    <row r="3" spans="2:4" ht="19.5" customHeight="1">
      <c r="B3" s="3" t="s">
        <v>4</v>
      </c>
      <c r="D3" s="3" t="s">
        <v>5</v>
      </c>
    </row>
    <row r="4" spans="2:4" ht="19.5" customHeight="1">
      <c r="B4" s="3" t="s">
        <v>23</v>
      </c>
      <c r="D4" s="3" t="s">
        <v>24</v>
      </c>
    </row>
    <row r="5" spans="2:4" ht="19.5" customHeight="1">
      <c r="B5" s="3" t="s">
        <v>17</v>
      </c>
      <c r="D5" s="3" t="s">
        <v>18</v>
      </c>
    </row>
    <row r="6" spans="2:4" ht="19.5" customHeight="1">
      <c r="B6" s="3" t="s">
        <v>41</v>
      </c>
      <c r="D6" s="3" t="s">
        <v>42</v>
      </c>
    </row>
    <row r="7" spans="2:4" ht="19.5" customHeight="1">
      <c r="B7" s="3" t="s">
        <v>53</v>
      </c>
      <c r="D7" s="3" t="s">
        <v>42</v>
      </c>
    </row>
    <row r="8" spans="2:4" ht="19.5" customHeight="1">
      <c r="B8" s="3" t="s">
        <v>43</v>
      </c>
      <c r="D8" s="3" t="s">
        <v>44</v>
      </c>
    </row>
    <row r="9" spans="2:4" ht="19.5" customHeight="1">
      <c r="B9" s="3" t="s">
        <v>2</v>
      </c>
      <c r="D9" s="3" t="s">
        <v>3</v>
      </c>
    </row>
    <row r="10" spans="2:4" ht="19.5" customHeight="1">
      <c r="B10" s="3" t="s">
        <v>45</v>
      </c>
      <c r="D10" s="3" t="s">
        <v>46</v>
      </c>
    </row>
    <row r="11" spans="2:4" ht="19.5" customHeight="1">
      <c r="B11" s="3" t="s">
        <v>27</v>
      </c>
      <c r="D11" s="3" t="s">
        <v>28</v>
      </c>
    </row>
    <row r="12" spans="2:4" ht="19.5" customHeight="1">
      <c r="B12" s="3" t="s">
        <v>39</v>
      </c>
      <c r="D12" s="3" t="s">
        <v>40</v>
      </c>
    </row>
    <row r="13" spans="2:4" ht="19.5" customHeight="1">
      <c r="B13" s="3" t="s">
        <v>19</v>
      </c>
      <c r="D13" s="3" t="s">
        <v>20</v>
      </c>
    </row>
    <row r="14" spans="2:4" ht="19.5" customHeight="1">
      <c r="B14" s="3" t="s">
        <v>37</v>
      </c>
      <c r="D14" s="3" t="s">
        <v>38</v>
      </c>
    </row>
    <row r="15" spans="2:4" ht="19.5" customHeight="1">
      <c r="B15" s="3" t="s">
        <v>31</v>
      </c>
      <c r="D15" s="3" t="s">
        <v>32</v>
      </c>
    </row>
    <row r="16" spans="2:4" ht="19.5" customHeight="1">
      <c r="B16" s="3" t="s">
        <v>12</v>
      </c>
      <c r="D16" s="3" t="s">
        <v>1</v>
      </c>
    </row>
    <row r="17" spans="2:4" ht="19.5" customHeight="1">
      <c r="B17" s="3" t="s">
        <v>10</v>
      </c>
      <c r="D17" s="3" t="s">
        <v>11</v>
      </c>
    </row>
    <row r="18" spans="2:4" ht="19.5" customHeight="1">
      <c r="B18" s="3" t="s">
        <v>8</v>
      </c>
      <c r="D18" s="3" t="s">
        <v>9</v>
      </c>
    </row>
    <row r="19" spans="2:4" ht="19.5" customHeight="1">
      <c r="B19" s="3" t="s">
        <v>51</v>
      </c>
      <c r="D19" s="3" t="s">
        <v>52</v>
      </c>
    </row>
    <row r="20" spans="2:4" ht="19.5" customHeight="1">
      <c r="B20" s="3" t="s">
        <v>54</v>
      </c>
      <c r="C20" s="3" t="s">
        <v>55</v>
      </c>
      <c r="D20" s="3" t="s">
        <v>57</v>
      </c>
    </row>
    <row r="21" spans="2:4" ht="19.5" customHeight="1">
      <c r="B21" s="3" t="s">
        <v>58</v>
      </c>
      <c r="D21" s="3" t="s">
        <v>59</v>
      </c>
    </row>
    <row r="22" spans="2:4" ht="19.5" customHeight="1">
      <c r="B22" s="3" t="s">
        <v>6</v>
      </c>
      <c r="D22" s="3" t="s">
        <v>7</v>
      </c>
    </row>
    <row r="23" spans="2:4" ht="19.5" customHeight="1">
      <c r="B23" s="3" t="s">
        <v>33</v>
      </c>
      <c r="D23" s="3" t="s">
        <v>34</v>
      </c>
    </row>
    <row r="24" spans="2:4" ht="19.5" customHeight="1">
      <c r="B24" s="3" t="s">
        <v>21</v>
      </c>
      <c r="D24" s="3" t="s">
        <v>22</v>
      </c>
    </row>
    <row r="25" spans="2:4" ht="19.5" customHeight="1">
      <c r="B25" s="3" t="s">
        <v>25</v>
      </c>
      <c r="D25" s="3" t="s">
        <v>26</v>
      </c>
    </row>
    <row r="26" spans="2:4" ht="19.5" customHeight="1">
      <c r="B26" s="3" t="s">
        <v>13</v>
      </c>
      <c r="D26" s="3" t="s">
        <v>14</v>
      </c>
    </row>
    <row r="27" spans="2:4" ht="19.5" customHeight="1">
      <c r="B27" s="3" t="s">
        <v>35</v>
      </c>
      <c r="D27" s="3" t="s">
        <v>36</v>
      </c>
    </row>
    <row r="28" spans="2:4" ht="19.5" customHeight="1">
      <c r="B28" s="3" t="s">
        <v>132</v>
      </c>
      <c r="D28" s="3" t="s">
        <v>133</v>
      </c>
    </row>
    <row r="29" spans="2:4" ht="19.5" customHeight="1">
      <c r="B29" s="3" t="s">
        <v>49</v>
      </c>
      <c r="D29" s="3" t="s">
        <v>50</v>
      </c>
    </row>
    <row r="30" spans="2:4" ht="19.5" customHeight="1">
      <c r="B30" s="3" t="s">
        <v>15</v>
      </c>
      <c r="D30" s="3" t="s">
        <v>16</v>
      </c>
    </row>
    <row r="31" spans="2:4" ht="19.5" customHeight="1">
      <c r="B31" s="3" t="s">
        <v>29</v>
      </c>
      <c r="D31" s="3" t="s">
        <v>30</v>
      </c>
    </row>
    <row r="32" spans="2:4" ht="19.5" customHeight="1">
      <c r="B32" s="3" t="s">
        <v>60</v>
      </c>
      <c r="C32" s="3" t="s">
        <v>62</v>
      </c>
      <c r="D32" s="3" t="s">
        <v>61</v>
      </c>
    </row>
    <row r="33" spans="2:4" ht="19.5" customHeight="1">
      <c r="B33" s="3" t="s">
        <v>65</v>
      </c>
      <c r="C33" s="3" t="s">
        <v>64</v>
      </c>
      <c r="D33" s="3" t="s">
        <v>63</v>
      </c>
    </row>
    <row r="34" spans="2:4" ht="19.5" customHeight="1">
      <c r="B34" s="3" t="s">
        <v>66</v>
      </c>
      <c r="D34" s="3" t="s">
        <v>67</v>
      </c>
    </row>
    <row r="35" spans="2:4" ht="19.5" customHeight="1">
      <c r="B35" s="3" t="s">
        <v>68</v>
      </c>
      <c r="D35" s="3" t="s">
        <v>69</v>
      </c>
    </row>
    <row r="36" spans="2:4" ht="19.5" customHeight="1">
      <c r="B36" s="3" t="s">
        <v>71</v>
      </c>
      <c r="C36" s="3" t="s">
        <v>70</v>
      </c>
      <c r="D36" s="3" t="s">
        <v>72</v>
      </c>
    </row>
    <row r="37" spans="2:4" ht="19.5" customHeight="1">
      <c r="B37" s="3" t="s">
        <v>73</v>
      </c>
      <c r="D37" s="3" t="s">
        <v>74</v>
      </c>
    </row>
    <row r="38" spans="2:4" ht="19.5" customHeight="1">
      <c r="B38" s="3" t="s">
        <v>117</v>
      </c>
      <c r="D38" s="3" t="s">
        <v>118</v>
      </c>
    </row>
    <row r="39" spans="2:4" ht="19.5" customHeight="1">
      <c r="B39" s="3" t="s">
        <v>124</v>
      </c>
      <c r="C39" s="3" t="s">
        <v>120</v>
      </c>
      <c r="D39" s="3" t="s">
        <v>119</v>
      </c>
    </row>
    <row r="40" spans="2:4" ht="19.5" customHeight="1">
      <c r="B40" s="3" t="s">
        <v>121</v>
      </c>
      <c r="C40" s="3" t="s">
        <v>122</v>
      </c>
      <c r="D40" s="3" t="s">
        <v>123</v>
      </c>
    </row>
    <row r="41" spans="2:4" ht="19.5" customHeight="1">
      <c r="B41" s="3" t="s">
        <v>125</v>
      </c>
      <c r="C41" s="3" t="s">
        <v>127</v>
      </c>
      <c r="D41" s="3" t="s">
        <v>126</v>
      </c>
    </row>
    <row r="42" spans="2:4" ht="19.5" customHeight="1">
      <c r="B42" s="3" t="s">
        <v>129</v>
      </c>
      <c r="D42" s="3" t="s">
        <v>128</v>
      </c>
    </row>
    <row r="43" spans="2:4" ht="19.5" customHeight="1">
      <c r="B43" s="3" t="s">
        <v>130</v>
      </c>
      <c r="D43" s="3" t="s">
        <v>131</v>
      </c>
    </row>
    <row r="44" spans="2:4" ht="19.5" customHeight="1">
      <c r="B44" s="3" t="s">
        <v>166</v>
      </c>
      <c r="D44" s="3" t="s">
        <v>167</v>
      </c>
    </row>
    <row r="45" spans="2:4" ht="19.5" customHeight="1"/>
    <row r="46" spans="2:4" ht="19.5" customHeight="1"/>
    <row r="47" spans="2:4" ht="19.5" customHeight="1"/>
    <row r="48" spans="2:4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9.5" customHeight="1"/>
    <row r="62" ht="19.5" customHeight="1"/>
    <row r="63" ht="19.5" customHeight="1"/>
    <row r="64" ht="19.5" customHeight="1"/>
    <row r="65" ht="19.5" customHeight="1"/>
    <row r="66" ht="19.5" customHeight="1"/>
    <row r="67" ht="19.5" customHeight="1"/>
    <row r="68" ht="19.5" customHeight="1"/>
    <row r="69" ht="19.5" customHeight="1"/>
    <row r="70" ht="19.5" customHeight="1"/>
    <row r="71" ht="19.5" customHeight="1"/>
    <row r="72" ht="19.5" customHeight="1"/>
    <row r="73" ht="19.5" customHeight="1"/>
    <row r="74" ht="19.5" customHeight="1"/>
    <row r="75" ht="19.5" customHeight="1"/>
    <row r="76" ht="19.5" customHeight="1"/>
    <row r="77" ht="19.5" customHeight="1"/>
    <row r="78" ht="19.5" customHeight="1"/>
    <row r="79" ht="19.5" customHeight="1"/>
    <row r="80" ht="19.5" customHeight="1"/>
    <row r="81" ht="19.5" customHeight="1"/>
    <row r="82" ht="19.5" customHeight="1"/>
    <row r="83" ht="19.5" customHeight="1"/>
    <row r="84" ht="19.5" customHeight="1"/>
    <row r="85" ht="19.5" customHeight="1"/>
    <row r="86" ht="19.5" customHeight="1"/>
    <row r="87" ht="19.5" customHeight="1"/>
    <row r="88" ht="19.5" customHeight="1"/>
    <row r="89" ht="19.5" customHeight="1"/>
    <row r="90" ht="19.5" customHeight="1"/>
    <row r="91" ht="19.5" customHeight="1"/>
    <row r="92" ht="19.5" customHeight="1"/>
    <row r="93" ht="19.5" customHeight="1"/>
    <row r="94" ht="19.5" customHeight="1"/>
    <row r="95" ht="19.5" customHeight="1"/>
    <row r="96" ht="19.5" customHeight="1"/>
    <row r="97" ht="19.5" customHeight="1"/>
    <row r="98" ht="19.5" customHeight="1"/>
    <row r="99" ht="19.5" customHeight="1"/>
    <row r="100" ht="19.5" customHeight="1"/>
    <row r="101" ht="19.5" customHeight="1"/>
    <row r="102" ht="19.5" customHeight="1"/>
    <row r="103" ht="19.5" customHeight="1"/>
    <row r="104" ht="19.5" customHeight="1"/>
    <row r="105" ht="19.5" customHeight="1"/>
    <row r="106" ht="19.5" customHeight="1"/>
    <row r="107" ht="19.5" customHeight="1"/>
    <row r="108" ht="19.5" customHeight="1"/>
    <row r="109" ht="19.5" customHeight="1"/>
    <row r="110" ht="19.5" customHeight="1"/>
    <row r="111" ht="19.5" customHeight="1"/>
    <row r="112" ht="19.5" customHeight="1"/>
    <row r="113" ht="19.5" customHeight="1"/>
    <row r="114" ht="19.5" customHeight="1"/>
    <row r="115" ht="19.5" customHeight="1"/>
    <row r="116" ht="19.5" customHeight="1"/>
    <row r="117" ht="19.5" customHeight="1"/>
    <row r="118" ht="19.5" customHeight="1"/>
    <row r="119" ht="19.5" customHeight="1"/>
    <row r="120" ht="19.5" customHeight="1"/>
    <row r="121" ht="19.5" customHeight="1"/>
    <row r="122" ht="19.5" customHeight="1"/>
    <row r="123" ht="19.5" customHeight="1"/>
    <row r="124" ht="19.5" customHeight="1"/>
    <row r="125" ht="19.5" customHeight="1"/>
    <row r="126" ht="19.5" customHeight="1"/>
    <row r="127" ht="19.5" customHeight="1"/>
    <row r="128" ht="19.5" customHeight="1"/>
    <row r="129" ht="19.5" customHeight="1"/>
    <row r="130" ht="19.5" customHeight="1"/>
    <row r="131" ht="19.5" customHeight="1"/>
    <row r="132" ht="19.5" customHeight="1"/>
    <row r="133" ht="19.5" customHeight="1"/>
    <row r="134" ht="19.5" customHeight="1"/>
    <row r="135" ht="19.5" customHeight="1"/>
    <row r="136" ht="19.5" customHeight="1"/>
    <row r="137" ht="19.5" customHeight="1"/>
    <row r="138" ht="19.5" customHeight="1"/>
    <row r="139" ht="19.5" customHeight="1"/>
    <row r="140" ht="19.5" customHeight="1"/>
    <row r="141" ht="19.5" customHeight="1"/>
    <row r="142" ht="19.5" customHeight="1"/>
    <row r="143" ht="19.5" customHeight="1"/>
    <row r="144" ht="19.5" customHeight="1"/>
    <row r="145" ht="19.5" customHeight="1"/>
    <row r="146" ht="19.5" customHeight="1"/>
    <row r="147" ht="19.5" customHeight="1"/>
    <row r="148" ht="19.5" customHeight="1"/>
    <row r="149" ht="19.5" customHeight="1"/>
    <row r="150" ht="19.5" customHeight="1"/>
    <row r="151" ht="19.5" customHeight="1"/>
    <row r="152" ht="19.5" customHeight="1"/>
    <row r="153" ht="19.5" customHeight="1"/>
    <row r="154" ht="19.5" customHeight="1"/>
    <row r="155" ht="19.5" customHeight="1"/>
    <row r="156" ht="19.5" customHeight="1"/>
    <row r="157" ht="19.5" customHeight="1"/>
    <row r="158" ht="19.5" customHeight="1"/>
    <row r="159" ht="19.5" customHeight="1"/>
    <row r="160" ht="19.5" customHeight="1"/>
    <row r="161" ht="19.5" customHeight="1"/>
    <row r="162" ht="19.5" customHeight="1"/>
    <row r="163" ht="19.5" customHeight="1"/>
    <row r="164" ht="19.5" customHeight="1"/>
    <row r="165" ht="19.5" customHeight="1"/>
    <row r="166" ht="19.5" customHeight="1"/>
    <row r="167" ht="19.5" customHeight="1"/>
    <row r="168" ht="19.5" customHeight="1"/>
    <row r="169" ht="19.5" customHeight="1"/>
    <row r="170" ht="19.5" customHeight="1"/>
    <row r="171" ht="19.5" customHeight="1"/>
    <row r="172" ht="19.5" customHeight="1"/>
    <row r="173" ht="19.5" customHeight="1"/>
    <row r="174" ht="19.5" customHeight="1"/>
    <row r="175" ht="19.5" customHeight="1"/>
    <row r="176" ht="19.5" customHeight="1"/>
    <row r="177" ht="19.5" customHeight="1"/>
    <row r="178" ht="19.5" customHeight="1"/>
    <row r="179" ht="19.5" customHeight="1"/>
    <row r="180" ht="19.5" customHeight="1"/>
    <row r="181" ht="19.5" customHeight="1"/>
    <row r="182" ht="19.5" customHeight="1"/>
    <row r="183" ht="19.5" customHeight="1"/>
    <row r="184" ht="19.5" customHeight="1"/>
    <row r="185" ht="19.5" customHeight="1"/>
    <row r="186" ht="19.5" customHeight="1"/>
    <row r="187" ht="19.5" customHeight="1"/>
    <row r="188" ht="19.5" customHeight="1"/>
    <row r="189" ht="19.5" customHeight="1"/>
    <row r="190" ht="19.5" customHeight="1"/>
    <row r="191" ht="19.5" customHeight="1"/>
    <row r="192" ht="19.5" customHeight="1"/>
    <row r="193" ht="19.5" customHeight="1"/>
    <row r="194" ht="19.5" customHeight="1"/>
    <row r="195" ht="19.5" customHeight="1"/>
    <row r="196" ht="19.5" customHeight="1"/>
    <row r="197" ht="19.5" customHeight="1"/>
    <row r="198" ht="19.5" customHeight="1"/>
    <row r="199" ht="19.5" customHeight="1"/>
    <row r="200" ht="19.5" customHeight="1"/>
    <row r="201" ht="19.5" customHeight="1"/>
    <row r="202" ht="19.5" customHeight="1"/>
    <row r="203" ht="19.5" customHeight="1"/>
    <row r="204" ht="19.5" customHeight="1"/>
    <row r="205" ht="19.5" customHeight="1"/>
    <row r="206" ht="19.5" customHeight="1"/>
    <row r="207" ht="19.5" customHeight="1"/>
    <row r="208" ht="19.5" customHeight="1"/>
    <row r="209" ht="19.5" customHeight="1"/>
    <row r="210" ht="19.5" customHeight="1"/>
    <row r="211" ht="19.5" customHeight="1"/>
    <row r="212" ht="19.5" customHeight="1"/>
    <row r="213" ht="19.5" customHeight="1"/>
    <row r="214" ht="19.5" customHeight="1"/>
    <row r="215" ht="19.5" customHeight="1"/>
    <row r="216" ht="19.5" customHeight="1"/>
    <row r="217" ht="19.5" customHeight="1"/>
    <row r="218" ht="19.5" customHeight="1"/>
    <row r="219" ht="19.5" customHeight="1"/>
    <row r="220" ht="19.5" customHeight="1"/>
    <row r="221" ht="19.5" customHeight="1"/>
    <row r="222" ht="19.5" customHeight="1"/>
    <row r="223" ht="19.5" customHeight="1"/>
    <row r="224" ht="19.5" customHeight="1"/>
    <row r="225" ht="19.5" customHeight="1"/>
    <row r="226" ht="19.5" customHeight="1"/>
    <row r="227" ht="19.5" customHeight="1"/>
    <row r="228" ht="19.5" customHeight="1"/>
    <row r="229" ht="19.5" customHeight="1"/>
    <row r="230" ht="19.5" customHeight="1"/>
    <row r="231" ht="19.5" customHeight="1"/>
    <row r="232" ht="19.5" customHeight="1"/>
    <row r="233" ht="19.5" customHeight="1"/>
    <row r="234" ht="19.5" customHeight="1"/>
    <row r="235" ht="19.5" customHeight="1"/>
    <row r="236" ht="19.5" customHeight="1"/>
    <row r="237" ht="19.5" customHeight="1"/>
    <row r="238" ht="19.5" customHeight="1"/>
    <row r="239" ht="19.5" customHeight="1"/>
    <row r="240" ht="19.5" customHeight="1"/>
    <row r="241" ht="19.5" customHeight="1"/>
    <row r="242" ht="19.5" customHeight="1"/>
    <row r="243" ht="19.5" customHeight="1"/>
    <row r="244" ht="19.5" customHeight="1"/>
    <row r="245" ht="19.5" customHeight="1"/>
    <row r="246" ht="19.5" customHeight="1"/>
    <row r="247" ht="19.5" customHeight="1"/>
    <row r="248" ht="19.5" customHeight="1"/>
    <row r="249" ht="19.5" customHeight="1"/>
    <row r="250" ht="19.5" customHeight="1"/>
    <row r="251" ht="19.5" customHeight="1"/>
    <row r="252" ht="19.5" customHeight="1"/>
    <row r="253" ht="19.5" customHeight="1"/>
    <row r="254" ht="19.5" customHeight="1"/>
    <row r="255" ht="19.5" customHeight="1"/>
    <row r="256" ht="19.5" customHeight="1"/>
    <row r="257" ht="19.5" customHeight="1"/>
    <row r="258" ht="19.5" customHeight="1"/>
    <row r="259" ht="19.5" customHeight="1"/>
    <row r="260" ht="19.5" customHeight="1"/>
    <row r="261" ht="19.5" customHeight="1"/>
    <row r="262" ht="19.5" customHeight="1"/>
    <row r="263" ht="19.5" customHeight="1"/>
    <row r="264" ht="19.5" customHeight="1"/>
    <row r="265" ht="19.5" customHeight="1"/>
    <row r="266" ht="19.5" customHeight="1"/>
    <row r="267" ht="19.5" customHeight="1"/>
    <row r="268" ht="19.5" customHeight="1"/>
    <row r="269" ht="19.5" customHeight="1"/>
    <row r="270" ht="19.5" customHeight="1"/>
    <row r="271" ht="19.5" customHeight="1"/>
    <row r="272" ht="19.5" customHeight="1"/>
    <row r="273" ht="19.5" customHeight="1"/>
    <row r="274" ht="19.5" customHeight="1"/>
    <row r="275" ht="19.5" customHeight="1"/>
    <row r="276" ht="19.5" customHeight="1"/>
    <row r="277" ht="19.5" customHeight="1"/>
    <row r="278" ht="19.5" customHeight="1"/>
    <row r="279" ht="19.5" customHeight="1"/>
    <row r="280" ht="19.5" customHeight="1"/>
    <row r="281" ht="19.5" customHeight="1"/>
    <row r="282" ht="19.5" customHeight="1"/>
    <row r="283" ht="19.5" customHeight="1"/>
    <row r="284" ht="19.5" customHeight="1"/>
    <row r="285" ht="19.5" customHeight="1"/>
    <row r="286" ht="19.5" customHeight="1"/>
    <row r="287" ht="19.5" customHeight="1"/>
    <row r="288" ht="19.5" customHeight="1"/>
    <row r="289" ht="19.5" customHeight="1"/>
    <row r="290" ht="19.5" customHeight="1"/>
    <row r="291" ht="19.5" customHeight="1"/>
    <row r="292" ht="19.5" customHeight="1"/>
    <row r="293" ht="19.5" customHeight="1"/>
    <row r="294" ht="19.5" customHeight="1"/>
    <row r="295" ht="19.5" customHeight="1"/>
    <row r="296" ht="19.5" customHeight="1"/>
    <row r="297" ht="19.5" customHeight="1"/>
    <row r="298" ht="19.5" customHeight="1"/>
    <row r="299" ht="19.5" customHeight="1"/>
    <row r="300" ht="19.5" customHeight="1"/>
    <row r="301" ht="19.5" customHeight="1"/>
    <row r="302" ht="19.5" customHeight="1"/>
    <row r="303" ht="19.5" customHeight="1"/>
    <row r="304" ht="19.5" customHeight="1"/>
    <row r="305" ht="19.5" customHeight="1"/>
    <row r="306" ht="19.5" customHeight="1"/>
    <row r="307" ht="19.5" customHeight="1"/>
    <row r="308" ht="19.5" customHeight="1"/>
    <row r="309" ht="19.5" customHeight="1"/>
    <row r="310" ht="19.5" customHeight="1"/>
    <row r="311" ht="19.5" customHeight="1"/>
    <row r="312" ht="19.5" customHeight="1"/>
    <row r="313" ht="19.5" customHeight="1"/>
    <row r="314" ht="19.5" customHeight="1"/>
    <row r="315" ht="19.5" customHeight="1"/>
    <row r="316" ht="19.5" customHeight="1"/>
    <row r="317" ht="19.5" customHeight="1"/>
    <row r="318" ht="19.5" customHeight="1"/>
    <row r="319" ht="19.5" customHeight="1"/>
    <row r="320" ht="19.5" customHeight="1"/>
    <row r="321" ht="19.5" customHeight="1"/>
    <row r="322" ht="19.5" customHeight="1"/>
    <row r="323" ht="19.5" customHeight="1"/>
    <row r="324" ht="19.5" customHeight="1"/>
    <row r="325" ht="19.5" customHeight="1"/>
    <row r="326" ht="19.5" customHeight="1"/>
    <row r="327" ht="19.5" customHeight="1"/>
    <row r="328" ht="19.5" customHeight="1"/>
    <row r="329" ht="19.5" customHeight="1"/>
    <row r="330" ht="19.5" customHeight="1"/>
    <row r="331" ht="19.5" customHeight="1"/>
    <row r="332" ht="19.5" customHeight="1"/>
    <row r="333" ht="19.5" customHeight="1"/>
    <row r="334" ht="19.5" customHeight="1"/>
    <row r="335" ht="19.5" customHeight="1"/>
    <row r="336" ht="19.5" customHeight="1"/>
    <row r="337" ht="19.5" customHeight="1"/>
    <row r="338" ht="19.5" customHeight="1"/>
    <row r="339" ht="19.5" customHeight="1"/>
    <row r="340" ht="19.5" customHeight="1"/>
    <row r="341" ht="19.5" customHeight="1"/>
    <row r="342" ht="19.5" customHeight="1"/>
    <row r="343" ht="19.5" customHeight="1"/>
    <row r="344" ht="19.5" customHeight="1"/>
    <row r="345" ht="19.5" customHeight="1"/>
    <row r="346" ht="19.5" customHeight="1"/>
    <row r="347" ht="19.5" customHeight="1"/>
    <row r="348" ht="19.5" customHeight="1"/>
    <row r="349" ht="19.5" customHeight="1"/>
    <row r="350" ht="19.5" customHeight="1"/>
    <row r="351" ht="19.5" customHeight="1"/>
    <row r="352" ht="19.5" customHeight="1"/>
    <row r="353" ht="19.5" customHeight="1"/>
    <row r="354" ht="19.5" customHeight="1"/>
    <row r="355" ht="19.5" customHeight="1"/>
    <row r="356" ht="19.5" customHeight="1"/>
    <row r="357" ht="19.5" customHeight="1"/>
    <row r="358" ht="19.5" customHeight="1"/>
    <row r="359" ht="19.5" customHeight="1"/>
    <row r="360" ht="19.5" customHeight="1"/>
    <row r="361" ht="19.5" customHeight="1"/>
    <row r="362" ht="19.5" customHeight="1"/>
    <row r="363" ht="19.5" customHeight="1"/>
    <row r="364" ht="19.5" customHeight="1"/>
    <row r="365" ht="19.5" customHeight="1"/>
    <row r="366" ht="19.5" customHeight="1"/>
    <row r="367" ht="19.5" customHeight="1"/>
    <row r="368" ht="19.5" customHeight="1"/>
    <row r="369" ht="19.5" customHeight="1"/>
    <row r="370" ht="19.5" customHeight="1"/>
    <row r="371" ht="19.5" customHeight="1"/>
    <row r="372" ht="19.5" customHeight="1"/>
    <row r="373" ht="19.5" customHeight="1"/>
    <row r="374" ht="19.5" customHeight="1"/>
    <row r="375" ht="19.5" customHeight="1"/>
    <row r="376" ht="19.5" customHeight="1"/>
    <row r="377" ht="19.5" customHeight="1"/>
    <row r="378" ht="19.5" customHeight="1"/>
    <row r="379" ht="19.5" customHeight="1"/>
    <row r="380" ht="19.5" customHeight="1"/>
    <row r="381" ht="19.5" customHeight="1"/>
    <row r="382" ht="19.5" customHeight="1"/>
    <row r="383" ht="19.5" customHeight="1"/>
    <row r="384" ht="19.5" customHeight="1"/>
    <row r="385" ht="19.5" customHeight="1"/>
    <row r="386" ht="19.5" customHeight="1"/>
    <row r="387" ht="19.5" customHeight="1"/>
    <row r="388" ht="19.5" customHeight="1"/>
    <row r="389" ht="19.5" customHeight="1"/>
    <row r="390" ht="19.5" customHeight="1"/>
    <row r="391" ht="19.5" customHeight="1"/>
    <row r="392" ht="19.5" customHeight="1"/>
    <row r="393" ht="19.5" customHeight="1"/>
    <row r="394" ht="19.5" customHeight="1"/>
    <row r="395" ht="19.5" customHeight="1"/>
    <row r="396" ht="19.5" customHeight="1"/>
    <row r="397" ht="19.5" customHeight="1"/>
    <row r="398" ht="19.5" customHeight="1"/>
    <row r="399" ht="19.5" customHeight="1"/>
    <row r="400" ht="19.5" customHeight="1"/>
    <row r="401" ht="19.5" customHeight="1"/>
    <row r="402" ht="19.5" customHeight="1"/>
    <row r="403" ht="19.5" customHeight="1"/>
    <row r="404" ht="19.5" customHeight="1"/>
    <row r="405" ht="19.5" customHeight="1"/>
    <row r="406" ht="19.5" customHeight="1"/>
    <row r="407" ht="19.5" customHeight="1"/>
    <row r="408" ht="19.5" customHeight="1"/>
    <row r="409" ht="19.5" customHeight="1"/>
    <row r="410" ht="19.5" customHeight="1"/>
    <row r="411" ht="19.5" customHeight="1"/>
    <row r="412" ht="19.5" customHeight="1"/>
    <row r="413" ht="19.5" customHeight="1"/>
    <row r="414" ht="19.5" customHeight="1"/>
    <row r="415" ht="19.5" customHeight="1"/>
    <row r="416" ht="19.5" customHeight="1"/>
    <row r="417" ht="19.5" customHeight="1"/>
    <row r="418" ht="19.5" customHeight="1"/>
    <row r="419" ht="19.5" customHeight="1"/>
    <row r="420" ht="19.5" customHeight="1"/>
    <row r="421" ht="19.5" customHeight="1"/>
    <row r="422" ht="19.5" customHeight="1"/>
    <row r="423" ht="19.5" customHeight="1"/>
    <row r="424" ht="19.5" customHeight="1"/>
    <row r="425" ht="19.5" customHeight="1"/>
    <row r="426" ht="19.5" customHeight="1"/>
    <row r="427" ht="19.5" customHeight="1"/>
    <row r="428" ht="19.5" customHeight="1"/>
    <row r="429" ht="19.5" customHeight="1"/>
    <row r="430" ht="19.5" customHeight="1"/>
    <row r="431" ht="19.5" customHeight="1"/>
    <row r="432" ht="19.5" customHeight="1"/>
    <row r="433" ht="19.5" customHeight="1"/>
    <row r="434" ht="19.5" customHeight="1"/>
    <row r="435" ht="19.5" customHeight="1"/>
    <row r="436" ht="19.5" customHeight="1"/>
    <row r="437" ht="19.5" customHeight="1"/>
    <row r="438" ht="19.5" customHeight="1"/>
    <row r="439" ht="19.5" customHeight="1"/>
    <row r="440" ht="19.5" customHeight="1"/>
    <row r="441" ht="19.5" customHeight="1"/>
    <row r="442" ht="19.5" customHeight="1"/>
    <row r="443" ht="19.5" customHeight="1"/>
    <row r="444" ht="19.5" customHeight="1"/>
    <row r="445" ht="19.5" customHeight="1"/>
    <row r="446" ht="19.5" customHeight="1"/>
    <row r="447" ht="19.5" customHeight="1"/>
    <row r="448" ht="19.5" customHeight="1"/>
    <row r="449" ht="19.5" customHeight="1"/>
    <row r="450" ht="19.5" customHeight="1"/>
    <row r="451" ht="19.5" customHeight="1"/>
    <row r="452" ht="19.5" customHeight="1"/>
    <row r="453" ht="19.5" customHeight="1"/>
    <row r="454" ht="19.5" customHeight="1"/>
    <row r="455" ht="19.5" customHeight="1"/>
    <row r="456" ht="19.5" customHeight="1"/>
    <row r="457" ht="19.5" customHeight="1"/>
    <row r="458" ht="19.5" customHeight="1"/>
    <row r="459" ht="19.5" customHeight="1"/>
    <row r="460" ht="19.5" customHeight="1"/>
    <row r="461" ht="19.5" customHeight="1"/>
    <row r="462" ht="19.5" customHeight="1"/>
    <row r="463" ht="19.5" customHeight="1"/>
    <row r="464" ht="19.5" customHeight="1"/>
    <row r="465" ht="19.5" customHeight="1"/>
    <row r="466" ht="19.5" customHeight="1"/>
    <row r="467" ht="19.5" customHeight="1"/>
    <row r="468" ht="19.5" customHeight="1"/>
    <row r="469" ht="19.5" customHeight="1"/>
    <row r="470" ht="19.5" customHeight="1"/>
    <row r="471" ht="19.5" customHeight="1"/>
    <row r="472" ht="19.5" customHeight="1"/>
    <row r="473" ht="19.5" customHeight="1"/>
    <row r="474" ht="19.5" customHeight="1"/>
    <row r="475" ht="19.5" customHeight="1"/>
    <row r="476" ht="19.5" customHeight="1"/>
    <row r="477" ht="19.5" customHeight="1"/>
    <row r="478" ht="19.5" customHeight="1"/>
    <row r="479" ht="19.5" customHeight="1"/>
    <row r="480" ht="19.5" customHeight="1"/>
    <row r="481" ht="19.5" customHeight="1"/>
    <row r="482" ht="19.5" customHeight="1"/>
    <row r="483" ht="19.5" customHeight="1"/>
    <row r="484" ht="19.5" customHeight="1"/>
    <row r="485" ht="19.5" customHeight="1"/>
    <row r="486" ht="19.5" customHeight="1"/>
    <row r="487" ht="19.5" customHeight="1"/>
    <row r="488" ht="19.5" customHeight="1"/>
    <row r="489" ht="19.5" customHeight="1"/>
    <row r="490" ht="19.5" customHeight="1"/>
    <row r="491" ht="19.5" customHeight="1"/>
    <row r="492" ht="19.5" customHeight="1"/>
    <row r="493" ht="19.5" customHeight="1"/>
    <row r="494" ht="19.5" customHeight="1"/>
    <row r="495" ht="19.5" customHeight="1"/>
    <row r="496" ht="19.5" customHeight="1"/>
    <row r="497" ht="19.5" customHeight="1"/>
    <row r="498" ht="19.5" customHeight="1"/>
    <row r="499" ht="19.5" customHeight="1"/>
    <row r="500" ht="19.5" customHeight="1"/>
    <row r="501" ht="19.5" customHeight="1"/>
    <row r="502" ht="19.5" customHeight="1"/>
    <row r="503" ht="19.5" customHeight="1"/>
    <row r="504" ht="19.5" customHeight="1"/>
    <row r="505" ht="19.5" customHeight="1"/>
    <row r="506" ht="19.5" customHeight="1"/>
    <row r="507" ht="19.5" customHeight="1"/>
    <row r="508" ht="19.5" customHeight="1"/>
    <row r="509" ht="19.5" customHeight="1"/>
    <row r="510" ht="19.5" customHeight="1"/>
    <row r="511" ht="19.5" customHeight="1"/>
    <row r="512" ht="19.5" customHeight="1"/>
    <row r="513" ht="19.5" customHeight="1"/>
    <row r="514" ht="19.5" customHeight="1"/>
    <row r="515" ht="19.5" customHeight="1"/>
    <row r="516" ht="19.5" customHeight="1"/>
    <row r="517" ht="19.5" customHeight="1"/>
    <row r="518" ht="19.5" customHeight="1"/>
    <row r="519" ht="19.5" customHeight="1"/>
    <row r="520" ht="19.5" customHeight="1"/>
    <row r="521" ht="19.5" customHeight="1"/>
    <row r="522" ht="19.5" customHeight="1"/>
    <row r="523" ht="19.5" customHeight="1"/>
    <row r="524" ht="19.5" customHeight="1"/>
    <row r="525" ht="19.5" customHeight="1"/>
    <row r="526" ht="19.5" customHeight="1"/>
    <row r="527" ht="19.5" customHeight="1"/>
    <row r="528" ht="19.5" customHeight="1"/>
    <row r="529" ht="19.5" customHeight="1"/>
    <row r="530" ht="19.5" customHeight="1"/>
    <row r="531" ht="19.5" customHeight="1"/>
    <row r="532" ht="19.5" customHeight="1"/>
    <row r="533" ht="19.5" customHeight="1"/>
    <row r="534" ht="19.5" customHeight="1"/>
    <row r="535" ht="19.5" customHeight="1"/>
    <row r="536" ht="19.5" customHeight="1"/>
    <row r="537" ht="19.5" customHeight="1"/>
    <row r="538" ht="19.5" customHeight="1"/>
    <row r="539" ht="19.5" customHeight="1"/>
    <row r="540" ht="19.5" customHeight="1"/>
    <row r="541" ht="19.5" customHeight="1"/>
    <row r="542" ht="19.5" customHeight="1"/>
    <row r="543" ht="19.5" customHeight="1"/>
    <row r="544" ht="19.5" customHeight="1"/>
    <row r="545" ht="19.5" customHeight="1"/>
    <row r="546" ht="19.5" customHeight="1"/>
    <row r="547" ht="19.5" customHeight="1"/>
    <row r="548" ht="19.5" customHeight="1"/>
    <row r="549" ht="19.5" customHeight="1"/>
    <row r="550" ht="19.5" customHeight="1"/>
    <row r="551" ht="19.5" customHeight="1"/>
    <row r="552" ht="19.5" customHeight="1"/>
    <row r="553" ht="19.5" customHeight="1"/>
    <row r="554" ht="19.5" customHeight="1"/>
    <row r="555" ht="19.5" customHeight="1"/>
    <row r="556" ht="19.5" customHeight="1"/>
    <row r="557" ht="19.5" customHeight="1"/>
    <row r="558" ht="19.5" customHeight="1"/>
    <row r="559" ht="19.5" customHeight="1"/>
    <row r="560" ht="19.5" customHeight="1"/>
    <row r="561" ht="19.5" customHeight="1"/>
    <row r="562" ht="19.5" customHeight="1"/>
    <row r="563" ht="19.5" customHeight="1"/>
    <row r="564" ht="19.5" customHeight="1"/>
    <row r="565" ht="19.5" customHeight="1"/>
    <row r="566" ht="19.5" customHeight="1"/>
    <row r="567" ht="19.5" customHeight="1"/>
    <row r="568" ht="19.5" customHeight="1"/>
    <row r="569" ht="19.5" customHeight="1"/>
    <row r="570" ht="19.5" customHeight="1"/>
    <row r="571" ht="19.5" customHeight="1"/>
    <row r="572" ht="19.5" customHeight="1"/>
    <row r="573" ht="19.5" customHeight="1"/>
    <row r="574" ht="19.5" customHeight="1"/>
    <row r="575" ht="19.5" customHeight="1"/>
    <row r="576" ht="19.5" customHeight="1"/>
    <row r="577" ht="19.5" customHeight="1"/>
    <row r="578" ht="19.5" customHeight="1"/>
    <row r="579" ht="19.5" customHeight="1"/>
    <row r="580" ht="19.5" customHeight="1"/>
    <row r="581" ht="19.5" customHeight="1"/>
    <row r="582" ht="19.5" customHeight="1"/>
    <row r="583" ht="19.5" customHeight="1"/>
    <row r="584" ht="19.5" customHeight="1"/>
    <row r="585" ht="19.5" customHeight="1"/>
    <row r="586" ht="19.5" customHeight="1"/>
    <row r="587" ht="19.5" customHeight="1"/>
    <row r="588" ht="19.5" customHeight="1"/>
    <row r="589" ht="19.5" customHeight="1"/>
    <row r="590" ht="19.5" customHeight="1"/>
    <row r="591" ht="19.5" customHeight="1"/>
    <row r="592" ht="19.5" customHeight="1"/>
    <row r="593" ht="19.5" customHeight="1"/>
    <row r="594" ht="19.5" customHeight="1"/>
    <row r="595" ht="19.5" customHeight="1"/>
    <row r="596" ht="19.5" customHeight="1"/>
    <row r="597" ht="19.5" customHeight="1"/>
    <row r="598" ht="19.5" customHeight="1"/>
    <row r="599" ht="19.5" customHeight="1"/>
    <row r="600" ht="19.5" customHeight="1"/>
    <row r="601" ht="19.5" customHeight="1"/>
    <row r="602" ht="19.5" customHeight="1"/>
    <row r="603" ht="19.5" customHeight="1"/>
    <row r="604" ht="19.5" customHeight="1"/>
    <row r="605" ht="19.5" customHeight="1"/>
    <row r="606" ht="19.5" customHeight="1"/>
    <row r="607" ht="19.5" customHeight="1"/>
    <row r="608" ht="19.5" customHeight="1"/>
    <row r="609" ht="19.5" customHeight="1"/>
    <row r="610" ht="19.5" customHeight="1"/>
    <row r="611" ht="19.5" customHeight="1"/>
    <row r="612" ht="19.5" customHeight="1"/>
    <row r="613" ht="19.5" customHeight="1"/>
    <row r="614" ht="19.5" customHeight="1"/>
    <row r="615" ht="19.5" customHeight="1"/>
    <row r="616" ht="19.5" customHeight="1"/>
    <row r="617" ht="19.5" customHeight="1"/>
    <row r="618" ht="19.5" customHeight="1"/>
    <row r="619" ht="19.5" customHeight="1"/>
    <row r="620" ht="19.5" customHeight="1"/>
    <row r="621" ht="19.5" customHeight="1"/>
    <row r="622" ht="19.5" customHeight="1"/>
    <row r="623" ht="19.5" customHeight="1"/>
    <row r="624" ht="19.5" customHeight="1"/>
    <row r="625" ht="19.5" customHeight="1"/>
    <row r="626" ht="19.5" customHeight="1"/>
    <row r="627" ht="19.5" customHeight="1"/>
    <row r="628" ht="19.5" customHeight="1"/>
    <row r="629" ht="19.5" customHeight="1"/>
    <row r="630" ht="19.5" customHeight="1"/>
    <row r="631" ht="19.5" customHeight="1"/>
    <row r="632" ht="19.5" customHeight="1"/>
    <row r="633" ht="19.5" customHeight="1"/>
    <row r="634" ht="19.5" customHeight="1"/>
    <row r="635" ht="19.5" customHeight="1"/>
    <row r="636" ht="19.5" customHeight="1"/>
    <row r="637" ht="19.5" customHeight="1"/>
    <row r="638" ht="19.5" customHeight="1"/>
    <row r="639" ht="19.5" customHeight="1"/>
    <row r="640" ht="19.5" customHeight="1"/>
    <row r="641" ht="19.5" customHeight="1"/>
    <row r="642" ht="19.5" customHeight="1"/>
    <row r="643" ht="19.5" customHeight="1"/>
    <row r="644" ht="19.5" customHeight="1"/>
    <row r="645" ht="19.5" customHeight="1"/>
    <row r="646" ht="19.5" customHeight="1"/>
    <row r="647" ht="19.5" customHeight="1"/>
    <row r="648" ht="19.5" customHeight="1"/>
    <row r="649" ht="19.5" customHeight="1"/>
    <row r="650" ht="19.5" customHeight="1"/>
    <row r="651" ht="19.5" customHeight="1"/>
    <row r="652" ht="19.5" customHeight="1"/>
    <row r="653" ht="19.5" customHeight="1"/>
    <row r="654" ht="19.5" customHeight="1"/>
    <row r="655" ht="19.5" customHeight="1"/>
    <row r="656" ht="19.5" customHeight="1"/>
    <row r="657" ht="19.5" customHeight="1"/>
    <row r="658" ht="19.5" customHeight="1"/>
    <row r="659" ht="19.5" customHeight="1"/>
    <row r="660" ht="19.5" customHeight="1"/>
    <row r="661" ht="19.5" customHeight="1"/>
    <row r="662" ht="19.5" customHeight="1"/>
    <row r="663" ht="19.5" customHeight="1"/>
    <row r="664" ht="19.5" customHeight="1"/>
    <row r="665" ht="19.5" customHeight="1"/>
    <row r="666" ht="19.5" customHeight="1"/>
    <row r="667" ht="19.5" customHeight="1"/>
    <row r="668" ht="19.5" customHeight="1"/>
    <row r="669" ht="19.5" customHeight="1"/>
    <row r="670" ht="19.5" customHeight="1"/>
    <row r="671" ht="19.5" customHeight="1"/>
    <row r="672" ht="19.5" customHeight="1"/>
    <row r="673" ht="19.5" customHeight="1"/>
    <row r="674" ht="19.5" customHeight="1"/>
    <row r="675" ht="19.5" customHeight="1"/>
    <row r="676" ht="19.5" customHeight="1"/>
    <row r="677" ht="19.5" customHeight="1"/>
    <row r="678" ht="19.5" customHeight="1"/>
    <row r="679" ht="19.5" customHeight="1"/>
    <row r="680" ht="19.5" customHeight="1"/>
    <row r="681" ht="19.5" customHeight="1"/>
    <row r="682" ht="19.5" customHeight="1"/>
    <row r="683" ht="19.5" customHeight="1"/>
    <row r="684" ht="19.5" customHeight="1"/>
    <row r="685" ht="19.5" customHeight="1"/>
    <row r="686" ht="19.5" customHeight="1"/>
    <row r="687" ht="19.5" customHeight="1"/>
    <row r="688" ht="19.5" customHeight="1"/>
    <row r="689" ht="19.5" customHeight="1"/>
    <row r="690" ht="19.5" customHeight="1"/>
    <row r="691" ht="19.5" customHeight="1"/>
    <row r="692" ht="19.5" customHeight="1"/>
    <row r="693" ht="19.5" customHeight="1"/>
    <row r="694" ht="19.5" customHeight="1"/>
    <row r="695" ht="19.5" customHeight="1"/>
    <row r="696" ht="19.5" customHeight="1"/>
    <row r="697" ht="19.5" customHeight="1"/>
    <row r="698" ht="19.5" customHeight="1"/>
    <row r="699" ht="19.5" customHeight="1"/>
    <row r="700" ht="19.5" customHeight="1"/>
    <row r="701" ht="19.5" customHeight="1"/>
    <row r="702" ht="19.5" customHeight="1"/>
    <row r="703" ht="19.5" customHeight="1"/>
    <row r="704" ht="19.5" customHeight="1"/>
    <row r="705" ht="19.5" customHeight="1"/>
    <row r="706" ht="19.5" customHeight="1"/>
    <row r="707" ht="19.5" customHeight="1"/>
    <row r="708" ht="19.5" customHeight="1"/>
    <row r="709" ht="19.5" customHeight="1"/>
    <row r="710" ht="19.5" customHeight="1"/>
    <row r="711" ht="19.5" customHeight="1"/>
    <row r="712" ht="19.5" customHeight="1"/>
    <row r="713" ht="19.5" customHeight="1"/>
    <row r="714" ht="19.5" customHeight="1"/>
    <row r="715" ht="19.5" customHeight="1"/>
    <row r="716" ht="19.5" customHeight="1"/>
    <row r="717" ht="19.5" customHeight="1"/>
    <row r="718" ht="19.5" customHeight="1"/>
    <row r="719" ht="19.5" customHeight="1"/>
    <row r="720" ht="19.5" customHeight="1"/>
    <row r="721" ht="19.5" customHeight="1"/>
    <row r="722" ht="19.5" customHeight="1"/>
    <row r="723" ht="19.5" customHeight="1"/>
    <row r="724" ht="19.5" customHeight="1"/>
    <row r="725" ht="19.5" customHeight="1"/>
    <row r="726" ht="19.5" customHeight="1"/>
    <row r="727" ht="19.5" customHeight="1"/>
  </sheetData>
  <autoFilter ref="A1:D1">
    <sortState ref="A2:D30">
      <sortCondition ref="B1"/>
    </sortState>
  </autoFilter>
  <sortState ref="A2:XFD30">
    <sortCondition ref="A30"/>
  </sortState>
  <phoneticPr fontId="1" type="noConversion"/>
  <pageMargins left="0.7" right="0.7" top="0.75" bottom="0.75" header="0.3" footer="0.3"/>
  <pageSetup paperSize="9" orientation="portrait" verticalDpi="304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4"/>
  <sheetViews>
    <sheetView workbookViewId="0">
      <selection activeCell="A70" sqref="A70"/>
    </sheetView>
  </sheetViews>
  <sheetFormatPr defaultRowHeight="18.75"/>
  <cols>
    <col min="1" max="1" width="26.5" customWidth="1"/>
    <col min="2" max="2" width="11.375" style="5" bestFit="1" customWidth="1"/>
    <col min="3" max="3" width="8.875" style="5" bestFit="1" customWidth="1"/>
    <col min="4" max="4" width="16.125" style="5" bestFit="1" customWidth="1"/>
    <col min="5" max="5" width="20.75" style="16" customWidth="1"/>
    <col min="6" max="6" width="17.75" style="6" bestFit="1" customWidth="1"/>
    <col min="7" max="7" width="15.375" customWidth="1"/>
  </cols>
  <sheetData>
    <row r="1" spans="1:7" ht="33.75">
      <c r="B1" s="40" t="s">
        <v>109</v>
      </c>
      <c r="C1" s="40"/>
      <c r="D1" s="40"/>
      <c r="E1" s="40"/>
      <c r="F1" s="40"/>
    </row>
    <row r="2" spans="1:7" s="4" customFormat="1">
      <c r="B2" s="7" t="s">
        <v>79</v>
      </c>
      <c r="C2" s="7" t="s">
        <v>80</v>
      </c>
      <c r="D2" s="7" t="s">
        <v>81</v>
      </c>
      <c r="E2" s="7" t="s">
        <v>82</v>
      </c>
      <c r="F2" s="8" t="s">
        <v>88</v>
      </c>
      <c r="G2" s="7" t="s">
        <v>112</v>
      </c>
    </row>
    <row r="3" spans="1:7">
      <c r="A3" s="4">
        <v>1</v>
      </c>
      <c r="B3" s="9" t="s">
        <v>75</v>
      </c>
      <c r="C3" s="9" t="s">
        <v>77</v>
      </c>
      <c r="D3" s="9">
        <v>2100000001</v>
      </c>
      <c r="E3" s="14">
        <v>2100000001</v>
      </c>
      <c r="F3" s="17"/>
      <c r="G3" s="13" t="s">
        <v>78</v>
      </c>
    </row>
    <row r="4" spans="1:7" ht="18.75" customHeight="1">
      <c r="A4" s="33">
        <v>2</v>
      </c>
      <c r="B4" s="45" t="s">
        <v>76</v>
      </c>
      <c r="C4" s="26" t="s">
        <v>110</v>
      </c>
      <c r="D4" s="26">
        <v>2100000002</v>
      </c>
      <c r="E4" s="15">
        <v>2100000002</v>
      </c>
      <c r="F4" s="12">
        <v>-1</v>
      </c>
      <c r="G4" s="37" t="s">
        <v>114</v>
      </c>
    </row>
    <row r="5" spans="1:7" ht="18.75" customHeight="1">
      <c r="A5" s="33"/>
      <c r="B5" s="46"/>
      <c r="C5" s="26" t="s">
        <v>110</v>
      </c>
      <c r="D5" s="26">
        <v>2100000002</v>
      </c>
      <c r="E5" s="15">
        <v>2100000002</v>
      </c>
      <c r="F5" s="12">
        <v>-2</v>
      </c>
      <c r="G5" s="38"/>
    </row>
    <row r="6" spans="1:7" ht="18.75" customHeight="1">
      <c r="A6" s="33"/>
      <c r="B6" s="47" t="s">
        <v>83</v>
      </c>
      <c r="C6" s="27" t="s">
        <v>111</v>
      </c>
      <c r="D6" s="27">
        <v>2100000003</v>
      </c>
      <c r="E6" s="14">
        <v>2100000003</v>
      </c>
      <c r="F6" s="10" t="s">
        <v>84</v>
      </c>
      <c r="G6" s="38"/>
    </row>
    <row r="7" spans="1:7" ht="18.75" customHeight="1">
      <c r="A7" s="33"/>
      <c r="B7" s="48"/>
      <c r="C7" s="27" t="s">
        <v>111</v>
      </c>
      <c r="D7" s="27">
        <v>2100000003</v>
      </c>
      <c r="E7" s="14">
        <v>2100000003</v>
      </c>
      <c r="F7" s="10" t="s">
        <v>85</v>
      </c>
      <c r="G7" s="38"/>
    </row>
    <row r="8" spans="1:7" ht="18.75" customHeight="1">
      <c r="A8" s="33"/>
      <c r="B8" s="48"/>
      <c r="C8" s="27" t="s">
        <v>111</v>
      </c>
      <c r="D8" s="27">
        <v>2100000003</v>
      </c>
      <c r="E8" s="14">
        <v>2100000003</v>
      </c>
      <c r="F8" s="10" t="s">
        <v>86</v>
      </c>
      <c r="G8" s="38"/>
    </row>
    <row r="9" spans="1:7" ht="18.75" customHeight="1">
      <c r="A9" s="33"/>
      <c r="B9" s="49"/>
      <c r="C9" s="27" t="s">
        <v>111</v>
      </c>
      <c r="D9" s="27">
        <v>2100000003</v>
      </c>
      <c r="E9" s="14">
        <v>2100000003</v>
      </c>
      <c r="F9" s="10" t="s">
        <v>87</v>
      </c>
      <c r="G9" s="38"/>
    </row>
    <row r="10" spans="1:7" ht="18.75" customHeight="1">
      <c r="A10" s="33"/>
      <c r="B10" s="45" t="s">
        <v>89</v>
      </c>
      <c r="C10" s="26" t="s">
        <v>110</v>
      </c>
      <c r="D10" s="26">
        <v>2100000004</v>
      </c>
      <c r="E10" s="15">
        <v>2100000004</v>
      </c>
      <c r="F10" s="12" t="s">
        <v>90</v>
      </c>
      <c r="G10" s="38"/>
    </row>
    <row r="11" spans="1:7" ht="18.75" customHeight="1">
      <c r="A11" s="33"/>
      <c r="B11" s="50"/>
      <c r="C11" s="26" t="s">
        <v>110</v>
      </c>
      <c r="D11" s="26">
        <v>2100000004</v>
      </c>
      <c r="E11" s="15">
        <v>2100000004</v>
      </c>
      <c r="F11" s="12" t="s">
        <v>91</v>
      </c>
      <c r="G11" s="38"/>
    </row>
    <row r="12" spans="1:7" ht="18.75" customHeight="1">
      <c r="A12" s="33"/>
      <c r="B12" s="50"/>
      <c r="C12" s="26" t="s">
        <v>110</v>
      </c>
      <c r="D12" s="26">
        <v>2100000004</v>
      </c>
      <c r="E12" s="15">
        <v>2100000004</v>
      </c>
      <c r="F12" s="12" t="s">
        <v>92</v>
      </c>
      <c r="G12" s="38"/>
    </row>
    <row r="13" spans="1:7" ht="18.75" customHeight="1">
      <c r="A13" s="33"/>
      <c r="B13" s="46"/>
      <c r="C13" s="26" t="s">
        <v>110</v>
      </c>
      <c r="D13" s="26">
        <v>2100000004</v>
      </c>
      <c r="E13" s="15">
        <v>2100000004</v>
      </c>
      <c r="F13" s="12" t="s">
        <v>93</v>
      </c>
      <c r="G13" s="38"/>
    </row>
    <row r="14" spans="1:7" ht="18.75" customHeight="1">
      <c r="A14" s="33"/>
      <c r="B14" s="47" t="s">
        <v>99</v>
      </c>
      <c r="C14" s="27" t="s">
        <v>110</v>
      </c>
      <c r="D14" s="27">
        <v>2100000005</v>
      </c>
      <c r="E14" s="14">
        <v>2100000005</v>
      </c>
      <c r="F14" s="10" t="s">
        <v>90</v>
      </c>
      <c r="G14" s="38"/>
    </row>
    <row r="15" spans="1:7" ht="18.75" customHeight="1">
      <c r="A15" s="33"/>
      <c r="B15" s="48"/>
      <c r="C15" s="27" t="s">
        <v>110</v>
      </c>
      <c r="D15" s="27">
        <v>2100000005</v>
      </c>
      <c r="E15" s="14">
        <v>2100000005</v>
      </c>
      <c r="F15" s="10" t="s">
        <v>94</v>
      </c>
      <c r="G15" s="38"/>
    </row>
    <row r="16" spans="1:7" ht="18.75" customHeight="1">
      <c r="A16" s="33"/>
      <c r="B16" s="48"/>
      <c r="C16" s="27" t="s">
        <v>110</v>
      </c>
      <c r="D16" s="27">
        <v>2100000005</v>
      </c>
      <c r="E16" s="14">
        <v>2100000005</v>
      </c>
      <c r="F16" s="10" t="s">
        <v>92</v>
      </c>
      <c r="G16" s="38"/>
    </row>
    <row r="17" spans="1:7" ht="18.75" customHeight="1">
      <c r="A17" s="33"/>
      <c r="B17" s="48"/>
      <c r="C17" s="27" t="s">
        <v>110</v>
      </c>
      <c r="D17" s="27">
        <v>2100000005</v>
      </c>
      <c r="E17" s="14">
        <v>2100000005</v>
      </c>
      <c r="F17" s="10" t="s">
        <v>93</v>
      </c>
      <c r="G17" s="38"/>
    </row>
    <row r="18" spans="1:7" ht="18.75" customHeight="1">
      <c r="A18" s="33"/>
      <c r="B18" s="48"/>
      <c r="C18" s="27" t="s">
        <v>110</v>
      </c>
      <c r="D18" s="27">
        <v>2100000005</v>
      </c>
      <c r="E18" s="14">
        <v>2100000005</v>
      </c>
      <c r="F18" s="10" t="s">
        <v>95</v>
      </c>
      <c r="G18" s="38"/>
    </row>
    <row r="19" spans="1:7" ht="18.75" customHeight="1">
      <c r="A19" s="33"/>
      <c r="B19" s="48"/>
      <c r="C19" s="27" t="s">
        <v>110</v>
      </c>
      <c r="D19" s="27">
        <v>2100000005</v>
      </c>
      <c r="E19" s="14">
        <v>2100000005</v>
      </c>
      <c r="F19" s="10" t="s">
        <v>96</v>
      </c>
      <c r="G19" s="38"/>
    </row>
    <row r="20" spans="1:7" ht="18.75" customHeight="1">
      <c r="A20" s="33"/>
      <c r="B20" s="48"/>
      <c r="C20" s="27" t="s">
        <v>110</v>
      </c>
      <c r="D20" s="27">
        <v>2100000005</v>
      </c>
      <c r="E20" s="14">
        <v>2100000005</v>
      </c>
      <c r="F20" s="10" t="s">
        <v>97</v>
      </c>
      <c r="G20" s="38"/>
    </row>
    <row r="21" spans="1:7" ht="18.75" customHeight="1">
      <c r="A21" s="33"/>
      <c r="B21" s="49"/>
      <c r="C21" s="27" t="s">
        <v>110</v>
      </c>
      <c r="D21" s="27">
        <v>2100000005</v>
      </c>
      <c r="E21" s="14">
        <v>2100000005</v>
      </c>
      <c r="F21" s="10" t="s">
        <v>98</v>
      </c>
      <c r="G21" s="38"/>
    </row>
    <row r="22" spans="1:7">
      <c r="B22" s="45" t="s">
        <v>105</v>
      </c>
      <c r="C22" s="26" t="s">
        <v>110</v>
      </c>
      <c r="D22" s="26">
        <v>2100000006</v>
      </c>
      <c r="E22" s="15">
        <v>2100000006</v>
      </c>
      <c r="F22" s="12" t="s">
        <v>90</v>
      </c>
      <c r="G22" s="38"/>
    </row>
    <row r="23" spans="1:7">
      <c r="B23" s="50"/>
      <c r="C23" s="26" t="s">
        <v>110</v>
      </c>
      <c r="D23" s="26">
        <v>2100000006</v>
      </c>
      <c r="E23" s="15">
        <v>2100000006</v>
      </c>
      <c r="F23" s="12" t="s">
        <v>100</v>
      </c>
      <c r="G23" s="38"/>
    </row>
    <row r="24" spans="1:7">
      <c r="B24" s="50"/>
      <c r="C24" s="26" t="s">
        <v>110</v>
      </c>
      <c r="D24" s="26">
        <v>2100000006</v>
      </c>
      <c r="E24" s="15">
        <v>2100000006</v>
      </c>
      <c r="F24" s="12" t="s">
        <v>92</v>
      </c>
      <c r="G24" s="38"/>
    </row>
    <row r="25" spans="1:7">
      <c r="B25" s="50"/>
      <c r="C25" s="26" t="s">
        <v>110</v>
      </c>
      <c r="D25" s="26">
        <v>2100000006</v>
      </c>
      <c r="E25" s="15">
        <v>2100000006</v>
      </c>
      <c r="F25" s="12" t="s">
        <v>93</v>
      </c>
      <c r="G25" s="38"/>
    </row>
    <row r="26" spans="1:7">
      <c r="B26" s="50"/>
      <c r="C26" s="26" t="s">
        <v>110</v>
      </c>
      <c r="D26" s="26">
        <v>2100000006</v>
      </c>
      <c r="E26" s="15">
        <v>2100000006</v>
      </c>
      <c r="F26" s="12" t="s">
        <v>95</v>
      </c>
      <c r="G26" s="38"/>
    </row>
    <row r="27" spans="1:7">
      <c r="B27" s="50"/>
      <c r="C27" s="26" t="s">
        <v>110</v>
      </c>
      <c r="D27" s="26">
        <v>2100000006</v>
      </c>
      <c r="E27" s="15">
        <v>2100000006</v>
      </c>
      <c r="F27" s="12" t="s">
        <v>96</v>
      </c>
      <c r="G27" s="38"/>
    </row>
    <row r="28" spans="1:7">
      <c r="B28" s="50"/>
      <c r="C28" s="26" t="s">
        <v>110</v>
      </c>
      <c r="D28" s="26">
        <v>2100000006</v>
      </c>
      <c r="E28" s="15">
        <v>2100000006</v>
      </c>
      <c r="F28" s="12" t="s">
        <v>97</v>
      </c>
      <c r="G28" s="38"/>
    </row>
    <row r="29" spans="1:7">
      <c r="B29" s="50"/>
      <c r="C29" s="26" t="s">
        <v>110</v>
      </c>
      <c r="D29" s="26">
        <v>2100000006</v>
      </c>
      <c r="E29" s="15">
        <v>2100000006</v>
      </c>
      <c r="F29" s="12" t="s">
        <v>98</v>
      </c>
      <c r="G29" s="38"/>
    </row>
    <row r="30" spans="1:7">
      <c r="B30" s="50"/>
      <c r="C30" s="26" t="s">
        <v>110</v>
      </c>
      <c r="D30" s="26">
        <v>2100000006</v>
      </c>
      <c r="E30" s="15">
        <v>2100000006</v>
      </c>
      <c r="F30" s="12" t="s">
        <v>101</v>
      </c>
      <c r="G30" s="38"/>
    </row>
    <row r="31" spans="1:7">
      <c r="B31" s="50"/>
      <c r="C31" s="26" t="s">
        <v>110</v>
      </c>
      <c r="D31" s="26">
        <v>2100000006</v>
      </c>
      <c r="E31" s="15">
        <v>2100000006</v>
      </c>
      <c r="F31" s="12" t="s">
        <v>102</v>
      </c>
      <c r="G31" s="38"/>
    </row>
    <row r="32" spans="1:7">
      <c r="B32" s="50"/>
      <c r="C32" s="26" t="s">
        <v>110</v>
      </c>
      <c r="D32" s="26">
        <v>2100000006</v>
      </c>
      <c r="E32" s="15">
        <v>2100000006</v>
      </c>
      <c r="F32" s="12" t="s">
        <v>103</v>
      </c>
      <c r="G32" s="38"/>
    </row>
    <row r="33" spans="1:7">
      <c r="B33" s="46"/>
      <c r="C33" s="26" t="s">
        <v>110</v>
      </c>
      <c r="D33" s="26">
        <v>2100000006</v>
      </c>
      <c r="E33" s="15">
        <v>2100000006</v>
      </c>
      <c r="F33" s="12" t="s">
        <v>104</v>
      </c>
      <c r="G33" s="39"/>
    </row>
    <row r="34" spans="1:7">
      <c r="B34" s="51" t="s">
        <v>108</v>
      </c>
      <c r="C34" s="9" t="s">
        <v>113</v>
      </c>
      <c r="D34" s="9">
        <v>2100000007</v>
      </c>
      <c r="E34" s="14" t="s">
        <v>106</v>
      </c>
      <c r="F34" s="10" t="s">
        <v>90</v>
      </c>
      <c r="G34" s="41" t="s">
        <v>107</v>
      </c>
    </row>
    <row r="35" spans="1:7">
      <c r="B35" s="51"/>
      <c r="C35" s="9" t="s">
        <v>113</v>
      </c>
      <c r="D35" s="9">
        <v>2100000007</v>
      </c>
      <c r="E35" s="14" t="s">
        <v>106</v>
      </c>
      <c r="F35" s="10" t="s">
        <v>100</v>
      </c>
      <c r="G35" s="41"/>
    </row>
    <row r="36" spans="1:7">
      <c r="B36" s="51"/>
      <c r="C36" s="9" t="s">
        <v>113</v>
      </c>
      <c r="D36" s="9">
        <v>2100000007</v>
      </c>
      <c r="E36" s="14" t="s">
        <v>106</v>
      </c>
      <c r="F36" s="10" t="s">
        <v>92</v>
      </c>
      <c r="G36" s="41"/>
    </row>
    <row r="37" spans="1:7">
      <c r="B37" s="51"/>
      <c r="C37" s="9" t="s">
        <v>113</v>
      </c>
      <c r="D37" s="9">
        <v>2100000007</v>
      </c>
      <c r="E37" s="14" t="s">
        <v>106</v>
      </c>
      <c r="F37" s="10" t="s">
        <v>93</v>
      </c>
      <c r="G37" s="41"/>
    </row>
    <row r="38" spans="1:7">
      <c r="B38" s="51"/>
      <c r="C38" s="9" t="s">
        <v>113</v>
      </c>
      <c r="D38" s="9">
        <v>2100000007</v>
      </c>
      <c r="E38" s="14" t="s">
        <v>106</v>
      </c>
      <c r="F38" s="10" t="s">
        <v>95</v>
      </c>
      <c r="G38" s="41"/>
    </row>
    <row r="39" spans="1:7">
      <c r="B39" s="51"/>
      <c r="C39" s="9" t="s">
        <v>113</v>
      </c>
      <c r="D39" s="9">
        <v>2100000007</v>
      </c>
      <c r="E39" s="14" t="s">
        <v>106</v>
      </c>
      <c r="F39" s="10" t="s">
        <v>96</v>
      </c>
      <c r="G39" s="41"/>
    </row>
    <row r="40" spans="1:7">
      <c r="B40" s="51"/>
      <c r="C40" s="9" t="s">
        <v>113</v>
      </c>
      <c r="D40" s="9">
        <v>2100000007</v>
      </c>
      <c r="E40" s="14" t="s">
        <v>106</v>
      </c>
      <c r="F40" s="10" t="s">
        <v>97</v>
      </c>
      <c r="G40" s="41"/>
    </row>
    <row r="41" spans="1:7">
      <c r="B41" s="51"/>
      <c r="C41" s="9" t="s">
        <v>113</v>
      </c>
      <c r="D41" s="9">
        <v>2100000007</v>
      </c>
      <c r="E41" s="14" t="s">
        <v>106</v>
      </c>
      <c r="F41" s="10" t="s">
        <v>98</v>
      </c>
      <c r="G41" s="41"/>
    </row>
    <row r="42" spans="1:7">
      <c r="A42" s="33">
        <v>2</v>
      </c>
      <c r="B42" s="42" t="s">
        <v>115</v>
      </c>
      <c r="C42" s="18"/>
      <c r="D42" s="18">
        <v>2100000008</v>
      </c>
      <c r="E42" s="19">
        <v>2100000008</v>
      </c>
      <c r="F42" s="20" t="s">
        <v>90</v>
      </c>
      <c r="G42" s="30" t="s">
        <v>116</v>
      </c>
    </row>
    <row r="43" spans="1:7">
      <c r="A43" s="33"/>
      <c r="B43" s="43"/>
      <c r="C43" s="11"/>
      <c r="D43" s="18">
        <v>2100000008</v>
      </c>
      <c r="E43" s="19">
        <v>2100000008</v>
      </c>
      <c r="F43" s="20" t="s">
        <v>91</v>
      </c>
      <c r="G43" s="31"/>
    </row>
    <row r="44" spans="1:7">
      <c r="A44" s="33"/>
      <c r="B44" s="43"/>
      <c r="C44" s="11"/>
      <c r="D44" s="18">
        <v>2100000008</v>
      </c>
      <c r="E44" s="19">
        <v>2100000008</v>
      </c>
      <c r="F44" s="20" t="s">
        <v>92</v>
      </c>
      <c r="G44" s="31"/>
    </row>
    <row r="45" spans="1:7">
      <c r="A45" s="33"/>
      <c r="B45" s="43"/>
      <c r="C45" s="11"/>
      <c r="D45" s="18">
        <v>2100000008</v>
      </c>
      <c r="E45" s="19">
        <v>2100000008</v>
      </c>
      <c r="F45" s="20" t="s">
        <v>93</v>
      </c>
      <c r="G45" s="31"/>
    </row>
    <row r="46" spans="1:7">
      <c r="A46" s="33"/>
      <c r="B46" s="44"/>
      <c r="C46" s="11"/>
      <c r="D46" s="18">
        <v>2100000008</v>
      </c>
      <c r="E46" s="19">
        <v>2100000008</v>
      </c>
      <c r="F46" s="20" t="s">
        <v>95</v>
      </c>
      <c r="G46" s="32"/>
    </row>
    <row r="47" spans="1:7">
      <c r="B47" s="34" t="s">
        <v>161</v>
      </c>
      <c r="C47" s="24" t="s">
        <v>113</v>
      </c>
      <c r="D47" s="24">
        <v>2100000007</v>
      </c>
      <c r="E47" s="14" t="s">
        <v>162</v>
      </c>
      <c r="F47" s="10" t="s">
        <v>90</v>
      </c>
      <c r="G47" s="37" t="s">
        <v>107</v>
      </c>
    </row>
    <row r="48" spans="1:7">
      <c r="B48" s="35"/>
      <c r="C48" s="24" t="s">
        <v>113</v>
      </c>
      <c r="D48" s="24">
        <v>2100000007</v>
      </c>
      <c r="E48" s="14" t="s">
        <v>162</v>
      </c>
      <c r="F48" s="10" t="s">
        <v>94</v>
      </c>
      <c r="G48" s="38"/>
    </row>
    <row r="49" spans="2:7">
      <c r="B49" s="35"/>
      <c r="C49" s="24" t="s">
        <v>113</v>
      </c>
      <c r="D49" s="24">
        <v>2100000007</v>
      </c>
      <c r="E49" s="14" t="s">
        <v>163</v>
      </c>
      <c r="F49" s="10" t="s">
        <v>90</v>
      </c>
      <c r="G49" s="38"/>
    </row>
    <row r="50" spans="2:7">
      <c r="B50" s="36"/>
      <c r="C50" s="24" t="s">
        <v>113</v>
      </c>
      <c r="D50" s="24">
        <v>2100000007</v>
      </c>
      <c r="E50" s="14" t="s">
        <v>163</v>
      </c>
      <c r="F50" s="10" t="s">
        <v>94</v>
      </c>
      <c r="G50" s="39"/>
    </row>
    <row r="51" spans="2:7" ht="18.75" customHeight="1">
      <c r="B51" s="29" t="s">
        <v>168</v>
      </c>
      <c r="C51" s="26"/>
      <c r="D51" s="26"/>
      <c r="E51" s="26" t="s">
        <v>169</v>
      </c>
      <c r="F51" s="28" t="str">
        <f>MID(E51,13,4)</f>
        <v>1-1</v>
      </c>
      <c r="G51" s="30" t="s">
        <v>193</v>
      </c>
    </row>
    <row r="52" spans="2:7">
      <c r="B52" s="29"/>
      <c r="C52" s="26"/>
      <c r="D52" s="26"/>
      <c r="E52" s="26" t="s">
        <v>170</v>
      </c>
      <c r="F52" s="28" t="str">
        <f t="shared" ref="F52:F74" si="0">MID(E52,13,4)</f>
        <v>1-2</v>
      </c>
      <c r="G52" s="31"/>
    </row>
    <row r="53" spans="2:7">
      <c r="B53" s="29"/>
      <c r="C53" s="26"/>
      <c r="D53" s="26"/>
      <c r="E53" s="26" t="s">
        <v>171</v>
      </c>
      <c r="F53" s="28" t="str">
        <f t="shared" si="0"/>
        <v>1-3</v>
      </c>
      <c r="G53" s="31"/>
    </row>
    <row r="54" spans="2:7">
      <c r="B54" s="29"/>
      <c r="C54" s="26"/>
      <c r="D54" s="26"/>
      <c r="E54" s="26" t="s">
        <v>172</v>
      </c>
      <c r="F54" s="28" t="str">
        <f t="shared" si="0"/>
        <v>1-4</v>
      </c>
      <c r="G54" s="31"/>
    </row>
    <row r="55" spans="2:7">
      <c r="B55" s="29"/>
      <c r="C55" s="26"/>
      <c r="D55" s="26"/>
      <c r="E55" s="26" t="s">
        <v>173</v>
      </c>
      <c r="F55" s="28" t="str">
        <f t="shared" si="0"/>
        <v>1-5</v>
      </c>
      <c r="G55" s="31"/>
    </row>
    <row r="56" spans="2:7">
      <c r="B56" s="29"/>
      <c r="C56" s="26"/>
      <c r="D56" s="26"/>
      <c r="E56" s="26" t="s">
        <v>174</v>
      </c>
      <c r="F56" s="28" t="str">
        <f t="shared" si="0"/>
        <v>1-6</v>
      </c>
      <c r="G56" s="31"/>
    </row>
    <row r="57" spans="2:7">
      <c r="B57" s="29"/>
      <c r="C57" s="26"/>
      <c r="D57" s="26"/>
      <c r="E57" s="26" t="s">
        <v>175</v>
      </c>
      <c r="F57" s="28" t="str">
        <f t="shared" si="0"/>
        <v>1-7</v>
      </c>
      <c r="G57" s="31"/>
    </row>
    <row r="58" spans="2:7">
      <c r="B58" s="29"/>
      <c r="C58" s="26"/>
      <c r="D58" s="26"/>
      <c r="E58" s="26" t="s">
        <v>176</v>
      </c>
      <c r="F58" s="28" t="str">
        <f t="shared" si="0"/>
        <v>1-8</v>
      </c>
      <c r="G58" s="31"/>
    </row>
    <row r="59" spans="2:7">
      <c r="B59" s="29"/>
      <c r="C59" s="26"/>
      <c r="D59" s="26"/>
      <c r="E59" s="26" t="s">
        <v>177</v>
      </c>
      <c r="F59" s="28" t="str">
        <f t="shared" si="0"/>
        <v>1-9</v>
      </c>
      <c r="G59" s="31"/>
    </row>
    <row r="60" spans="2:7">
      <c r="B60" s="29"/>
      <c r="C60" s="26"/>
      <c r="D60" s="26"/>
      <c r="E60" s="26" t="s">
        <v>178</v>
      </c>
      <c r="F60" s="28" t="str">
        <f t="shared" si="0"/>
        <v>1-10</v>
      </c>
      <c r="G60" s="31"/>
    </row>
    <row r="61" spans="2:7">
      <c r="B61" s="29"/>
      <c r="C61" s="26"/>
      <c r="D61" s="26"/>
      <c r="E61" s="26" t="s">
        <v>179</v>
      </c>
      <c r="F61" s="28" t="str">
        <f t="shared" si="0"/>
        <v>1-11</v>
      </c>
      <c r="G61" s="31"/>
    </row>
    <row r="62" spans="2:7">
      <c r="B62" s="29"/>
      <c r="C62" s="26"/>
      <c r="D62" s="26"/>
      <c r="E62" s="26" t="s">
        <v>180</v>
      </c>
      <c r="F62" s="28" t="str">
        <f t="shared" si="0"/>
        <v>1-12</v>
      </c>
      <c r="G62" s="31"/>
    </row>
    <row r="63" spans="2:7">
      <c r="B63" s="29"/>
      <c r="C63" s="26"/>
      <c r="D63" s="26"/>
      <c r="E63" s="26" t="s">
        <v>181</v>
      </c>
      <c r="F63" s="28" t="str">
        <f t="shared" si="0"/>
        <v>2-1</v>
      </c>
      <c r="G63" s="31"/>
    </row>
    <row r="64" spans="2:7">
      <c r="B64" s="29"/>
      <c r="C64" s="26"/>
      <c r="D64" s="26"/>
      <c r="E64" s="26" t="s">
        <v>182</v>
      </c>
      <c r="F64" s="28" t="str">
        <f t="shared" si="0"/>
        <v>2-2</v>
      </c>
      <c r="G64" s="31"/>
    </row>
    <row r="65" spans="2:7">
      <c r="B65" s="29"/>
      <c r="C65" s="26"/>
      <c r="D65" s="26"/>
      <c r="E65" s="26" t="s">
        <v>183</v>
      </c>
      <c r="F65" s="28" t="str">
        <f t="shared" si="0"/>
        <v>2-3</v>
      </c>
      <c r="G65" s="31"/>
    </row>
    <row r="66" spans="2:7">
      <c r="B66" s="29"/>
      <c r="C66" s="26"/>
      <c r="D66" s="26"/>
      <c r="E66" s="26" t="s">
        <v>184</v>
      </c>
      <c r="F66" s="28" t="str">
        <f t="shared" si="0"/>
        <v>2-4</v>
      </c>
      <c r="G66" s="31"/>
    </row>
    <row r="67" spans="2:7">
      <c r="B67" s="29"/>
      <c r="C67" s="26"/>
      <c r="D67" s="26"/>
      <c r="E67" s="26" t="s">
        <v>185</v>
      </c>
      <c r="F67" s="28" t="str">
        <f t="shared" si="0"/>
        <v>2-5</v>
      </c>
      <c r="G67" s="31"/>
    </row>
    <row r="68" spans="2:7">
      <c r="B68" s="29"/>
      <c r="C68" s="26"/>
      <c r="D68" s="26"/>
      <c r="E68" s="26" t="s">
        <v>186</v>
      </c>
      <c r="F68" s="28" t="str">
        <f t="shared" si="0"/>
        <v>2-6</v>
      </c>
      <c r="G68" s="31"/>
    </row>
    <row r="69" spans="2:7">
      <c r="B69" s="29"/>
      <c r="C69" s="26"/>
      <c r="D69" s="26"/>
      <c r="E69" s="26" t="s">
        <v>187</v>
      </c>
      <c r="F69" s="28" t="str">
        <f t="shared" si="0"/>
        <v>2-7</v>
      </c>
      <c r="G69" s="31"/>
    </row>
    <row r="70" spans="2:7">
      <c r="B70" s="29"/>
      <c r="C70" s="26"/>
      <c r="D70" s="26"/>
      <c r="E70" s="26" t="s">
        <v>188</v>
      </c>
      <c r="F70" s="28" t="str">
        <f t="shared" si="0"/>
        <v>2-8</v>
      </c>
      <c r="G70" s="31"/>
    </row>
    <row r="71" spans="2:7">
      <c r="B71" s="29"/>
      <c r="C71" s="26"/>
      <c r="D71" s="26"/>
      <c r="E71" s="26" t="s">
        <v>189</v>
      </c>
      <c r="F71" s="28" t="str">
        <f t="shared" si="0"/>
        <v>2-9</v>
      </c>
      <c r="G71" s="31"/>
    </row>
    <row r="72" spans="2:7">
      <c r="B72" s="29"/>
      <c r="C72" s="26"/>
      <c r="D72" s="26"/>
      <c r="E72" s="26" t="s">
        <v>190</v>
      </c>
      <c r="F72" s="28" t="str">
        <f t="shared" si="0"/>
        <v>2-10</v>
      </c>
      <c r="G72" s="31"/>
    </row>
    <row r="73" spans="2:7">
      <c r="B73" s="29"/>
      <c r="C73" s="26"/>
      <c r="D73" s="26"/>
      <c r="E73" s="26" t="s">
        <v>191</v>
      </c>
      <c r="F73" s="28" t="str">
        <f t="shared" si="0"/>
        <v>2-11</v>
      </c>
      <c r="G73" s="31"/>
    </row>
    <row r="74" spans="2:7">
      <c r="B74" s="29"/>
      <c r="C74" s="26"/>
      <c r="D74" s="26"/>
      <c r="E74" s="26" t="s">
        <v>192</v>
      </c>
      <c r="F74" s="28" t="str">
        <f t="shared" si="0"/>
        <v>2-12</v>
      </c>
      <c r="G74" s="32"/>
    </row>
  </sheetData>
  <mergeCells count="17">
    <mergeCell ref="B1:F1"/>
    <mergeCell ref="G4:G33"/>
    <mergeCell ref="G34:G41"/>
    <mergeCell ref="B42:B46"/>
    <mergeCell ref="G42:G46"/>
    <mergeCell ref="B4:B5"/>
    <mergeCell ref="B6:B9"/>
    <mergeCell ref="B10:B13"/>
    <mergeCell ref="B14:B21"/>
    <mergeCell ref="B22:B33"/>
    <mergeCell ref="B34:B41"/>
    <mergeCell ref="B51:B74"/>
    <mergeCell ref="G51:G74"/>
    <mergeCell ref="A4:A21"/>
    <mergeCell ref="A42:A46"/>
    <mergeCell ref="B47:B50"/>
    <mergeCell ref="G47:G50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1"/>
  <sheetViews>
    <sheetView workbookViewId="0">
      <selection activeCell="E49" sqref="E49"/>
    </sheetView>
  </sheetViews>
  <sheetFormatPr defaultRowHeight="13.5"/>
  <cols>
    <col min="1" max="1" width="19.625" customWidth="1"/>
    <col min="2" max="2" width="18.875" customWidth="1"/>
    <col min="3" max="3" width="16.875" customWidth="1"/>
    <col min="4" max="4" width="20.25" customWidth="1"/>
  </cols>
  <sheetData>
    <row r="1" spans="1:6" ht="25.5">
      <c r="A1" s="23" t="s">
        <v>160</v>
      </c>
      <c r="B1" s="23" t="s">
        <v>159</v>
      </c>
      <c r="C1" s="23" t="s">
        <v>158</v>
      </c>
      <c r="D1" s="23" t="s">
        <v>157</v>
      </c>
    </row>
    <row r="2" spans="1:6" hidden="1">
      <c r="A2" s="21" t="s">
        <v>156</v>
      </c>
      <c r="B2" s="21" t="s">
        <v>155</v>
      </c>
      <c r="C2" s="21">
        <v>12</v>
      </c>
      <c r="D2" s="21">
        <v>8</v>
      </c>
      <c r="E2" s="22" t="s">
        <v>134</v>
      </c>
      <c r="F2" t="str">
        <f t="shared" ref="F2:F22" si="0">A2&amp;E2</f>
        <v>96芯,</v>
      </c>
    </row>
    <row r="3" spans="1:6" hidden="1">
      <c r="A3" s="21" t="s">
        <v>154</v>
      </c>
      <c r="B3" s="21">
        <v>48</v>
      </c>
      <c r="C3" s="21">
        <v>6</v>
      </c>
      <c r="D3" s="21">
        <v>8</v>
      </c>
      <c r="E3" s="22" t="s">
        <v>134</v>
      </c>
      <c r="F3" t="str">
        <f t="shared" si="0"/>
        <v>48芯,</v>
      </c>
    </row>
    <row r="4" spans="1:6" hidden="1">
      <c r="A4" s="21" t="s">
        <v>153</v>
      </c>
      <c r="B4" s="21">
        <v>24</v>
      </c>
      <c r="C4" s="21">
        <v>3</v>
      </c>
      <c r="D4" s="21">
        <v>8</v>
      </c>
      <c r="E4" s="22" t="s">
        <v>134</v>
      </c>
      <c r="F4" t="str">
        <f t="shared" si="0"/>
        <v>24芯,</v>
      </c>
    </row>
    <row r="5" spans="1:6" hidden="1">
      <c r="A5" s="21" t="s">
        <v>152</v>
      </c>
      <c r="B5" s="21">
        <v>8</v>
      </c>
      <c r="C5" s="21">
        <v>1</v>
      </c>
      <c r="D5" s="21">
        <v>8</v>
      </c>
      <c r="E5" s="22" t="s">
        <v>134</v>
      </c>
      <c r="F5" t="str">
        <f t="shared" si="0"/>
        <v>8芯,</v>
      </c>
    </row>
    <row r="6" spans="1:6" hidden="1">
      <c r="A6" s="21" t="s">
        <v>151</v>
      </c>
      <c r="B6" s="21">
        <v>33</v>
      </c>
      <c r="C6" s="21">
        <v>1</v>
      </c>
      <c r="D6" s="21">
        <v>33</v>
      </c>
      <c r="E6" s="22" t="s">
        <v>134</v>
      </c>
      <c r="F6" t="str">
        <f t="shared" si="0"/>
        <v>FFOS32芯,</v>
      </c>
    </row>
    <row r="7" spans="1:6" hidden="1">
      <c r="A7" s="21" t="s">
        <v>150</v>
      </c>
      <c r="B7" s="21">
        <v>34</v>
      </c>
      <c r="C7" s="21">
        <v>1</v>
      </c>
      <c r="D7" s="21">
        <v>34</v>
      </c>
      <c r="E7" s="22" t="s">
        <v>134</v>
      </c>
      <c r="F7" t="str">
        <f t="shared" si="0"/>
        <v>FFOS32芯双头,</v>
      </c>
    </row>
    <row r="8" spans="1:6" hidden="1">
      <c r="A8" s="21" t="s">
        <v>149</v>
      </c>
      <c r="B8" s="21">
        <v>25</v>
      </c>
      <c r="C8" s="21">
        <v>1</v>
      </c>
      <c r="D8" s="21">
        <v>25</v>
      </c>
      <c r="E8" s="22" t="s">
        <v>134</v>
      </c>
      <c r="F8" t="str">
        <f t="shared" si="0"/>
        <v>FFOS24芯,</v>
      </c>
    </row>
    <row r="9" spans="1:6" hidden="1">
      <c r="A9" s="21" t="s">
        <v>148</v>
      </c>
      <c r="B9" s="21">
        <v>17</v>
      </c>
      <c r="C9" s="21">
        <v>1</v>
      </c>
      <c r="D9" s="21">
        <v>17</v>
      </c>
      <c r="E9" s="22" t="s">
        <v>134</v>
      </c>
      <c r="F9" t="str">
        <f t="shared" si="0"/>
        <v>FFOS16芯,</v>
      </c>
    </row>
    <row r="10" spans="1:6" hidden="1">
      <c r="A10" s="21" t="s">
        <v>147</v>
      </c>
      <c r="B10" s="21">
        <v>9</v>
      </c>
      <c r="C10" s="21">
        <v>1</v>
      </c>
      <c r="D10" s="21">
        <v>9</v>
      </c>
      <c r="E10" s="22" t="s">
        <v>134</v>
      </c>
      <c r="F10" t="str">
        <f t="shared" si="0"/>
        <v>FFOS8芯,</v>
      </c>
    </row>
    <row r="11" spans="1:6" hidden="1">
      <c r="A11" s="21" t="s">
        <v>146</v>
      </c>
      <c r="B11" s="21">
        <v>5</v>
      </c>
      <c r="C11" s="21">
        <v>1</v>
      </c>
      <c r="D11" s="21">
        <v>5</v>
      </c>
      <c r="E11" s="22" t="s">
        <v>134</v>
      </c>
      <c r="F11" t="str">
        <f t="shared" si="0"/>
        <v>FFOS4芯,</v>
      </c>
    </row>
    <row r="12" spans="1:6" hidden="1">
      <c r="A12" s="21" t="s">
        <v>145</v>
      </c>
      <c r="B12" s="21">
        <v>12</v>
      </c>
      <c r="C12" s="21">
        <v>1</v>
      </c>
      <c r="D12" s="21">
        <v>12</v>
      </c>
      <c r="E12" s="22" t="s">
        <v>134</v>
      </c>
      <c r="F12" t="str">
        <f t="shared" si="0"/>
        <v>12芯检测,</v>
      </c>
    </row>
    <row r="13" spans="1:6" hidden="1">
      <c r="A13" s="21" t="s">
        <v>144</v>
      </c>
      <c r="B13" s="21">
        <v>1</v>
      </c>
      <c r="C13" s="21">
        <v>1</v>
      </c>
      <c r="D13" s="21">
        <v>1</v>
      </c>
      <c r="E13" s="22" t="s">
        <v>134</v>
      </c>
      <c r="F13" t="str">
        <f t="shared" si="0"/>
        <v>一码一签,</v>
      </c>
    </row>
    <row r="14" spans="1:6" hidden="1">
      <c r="A14" s="21" t="s">
        <v>143</v>
      </c>
      <c r="B14" s="21">
        <v>2</v>
      </c>
      <c r="C14" s="21">
        <v>1</v>
      </c>
      <c r="D14" s="21">
        <v>2</v>
      </c>
      <c r="E14" s="22" t="s">
        <v>134</v>
      </c>
      <c r="F14" t="str">
        <f t="shared" si="0"/>
        <v>两码一签,</v>
      </c>
    </row>
    <row r="15" spans="1:6" hidden="1">
      <c r="A15" s="21" t="s">
        <v>142</v>
      </c>
      <c r="B15" s="21">
        <v>4</v>
      </c>
      <c r="C15" s="21">
        <v>1</v>
      </c>
      <c r="D15" s="21">
        <v>4</v>
      </c>
      <c r="E15" s="22" t="s">
        <v>134</v>
      </c>
      <c r="F15" t="str">
        <f t="shared" si="0"/>
        <v>双并检测,</v>
      </c>
    </row>
    <row r="16" spans="1:6" hidden="1">
      <c r="A16" s="21" t="s">
        <v>141</v>
      </c>
      <c r="B16" s="21">
        <v>4</v>
      </c>
      <c r="C16" s="21">
        <v>1</v>
      </c>
      <c r="D16" s="21">
        <v>4</v>
      </c>
      <c r="E16" s="22" t="s">
        <v>134</v>
      </c>
      <c r="F16" t="str">
        <f t="shared" si="0"/>
        <v>4芯检测（32989）,</v>
      </c>
    </row>
    <row r="17" spans="1:6" hidden="1">
      <c r="A17" s="21" t="s">
        <v>140</v>
      </c>
      <c r="B17" s="21">
        <v>4</v>
      </c>
      <c r="C17" s="21">
        <v>1</v>
      </c>
      <c r="D17" s="21">
        <v>4</v>
      </c>
      <c r="E17" s="22" t="s">
        <v>134</v>
      </c>
      <c r="F17" t="str">
        <f t="shared" si="0"/>
        <v>4芯检测（32722）,</v>
      </c>
    </row>
    <row r="18" spans="1:6" hidden="1">
      <c r="A18" s="21" t="s">
        <v>139</v>
      </c>
      <c r="B18" s="21">
        <v>4</v>
      </c>
      <c r="C18" s="21">
        <v>1</v>
      </c>
      <c r="D18" s="21">
        <v>4</v>
      </c>
      <c r="E18" s="22" t="s">
        <v>134</v>
      </c>
      <c r="F18" t="str">
        <f t="shared" si="0"/>
        <v>4芯检测（32905）,</v>
      </c>
    </row>
    <row r="19" spans="1:6" hidden="1">
      <c r="A19" s="21" t="s">
        <v>138</v>
      </c>
      <c r="B19" s="21">
        <v>8</v>
      </c>
      <c r="C19" s="21">
        <v>1</v>
      </c>
      <c r="D19" s="21">
        <v>8</v>
      </c>
      <c r="E19" s="22" t="s">
        <v>134</v>
      </c>
      <c r="F19" t="str">
        <f t="shared" si="0"/>
        <v>8芯检测（32936）,</v>
      </c>
    </row>
    <row r="20" spans="1:6" hidden="1">
      <c r="A20" s="21" t="s">
        <v>137</v>
      </c>
      <c r="B20" s="21">
        <v>8</v>
      </c>
      <c r="C20" s="21">
        <v>1</v>
      </c>
      <c r="D20" s="21">
        <v>8</v>
      </c>
      <c r="E20" s="22" t="s">
        <v>134</v>
      </c>
      <c r="F20" t="str">
        <f t="shared" si="0"/>
        <v>8芯检测（33069）,</v>
      </c>
    </row>
    <row r="21" spans="1:6" hidden="1">
      <c r="A21" s="21" t="s">
        <v>136</v>
      </c>
      <c r="B21" s="21">
        <v>8</v>
      </c>
      <c r="C21" s="21">
        <v>1</v>
      </c>
      <c r="D21" s="21">
        <v>8</v>
      </c>
      <c r="E21" s="22" t="s">
        <v>134</v>
      </c>
      <c r="F21" t="str">
        <f t="shared" si="0"/>
        <v>8芯检测（32905）,</v>
      </c>
    </row>
    <row r="22" spans="1:6" hidden="1">
      <c r="A22" s="21" t="s">
        <v>135</v>
      </c>
      <c r="B22" s="21">
        <v>8</v>
      </c>
      <c r="C22" s="21">
        <v>1</v>
      </c>
      <c r="D22" s="21">
        <v>8</v>
      </c>
      <c r="E22" s="22" t="s">
        <v>134</v>
      </c>
      <c r="F22" t="str">
        <f t="shared" si="0"/>
        <v>8芯配组,</v>
      </c>
    </row>
    <row r="23" spans="1:6" hidden="1">
      <c r="A23" s="21" t="s">
        <v>164</v>
      </c>
      <c r="B23" s="21">
        <v>24</v>
      </c>
      <c r="C23" s="21">
        <v>2</v>
      </c>
      <c r="D23" s="21">
        <v>12</v>
      </c>
    </row>
    <row r="24" spans="1:6">
      <c r="A24" s="21"/>
      <c r="B24" s="21"/>
      <c r="C24" s="21"/>
      <c r="D24" s="21"/>
    </row>
    <row r="25" spans="1:6">
      <c r="A25" s="25" t="s">
        <v>156</v>
      </c>
      <c r="B25" s="25" t="s">
        <v>155</v>
      </c>
      <c r="C25" s="25">
        <v>12</v>
      </c>
      <c r="D25" s="25">
        <v>8</v>
      </c>
      <c r="E25" s="22" t="s">
        <v>134</v>
      </c>
      <c r="F25" t="str">
        <f t="shared" ref="F25:F40" si="1">A25&amp;E25</f>
        <v>96芯,</v>
      </c>
    </row>
    <row r="26" spans="1:6">
      <c r="A26" s="25" t="s">
        <v>154</v>
      </c>
      <c r="B26" s="25">
        <v>48</v>
      </c>
      <c r="C26" s="25">
        <v>6</v>
      </c>
      <c r="D26" s="25">
        <v>8</v>
      </c>
      <c r="E26" s="22" t="s">
        <v>134</v>
      </c>
      <c r="F26" t="str">
        <f t="shared" si="1"/>
        <v>48芯,</v>
      </c>
    </row>
    <row r="27" spans="1:6">
      <c r="A27" s="25" t="s">
        <v>153</v>
      </c>
      <c r="B27" s="25">
        <v>24</v>
      </c>
      <c r="C27" s="25">
        <v>3</v>
      </c>
      <c r="D27" s="25">
        <v>8</v>
      </c>
      <c r="E27" s="22" t="s">
        <v>134</v>
      </c>
      <c r="F27" t="str">
        <f t="shared" si="1"/>
        <v>24芯,</v>
      </c>
    </row>
    <row r="28" spans="1:6">
      <c r="A28" s="25" t="s">
        <v>152</v>
      </c>
      <c r="B28" s="25">
        <v>8</v>
      </c>
      <c r="C28" s="25">
        <v>1</v>
      </c>
      <c r="D28" s="25">
        <v>8</v>
      </c>
      <c r="E28" s="22" t="s">
        <v>134</v>
      </c>
      <c r="F28" t="str">
        <f t="shared" si="1"/>
        <v>8芯,</v>
      </c>
    </row>
    <row r="29" spans="1:6">
      <c r="A29" s="25" t="s">
        <v>151</v>
      </c>
      <c r="B29" s="25">
        <v>33</v>
      </c>
      <c r="C29" s="25">
        <v>1</v>
      </c>
      <c r="D29" s="25">
        <v>33</v>
      </c>
      <c r="E29" s="22" t="s">
        <v>134</v>
      </c>
      <c r="F29" t="str">
        <f t="shared" si="1"/>
        <v>FFOS32芯,</v>
      </c>
    </row>
    <row r="30" spans="1:6">
      <c r="A30" s="25" t="s">
        <v>150</v>
      </c>
      <c r="B30" s="25">
        <v>34</v>
      </c>
      <c r="C30" s="25">
        <v>1</v>
      </c>
      <c r="D30" s="25">
        <v>34</v>
      </c>
      <c r="E30" s="22" t="s">
        <v>134</v>
      </c>
      <c r="F30" t="str">
        <f t="shared" si="1"/>
        <v>FFOS32芯双头,</v>
      </c>
    </row>
    <row r="31" spans="1:6">
      <c r="A31" s="25" t="s">
        <v>149</v>
      </c>
      <c r="B31" s="25">
        <v>25</v>
      </c>
      <c r="C31" s="25">
        <v>1</v>
      </c>
      <c r="D31" s="25">
        <v>25</v>
      </c>
      <c r="E31" s="22" t="s">
        <v>134</v>
      </c>
      <c r="F31" t="str">
        <f t="shared" si="1"/>
        <v>FFOS24芯,</v>
      </c>
    </row>
    <row r="32" spans="1:6">
      <c r="A32" s="25" t="s">
        <v>148</v>
      </c>
      <c r="B32" s="25">
        <v>17</v>
      </c>
      <c r="C32" s="25">
        <v>1</v>
      </c>
      <c r="D32" s="25">
        <v>17</v>
      </c>
      <c r="E32" s="22" t="s">
        <v>134</v>
      </c>
      <c r="F32" t="str">
        <f t="shared" si="1"/>
        <v>FFOS16芯,</v>
      </c>
    </row>
    <row r="33" spans="1:6">
      <c r="A33" s="25" t="s">
        <v>147</v>
      </c>
      <c r="B33" s="25">
        <v>9</v>
      </c>
      <c r="C33" s="25">
        <v>1</v>
      </c>
      <c r="D33" s="25">
        <v>9</v>
      </c>
      <c r="E33" s="22" t="s">
        <v>134</v>
      </c>
      <c r="F33" t="str">
        <f t="shared" si="1"/>
        <v>FFOS8芯,</v>
      </c>
    </row>
    <row r="34" spans="1:6">
      <c r="A34" s="25" t="s">
        <v>146</v>
      </c>
      <c r="B34" s="25">
        <v>5</v>
      </c>
      <c r="C34" s="25">
        <v>1</v>
      </c>
      <c r="D34" s="25">
        <v>5</v>
      </c>
      <c r="E34" s="22" t="s">
        <v>134</v>
      </c>
      <c r="F34" t="str">
        <f t="shared" si="1"/>
        <v>FFOS4芯,</v>
      </c>
    </row>
    <row r="35" spans="1:6">
      <c r="A35" s="25" t="s">
        <v>145</v>
      </c>
      <c r="B35" s="25">
        <v>12</v>
      </c>
      <c r="C35" s="25">
        <v>1</v>
      </c>
      <c r="D35" s="25">
        <v>12</v>
      </c>
      <c r="E35" s="22" t="s">
        <v>134</v>
      </c>
      <c r="F35" t="str">
        <f t="shared" si="1"/>
        <v>12芯检测,</v>
      </c>
    </row>
    <row r="36" spans="1:6">
      <c r="A36" s="25" t="s">
        <v>144</v>
      </c>
      <c r="B36" s="25">
        <v>1</v>
      </c>
      <c r="C36" s="25">
        <v>1</v>
      </c>
      <c r="D36" s="25">
        <v>1</v>
      </c>
      <c r="E36" s="22" t="s">
        <v>134</v>
      </c>
      <c r="F36" t="str">
        <f t="shared" si="1"/>
        <v>一码一签,</v>
      </c>
    </row>
    <row r="37" spans="1:6">
      <c r="A37" s="25" t="s">
        <v>143</v>
      </c>
      <c r="B37" s="25">
        <v>2</v>
      </c>
      <c r="C37" s="25">
        <v>1</v>
      </c>
      <c r="D37" s="25">
        <v>2</v>
      </c>
      <c r="E37" s="22" t="s">
        <v>134</v>
      </c>
      <c r="F37" t="str">
        <f t="shared" si="1"/>
        <v>两码一签,</v>
      </c>
    </row>
    <row r="38" spans="1:6">
      <c r="A38" s="25" t="s">
        <v>142</v>
      </c>
      <c r="B38" s="25">
        <v>4</v>
      </c>
      <c r="C38" s="25">
        <v>1</v>
      </c>
      <c r="D38" s="25">
        <v>4</v>
      </c>
      <c r="E38" s="22" t="s">
        <v>134</v>
      </c>
      <c r="F38" t="str">
        <f t="shared" si="1"/>
        <v>双并检测,</v>
      </c>
    </row>
    <row r="39" spans="1:6">
      <c r="A39" s="25" t="s">
        <v>165</v>
      </c>
      <c r="B39" s="25">
        <v>4</v>
      </c>
      <c r="C39" s="25">
        <v>1</v>
      </c>
      <c r="D39" s="25">
        <v>4</v>
      </c>
      <c r="E39" s="22" t="s">
        <v>134</v>
      </c>
      <c r="F39" t="str">
        <f t="shared" si="1"/>
        <v>4芯,</v>
      </c>
    </row>
    <row r="40" spans="1:6">
      <c r="A40" s="25" t="s">
        <v>135</v>
      </c>
      <c r="B40" s="25">
        <v>8</v>
      </c>
      <c r="C40" s="25">
        <v>1</v>
      </c>
      <c r="D40" s="25">
        <v>8</v>
      </c>
      <c r="E40" s="22" t="s">
        <v>134</v>
      </c>
      <c r="F40" t="str">
        <f t="shared" si="1"/>
        <v>8芯配组,</v>
      </c>
    </row>
    <row r="41" spans="1:6">
      <c r="A41" s="25" t="s">
        <v>161</v>
      </c>
      <c r="B41" s="25">
        <v>24</v>
      </c>
      <c r="C41" s="25">
        <v>2</v>
      </c>
      <c r="D41" s="25">
        <v>12</v>
      </c>
    </row>
    <row r="42" spans="1:6">
      <c r="A42" s="21"/>
      <c r="B42" s="21"/>
      <c r="C42" s="21"/>
      <c r="D42" s="21"/>
    </row>
    <row r="43" spans="1:6">
      <c r="A43" s="21"/>
      <c r="B43" s="21"/>
      <c r="C43" s="21"/>
      <c r="D43" s="21"/>
    </row>
    <row r="44" spans="1:6">
      <c r="A44" s="21"/>
      <c r="B44" s="21"/>
      <c r="C44" s="21"/>
      <c r="D44" s="21"/>
    </row>
    <row r="45" spans="1:6">
      <c r="A45" s="21"/>
      <c r="B45" s="21"/>
      <c r="C45" s="21"/>
      <c r="D45" s="21"/>
    </row>
    <row r="46" spans="1:6">
      <c r="A46" s="21"/>
      <c r="B46" s="21"/>
      <c r="C46" s="21"/>
      <c r="D46" s="21"/>
    </row>
    <row r="47" spans="1:6">
      <c r="A47" s="21"/>
      <c r="B47" s="21"/>
      <c r="C47" s="21"/>
      <c r="D47" s="21"/>
    </row>
    <row r="48" spans="1:6">
      <c r="A48" s="21"/>
      <c r="B48" s="21"/>
      <c r="C48" s="21"/>
      <c r="D48" s="21"/>
    </row>
    <row r="49" spans="1:4">
      <c r="A49" s="21"/>
      <c r="B49" s="21"/>
      <c r="C49" s="21"/>
      <c r="D49" s="21"/>
    </row>
    <row r="50" spans="1:4">
      <c r="A50" s="21"/>
      <c r="B50" s="21"/>
      <c r="C50" s="21"/>
      <c r="D50" s="21"/>
    </row>
    <row r="51" spans="1:4">
      <c r="A51" s="21"/>
      <c r="B51" s="21"/>
      <c r="C51" s="21"/>
      <c r="D51" s="21"/>
    </row>
  </sheetData>
  <phoneticPr fontId="1" type="noConversion"/>
  <pageMargins left="0.7" right="0.7" top="0.75" bottom="0.75" header="0.3" footer="0.3"/>
  <pageSetup paperSize="9" orientation="portrait" verticalDpi="304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54"/>
  <sheetViews>
    <sheetView tabSelected="1" workbookViewId="0">
      <selection activeCell="G13" sqref="G13"/>
    </sheetView>
  </sheetViews>
  <sheetFormatPr defaultRowHeight="13.5"/>
  <cols>
    <col min="4" max="4" width="21.625" customWidth="1"/>
    <col min="7" max="7" width="12.5" customWidth="1"/>
    <col min="8" max="8" width="20" customWidth="1"/>
    <col min="11" max="11" width="15.5" customWidth="1"/>
  </cols>
  <sheetData>
    <row r="1" spans="1:11" ht="25.5" customHeight="1">
      <c r="B1" s="52" t="s">
        <v>209</v>
      </c>
      <c r="C1" s="52" t="s">
        <v>208</v>
      </c>
      <c r="D1" s="52" t="s">
        <v>25</v>
      </c>
      <c r="E1" s="52"/>
      <c r="G1" t="s">
        <v>207</v>
      </c>
      <c r="H1" t="s">
        <v>14</v>
      </c>
    </row>
    <row r="2" spans="1:11" ht="22.5" customHeight="1">
      <c r="A2">
        <v>1</v>
      </c>
      <c r="B2" t="s">
        <v>227</v>
      </c>
      <c r="C2">
        <v>13</v>
      </c>
      <c r="D2" t="s">
        <v>220</v>
      </c>
      <c r="G2" s="52">
        <v>1</v>
      </c>
      <c r="H2" s="52" t="s">
        <v>194</v>
      </c>
      <c r="J2" t="s">
        <v>219</v>
      </c>
      <c r="K2" t="s">
        <v>220</v>
      </c>
    </row>
    <row r="3" spans="1:11" ht="22.5" customHeight="1">
      <c r="A3">
        <v>2</v>
      </c>
      <c r="B3" t="s">
        <v>227</v>
      </c>
      <c r="C3">
        <v>13</v>
      </c>
      <c r="D3" t="s">
        <v>221</v>
      </c>
      <c r="G3" s="52">
        <v>2</v>
      </c>
      <c r="H3" s="52" t="s">
        <v>195</v>
      </c>
      <c r="K3" t="s">
        <v>221</v>
      </c>
    </row>
    <row r="4" spans="1:11" ht="22.5" customHeight="1">
      <c r="A4">
        <v>3</v>
      </c>
      <c r="B4" t="s">
        <v>227</v>
      </c>
      <c r="C4">
        <v>1</v>
      </c>
      <c r="D4" t="s">
        <v>211</v>
      </c>
      <c r="G4" s="52">
        <v>3</v>
      </c>
      <c r="H4" s="52" t="s">
        <v>196</v>
      </c>
    </row>
    <row r="5" spans="1:11" ht="22.5" customHeight="1">
      <c r="A5">
        <v>4</v>
      </c>
      <c r="B5" t="s">
        <v>227</v>
      </c>
      <c r="C5">
        <v>1</v>
      </c>
      <c r="D5" t="s">
        <v>215</v>
      </c>
      <c r="G5" s="52">
        <v>4</v>
      </c>
      <c r="H5" s="52" t="s">
        <v>197</v>
      </c>
      <c r="J5" s="54" t="s">
        <v>216</v>
      </c>
      <c r="K5" t="s">
        <v>211</v>
      </c>
    </row>
    <row r="6" spans="1:11" ht="22.5" customHeight="1">
      <c r="A6">
        <v>5</v>
      </c>
      <c r="B6" t="s">
        <v>227</v>
      </c>
      <c r="C6">
        <v>1</v>
      </c>
      <c r="D6" t="s">
        <v>222</v>
      </c>
      <c r="G6" s="52">
        <v>5</v>
      </c>
      <c r="H6" s="52" t="s">
        <v>198</v>
      </c>
      <c r="J6" s="54"/>
      <c r="K6" t="s">
        <v>215</v>
      </c>
    </row>
    <row r="7" spans="1:11" ht="22.5" customHeight="1">
      <c r="A7">
        <v>6</v>
      </c>
      <c r="B7" t="s">
        <v>227</v>
      </c>
      <c r="C7">
        <v>2</v>
      </c>
      <c r="D7" t="s">
        <v>212</v>
      </c>
      <c r="G7" s="52">
        <v>6</v>
      </c>
      <c r="H7" s="52" t="s">
        <v>199</v>
      </c>
      <c r="K7" t="s">
        <v>222</v>
      </c>
    </row>
    <row r="8" spans="1:11" ht="22.5" customHeight="1">
      <c r="A8">
        <v>7</v>
      </c>
      <c r="B8" t="s">
        <v>227</v>
      </c>
      <c r="C8">
        <v>2</v>
      </c>
      <c r="D8" t="s">
        <v>210</v>
      </c>
      <c r="G8" s="52">
        <v>7</v>
      </c>
      <c r="H8" s="52" t="s">
        <v>200</v>
      </c>
    </row>
    <row r="9" spans="1:11" ht="22.5" customHeight="1">
      <c r="A9">
        <v>8</v>
      </c>
      <c r="B9" t="s">
        <v>227</v>
      </c>
      <c r="C9">
        <v>2</v>
      </c>
      <c r="D9" t="s">
        <v>222</v>
      </c>
      <c r="G9" s="52">
        <v>8</v>
      </c>
      <c r="H9" s="52" t="s">
        <v>201</v>
      </c>
      <c r="J9" s="54" t="s">
        <v>217</v>
      </c>
      <c r="K9" t="s">
        <v>212</v>
      </c>
    </row>
    <row r="10" spans="1:11" ht="22.5" customHeight="1">
      <c r="A10">
        <v>9</v>
      </c>
      <c r="B10" t="s">
        <v>227</v>
      </c>
      <c r="C10">
        <v>3</v>
      </c>
      <c r="D10" t="s">
        <v>213</v>
      </c>
      <c r="G10" s="52">
        <v>9</v>
      </c>
      <c r="H10" s="52" t="s">
        <v>202</v>
      </c>
      <c r="J10" s="54"/>
      <c r="K10" t="s">
        <v>210</v>
      </c>
    </row>
    <row r="11" spans="1:11" ht="22.5" customHeight="1">
      <c r="A11">
        <v>10</v>
      </c>
      <c r="B11" t="s">
        <v>227</v>
      </c>
      <c r="C11">
        <v>3</v>
      </c>
      <c r="D11" t="s">
        <v>214</v>
      </c>
      <c r="G11" s="52">
        <v>10</v>
      </c>
      <c r="H11" s="52" t="s">
        <v>203</v>
      </c>
      <c r="K11" t="s">
        <v>222</v>
      </c>
    </row>
    <row r="12" spans="1:11" ht="22.5" customHeight="1">
      <c r="A12">
        <v>11</v>
      </c>
      <c r="B12" t="s">
        <v>227</v>
      </c>
      <c r="C12">
        <v>3</v>
      </c>
      <c r="D12" t="s">
        <v>222</v>
      </c>
      <c r="G12" s="52">
        <v>11</v>
      </c>
      <c r="H12" s="52" t="s">
        <v>204</v>
      </c>
    </row>
    <row r="13" spans="1:11" ht="22.5" customHeight="1">
      <c r="A13">
        <v>12</v>
      </c>
      <c r="B13" t="s">
        <v>227</v>
      </c>
      <c r="C13">
        <v>4</v>
      </c>
      <c r="D13" t="s">
        <v>224</v>
      </c>
      <c r="G13" s="52">
        <v>12</v>
      </c>
      <c r="H13" s="52" t="s">
        <v>205</v>
      </c>
      <c r="J13" s="55" t="s">
        <v>218</v>
      </c>
      <c r="K13" t="s">
        <v>213</v>
      </c>
    </row>
    <row r="14" spans="1:11" ht="22.5" customHeight="1">
      <c r="A14">
        <v>13</v>
      </c>
      <c r="B14" t="s">
        <v>227</v>
      </c>
      <c r="C14">
        <v>4</v>
      </c>
      <c r="D14" t="s">
        <v>225</v>
      </c>
      <c r="G14" s="52">
        <v>13</v>
      </c>
      <c r="H14" s="52" t="s">
        <v>206</v>
      </c>
      <c r="J14" s="53"/>
      <c r="K14" t="s">
        <v>214</v>
      </c>
    </row>
    <row r="15" spans="1:11" ht="22.5" customHeight="1">
      <c r="A15">
        <v>14</v>
      </c>
      <c r="B15" t="s">
        <v>227</v>
      </c>
      <c r="C15">
        <v>4</v>
      </c>
      <c r="D15" t="s">
        <v>226</v>
      </c>
      <c r="K15" t="s">
        <v>222</v>
      </c>
    </row>
    <row r="16" spans="1:11" ht="22.5" customHeight="1">
      <c r="A16">
        <v>15</v>
      </c>
      <c r="B16" t="s">
        <v>227</v>
      </c>
      <c r="C16">
        <v>5</v>
      </c>
      <c r="D16" t="s">
        <v>211</v>
      </c>
    </row>
    <row r="17" spans="1:11" ht="22.5" customHeight="1">
      <c r="A17">
        <v>16</v>
      </c>
      <c r="B17" t="s">
        <v>227</v>
      </c>
      <c r="C17">
        <v>5</v>
      </c>
      <c r="D17" t="s">
        <v>215</v>
      </c>
      <c r="J17" t="s">
        <v>223</v>
      </c>
      <c r="K17" t="s">
        <v>224</v>
      </c>
    </row>
    <row r="18" spans="1:11" ht="22.5" customHeight="1">
      <c r="A18">
        <v>17</v>
      </c>
      <c r="B18" t="s">
        <v>227</v>
      </c>
      <c r="C18">
        <v>5</v>
      </c>
      <c r="D18" t="s">
        <v>222</v>
      </c>
      <c r="K18" t="s">
        <v>225</v>
      </c>
    </row>
    <row r="19" spans="1:11" ht="22.5" customHeight="1">
      <c r="A19">
        <v>18</v>
      </c>
      <c r="B19" t="s">
        <v>227</v>
      </c>
      <c r="C19">
        <v>6</v>
      </c>
      <c r="D19" t="s">
        <v>212</v>
      </c>
      <c r="K19" t="s">
        <v>226</v>
      </c>
    </row>
    <row r="20" spans="1:11" ht="22.5" customHeight="1">
      <c r="A20">
        <v>19</v>
      </c>
      <c r="B20" t="s">
        <v>227</v>
      </c>
      <c r="C20">
        <v>6</v>
      </c>
      <c r="D20" t="s">
        <v>210</v>
      </c>
    </row>
    <row r="21" spans="1:11" ht="22.5" customHeight="1">
      <c r="A21">
        <v>20</v>
      </c>
      <c r="B21" t="s">
        <v>227</v>
      </c>
      <c r="C21">
        <v>6</v>
      </c>
      <c r="D21" t="s">
        <v>222</v>
      </c>
    </row>
    <row r="22" spans="1:11" ht="22.5" customHeight="1">
      <c r="A22">
        <v>21</v>
      </c>
      <c r="B22" t="s">
        <v>227</v>
      </c>
      <c r="C22">
        <v>7</v>
      </c>
      <c r="D22" t="s">
        <v>213</v>
      </c>
    </row>
    <row r="23" spans="1:11" ht="22.5" customHeight="1">
      <c r="A23">
        <v>22</v>
      </c>
      <c r="B23" t="s">
        <v>227</v>
      </c>
      <c r="C23">
        <v>7</v>
      </c>
      <c r="D23" t="s">
        <v>214</v>
      </c>
    </row>
    <row r="24" spans="1:11" ht="22.5" customHeight="1">
      <c r="A24">
        <v>23</v>
      </c>
      <c r="B24" t="s">
        <v>227</v>
      </c>
      <c r="C24">
        <v>7</v>
      </c>
      <c r="D24" t="s">
        <v>222</v>
      </c>
    </row>
    <row r="25" spans="1:11" ht="22.5" customHeight="1">
      <c r="A25">
        <v>24</v>
      </c>
      <c r="B25" t="s">
        <v>227</v>
      </c>
      <c r="C25">
        <v>8</v>
      </c>
      <c r="D25" t="s">
        <v>224</v>
      </c>
    </row>
    <row r="26" spans="1:11" ht="22.5" customHeight="1">
      <c r="A26">
        <v>25</v>
      </c>
      <c r="B26" t="s">
        <v>227</v>
      </c>
      <c r="C26">
        <v>8</v>
      </c>
      <c r="D26" t="s">
        <v>225</v>
      </c>
    </row>
    <row r="27" spans="1:11" ht="22.5" customHeight="1">
      <c r="A27">
        <v>26</v>
      </c>
      <c r="B27" t="s">
        <v>227</v>
      </c>
      <c r="C27">
        <v>8</v>
      </c>
      <c r="D27" t="s">
        <v>226</v>
      </c>
    </row>
    <row r="28" spans="1:11" ht="22.5" customHeight="1">
      <c r="A28">
        <v>27</v>
      </c>
      <c r="B28" t="s">
        <v>227</v>
      </c>
      <c r="C28">
        <v>9</v>
      </c>
      <c r="D28" t="s">
        <v>211</v>
      </c>
    </row>
    <row r="29" spans="1:11" ht="22.5" customHeight="1">
      <c r="A29">
        <v>28</v>
      </c>
      <c r="B29" t="s">
        <v>227</v>
      </c>
      <c r="C29">
        <v>9</v>
      </c>
      <c r="D29" t="s">
        <v>215</v>
      </c>
    </row>
    <row r="30" spans="1:11" ht="22.5" customHeight="1">
      <c r="A30">
        <v>29</v>
      </c>
      <c r="B30" t="s">
        <v>227</v>
      </c>
      <c r="C30">
        <v>9</v>
      </c>
      <c r="D30" t="s">
        <v>212</v>
      </c>
    </row>
    <row r="31" spans="1:11" ht="22.5" customHeight="1">
      <c r="A31">
        <v>30</v>
      </c>
      <c r="B31" t="s">
        <v>227</v>
      </c>
      <c r="C31">
        <v>9</v>
      </c>
      <c r="D31" t="s">
        <v>210</v>
      </c>
    </row>
    <row r="32" spans="1:11" ht="22.5" customHeight="1">
      <c r="A32">
        <v>31</v>
      </c>
      <c r="B32" t="s">
        <v>227</v>
      </c>
      <c r="C32">
        <v>9</v>
      </c>
      <c r="D32" t="s">
        <v>213</v>
      </c>
    </row>
    <row r="33" spans="1:4" ht="22.5" customHeight="1">
      <c r="A33">
        <v>32</v>
      </c>
      <c r="B33" t="s">
        <v>227</v>
      </c>
      <c r="C33">
        <v>9</v>
      </c>
      <c r="D33" t="s">
        <v>214</v>
      </c>
    </row>
    <row r="34" spans="1:4" ht="22.5" customHeight="1">
      <c r="A34">
        <v>33</v>
      </c>
      <c r="B34" t="s">
        <v>227</v>
      </c>
      <c r="C34">
        <v>9</v>
      </c>
      <c r="D34" t="s">
        <v>224</v>
      </c>
    </row>
    <row r="35" spans="1:4" ht="22.5" customHeight="1">
      <c r="A35">
        <v>34</v>
      </c>
      <c r="B35" t="s">
        <v>227</v>
      </c>
      <c r="C35">
        <v>9</v>
      </c>
      <c r="D35" t="s">
        <v>225</v>
      </c>
    </row>
    <row r="36" spans="1:4" ht="22.5" customHeight="1">
      <c r="A36">
        <v>35</v>
      </c>
      <c r="B36" t="s">
        <v>227</v>
      </c>
      <c r="C36">
        <v>9</v>
      </c>
      <c r="D36" t="s">
        <v>226</v>
      </c>
    </row>
    <row r="37" spans="1:4" ht="22.5" customHeight="1">
      <c r="A37">
        <v>36</v>
      </c>
      <c r="B37" t="s">
        <v>227</v>
      </c>
      <c r="C37">
        <v>10</v>
      </c>
      <c r="D37" t="s">
        <v>211</v>
      </c>
    </row>
    <row r="38" spans="1:4" ht="22.5" customHeight="1">
      <c r="A38">
        <v>37</v>
      </c>
      <c r="B38" t="s">
        <v>227</v>
      </c>
      <c r="C38">
        <v>10</v>
      </c>
      <c r="D38" t="s">
        <v>215</v>
      </c>
    </row>
    <row r="39" spans="1:4" ht="22.5" customHeight="1">
      <c r="A39">
        <v>38</v>
      </c>
      <c r="B39" t="s">
        <v>227</v>
      </c>
      <c r="C39">
        <v>10</v>
      </c>
      <c r="D39" t="s">
        <v>212</v>
      </c>
    </row>
    <row r="40" spans="1:4" ht="22.5" customHeight="1">
      <c r="A40">
        <v>39</v>
      </c>
      <c r="B40" t="s">
        <v>227</v>
      </c>
      <c r="C40">
        <v>10</v>
      </c>
      <c r="D40" t="s">
        <v>210</v>
      </c>
    </row>
    <row r="41" spans="1:4" ht="22.5" customHeight="1">
      <c r="A41">
        <v>40</v>
      </c>
      <c r="B41" t="s">
        <v>227</v>
      </c>
      <c r="C41">
        <v>10</v>
      </c>
      <c r="D41" t="s">
        <v>213</v>
      </c>
    </row>
    <row r="42" spans="1:4" ht="22.5" customHeight="1">
      <c r="A42">
        <v>41</v>
      </c>
      <c r="B42" t="s">
        <v>227</v>
      </c>
      <c r="C42">
        <v>10</v>
      </c>
      <c r="D42" t="s">
        <v>214</v>
      </c>
    </row>
    <row r="43" spans="1:4" ht="22.5" customHeight="1">
      <c r="A43">
        <v>42</v>
      </c>
      <c r="B43" t="s">
        <v>227</v>
      </c>
      <c r="C43">
        <v>10</v>
      </c>
      <c r="D43" t="s">
        <v>224</v>
      </c>
    </row>
    <row r="44" spans="1:4" ht="22.5" customHeight="1">
      <c r="A44">
        <v>43</v>
      </c>
      <c r="B44" t="s">
        <v>227</v>
      </c>
      <c r="C44">
        <v>10</v>
      </c>
      <c r="D44" t="s">
        <v>225</v>
      </c>
    </row>
    <row r="45" spans="1:4" ht="22.5" customHeight="1">
      <c r="A45">
        <v>44</v>
      </c>
      <c r="B45" t="s">
        <v>227</v>
      </c>
      <c r="C45">
        <v>10</v>
      </c>
      <c r="D45" t="s">
        <v>226</v>
      </c>
    </row>
    <row r="46" spans="1:4" ht="22.5" customHeight="1">
      <c r="A46">
        <v>45</v>
      </c>
      <c r="B46" t="s">
        <v>227</v>
      </c>
      <c r="C46">
        <v>11</v>
      </c>
      <c r="D46" t="s">
        <v>211</v>
      </c>
    </row>
    <row r="47" spans="1:4" ht="22.5" customHeight="1">
      <c r="A47">
        <v>46</v>
      </c>
      <c r="B47" t="s">
        <v>227</v>
      </c>
      <c r="C47">
        <v>11</v>
      </c>
      <c r="D47" t="s">
        <v>215</v>
      </c>
    </row>
    <row r="48" spans="1:4" ht="22.5" customHeight="1">
      <c r="A48">
        <v>47</v>
      </c>
      <c r="B48" t="s">
        <v>227</v>
      </c>
      <c r="C48">
        <v>11</v>
      </c>
      <c r="D48" t="s">
        <v>212</v>
      </c>
    </row>
    <row r="49" spans="1:4" ht="22.5" customHeight="1">
      <c r="A49">
        <v>48</v>
      </c>
      <c r="B49" t="s">
        <v>227</v>
      </c>
      <c r="C49">
        <v>11</v>
      </c>
      <c r="D49" t="s">
        <v>210</v>
      </c>
    </row>
    <row r="50" spans="1:4" ht="22.5" customHeight="1">
      <c r="A50">
        <v>49</v>
      </c>
      <c r="B50" t="s">
        <v>227</v>
      </c>
      <c r="C50">
        <v>11</v>
      </c>
      <c r="D50" t="s">
        <v>213</v>
      </c>
    </row>
    <row r="51" spans="1:4" ht="22.5" customHeight="1">
      <c r="A51">
        <v>50</v>
      </c>
      <c r="B51" t="s">
        <v>227</v>
      </c>
      <c r="C51">
        <v>11</v>
      </c>
      <c r="D51" t="s">
        <v>214</v>
      </c>
    </row>
    <row r="52" spans="1:4" ht="22.5" customHeight="1">
      <c r="A52">
        <v>51</v>
      </c>
      <c r="B52" t="s">
        <v>227</v>
      </c>
      <c r="C52">
        <v>11</v>
      </c>
      <c r="D52" t="s">
        <v>224</v>
      </c>
    </row>
    <row r="53" spans="1:4" ht="22.5" customHeight="1">
      <c r="A53">
        <v>52</v>
      </c>
      <c r="B53" t="s">
        <v>227</v>
      </c>
      <c r="C53">
        <v>11</v>
      </c>
      <c r="D53" t="s">
        <v>225</v>
      </c>
    </row>
    <row r="54" spans="1:4" ht="22.5" customHeight="1">
      <c r="A54">
        <v>53</v>
      </c>
      <c r="B54" t="s">
        <v>227</v>
      </c>
      <c r="C54">
        <v>11</v>
      </c>
      <c r="D54" t="s">
        <v>226</v>
      </c>
    </row>
    <row r="55" spans="1:4" ht="22.5" customHeight="1"/>
    <row r="56" spans="1:4" ht="22.5" customHeight="1"/>
    <row r="57" spans="1:4" ht="22.5" customHeight="1"/>
    <row r="58" spans="1:4" ht="22.5" customHeight="1"/>
    <row r="59" spans="1:4" ht="22.5" customHeight="1"/>
    <row r="60" spans="1:4" ht="22.5" customHeight="1"/>
    <row r="61" spans="1:4" ht="22.5" customHeight="1"/>
    <row r="62" spans="1:4" ht="22.5" customHeight="1"/>
    <row r="63" spans="1:4" ht="22.5" customHeight="1"/>
    <row r="64" spans="1:4" ht="22.5" customHeight="1"/>
    <row r="65" ht="22.5" customHeight="1"/>
    <row r="66" ht="22.5" customHeight="1"/>
    <row r="67" ht="22.5" customHeight="1"/>
    <row r="68" ht="22.5" customHeight="1"/>
    <row r="69" ht="22.5" customHeight="1"/>
    <row r="70" ht="22.5" customHeight="1"/>
    <row r="71" ht="22.5" customHeight="1"/>
    <row r="72" ht="22.5" customHeight="1"/>
    <row r="73" ht="22.5" customHeight="1"/>
    <row r="74" ht="22.5" customHeight="1"/>
    <row r="75" ht="22.5" customHeight="1"/>
    <row r="76" ht="22.5" customHeight="1"/>
    <row r="77" ht="22.5" customHeight="1"/>
    <row r="78" ht="22.5" customHeight="1"/>
    <row r="79" ht="22.5" customHeight="1"/>
    <row r="80" ht="22.5" customHeight="1"/>
    <row r="81" ht="22.5" customHeight="1"/>
    <row r="82" ht="22.5" customHeight="1"/>
    <row r="83" ht="22.5" customHeight="1"/>
    <row r="84" ht="22.5" customHeight="1"/>
    <row r="85" ht="22.5" customHeight="1"/>
    <row r="86" ht="22.5" customHeight="1"/>
    <row r="87" ht="22.5" customHeight="1"/>
    <row r="88" ht="22.5" customHeight="1"/>
    <row r="89" ht="22.5" customHeight="1"/>
    <row r="90" ht="22.5" customHeight="1"/>
    <row r="91" ht="22.5" customHeight="1"/>
    <row r="92" ht="22.5" customHeight="1"/>
    <row r="93" ht="22.5" customHeight="1"/>
    <row r="94" ht="22.5" customHeight="1"/>
    <row r="95" ht="22.5" customHeight="1"/>
    <row r="96" ht="22.5" customHeight="1"/>
    <row r="97" ht="22.5" customHeight="1"/>
    <row r="98" ht="22.5" customHeight="1"/>
    <row r="99" ht="22.5" customHeight="1"/>
    <row r="100" ht="22.5" customHeight="1"/>
    <row r="101" ht="22.5" customHeight="1"/>
    <row r="102" ht="22.5" customHeight="1"/>
    <row r="103" ht="22.5" customHeight="1"/>
    <row r="104" ht="22.5" customHeight="1"/>
    <row r="105" ht="22.5" customHeight="1"/>
    <row r="106" ht="22.5" customHeight="1"/>
    <row r="107" ht="22.5" customHeight="1"/>
    <row r="108" ht="22.5" customHeight="1"/>
    <row r="109" ht="22.5" customHeight="1"/>
    <row r="110" ht="22.5" customHeight="1"/>
    <row r="111" ht="22.5" customHeight="1"/>
    <row r="112" ht="22.5" customHeight="1"/>
    <row r="113" ht="22.5" customHeight="1"/>
    <row r="114" ht="22.5" customHeight="1"/>
    <row r="115" ht="22.5" customHeight="1"/>
    <row r="116" ht="22.5" customHeight="1"/>
    <row r="117" ht="22.5" customHeight="1"/>
    <row r="118" ht="22.5" customHeight="1"/>
    <row r="119" ht="22.5" customHeight="1"/>
    <row r="120" ht="22.5" customHeight="1"/>
    <row r="121" ht="22.5" customHeight="1"/>
    <row r="122" ht="22.5" customHeight="1"/>
    <row r="123" ht="22.5" customHeight="1"/>
    <row r="124" ht="22.5" customHeight="1"/>
    <row r="125" ht="22.5" customHeight="1"/>
    <row r="126" ht="22.5" customHeight="1"/>
    <row r="127" ht="22.5" customHeight="1"/>
    <row r="128" ht="22.5" customHeight="1"/>
    <row r="129" ht="22.5" customHeight="1"/>
    <row r="130" ht="22.5" customHeight="1"/>
    <row r="131" ht="22.5" customHeight="1"/>
    <row r="132" ht="22.5" customHeight="1"/>
    <row r="133" ht="22.5" customHeight="1"/>
    <row r="134" ht="22.5" customHeight="1"/>
    <row r="135" ht="22.5" customHeight="1"/>
    <row r="136" ht="22.5" customHeight="1"/>
    <row r="137" ht="22.5" customHeight="1"/>
    <row r="138" ht="22.5" customHeight="1"/>
    <row r="139" ht="22.5" customHeight="1"/>
    <row r="140" ht="22.5" customHeight="1"/>
    <row r="141" ht="22.5" customHeight="1"/>
    <row r="142" ht="22.5" customHeight="1"/>
    <row r="143" ht="22.5" customHeight="1"/>
    <row r="144" ht="22.5" customHeight="1"/>
    <row r="145" ht="22.5" customHeight="1"/>
    <row r="146" ht="22.5" customHeight="1"/>
    <row r="147" ht="22.5" customHeight="1"/>
    <row r="148" ht="22.5" customHeight="1"/>
    <row r="149" ht="22.5" customHeight="1"/>
    <row r="150" ht="22.5" customHeight="1"/>
    <row r="151" ht="22.5" customHeight="1"/>
    <row r="152" ht="22.5" customHeight="1"/>
    <row r="153" ht="22.5" customHeight="1"/>
    <row r="154" ht="22.5" customHeight="1"/>
    <row r="155" ht="22.5" customHeight="1"/>
    <row r="156" ht="22.5" customHeight="1"/>
    <row r="157" ht="22.5" customHeight="1"/>
    <row r="158" ht="22.5" customHeight="1"/>
    <row r="159" ht="22.5" customHeight="1"/>
    <row r="160" ht="22.5" customHeight="1"/>
    <row r="161" ht="22.5" customHeight="1"/>
    <row r="162" ht="22.5" customHeight="1"/>
    <row r="163" ht="22.5" customHeight="1"/>
    <row r="164" ht="22.5" customHeight="1"/>
    <row r="165" ht="22.5" customHeight="1"/>
    <row r="166" ht="22.5" customHeight="1"/>
    <row r="167" ht="22.5" customHeight="1"/>
    <row r="168" ht="22.5" customHeight="1"/>
    <row r="169" ht="22.5" customHeight="1"/>
    <row r="170" ht="22.5" customHeight="1"/>
    <row r="171" ht="22.5" customHeight="1"/>
    <row r="172" ht="22.5" customHeight="1"/>
    <row r="173" ht="22.5" customHeight="1"/>
    <row r="174" ht="22.5" customHeight="1"/>
    <row r="175" ht="22.5" customHeight="1"/>
    <row r="176" ht="22.5" customHeight="1"/>
    <row r="177" ht="22.5" customHeight="1"/>
    <row r="178" ht="22.5" customHeight="1"/>
    <row r="179" ht="22.5" customHeight="1"/>
    <row r="180" ht="22.5" customHeight="1"/>
    <row r="181" ht="22.5" customHeight="1"/>
    <row r="182" ht="22.5" customHeight="1"/>
    <row r="183" ht="22.5" customHeight="1"/>
    <row r="184" ht="22.5" customHeight="1"/>
    <row r="185" ht="22.5" customHeight="1"/>
    <row r="186" ht="22.5" customHeight="1"/>
    <row r="187" ht="22.5" customHeight="1"/>
    <row r="188" ht="22.5" customHeight="1"/>
    <row r="189" ht="22.5" customHeight="1"/>
    <row r="190" ht="22.5" customHeight="1"/>
    <row r="191" ht="22.5" customHeight="1"/>
    <row r="192" ht="22.5" customHeight="1"/>
    <row r="193" ht="22.5" customHeight="1"/>
    <row r="194" ht="22.5" customHeight="1"/>
    <row r="195" ht="22.5" customHeight="1"/>
    <row r="196" ht="22.5" customHeight="1"/>
    <row r="197" ht="22.5" customHeight="1"/>
    <row r="198" ht="22.5" customHeight="1"/>
    <row r="199" ht="22.5" customHeight="1"/>
    <row r="200" ht="22.5" customHeight="1"/>
    <row r="201" ht="22.5" customHeight="1"/>
    <row r="202" ht="22.5" customHeight="1"/>
    <row r="203" ht="22.5" customHeight="1"/>
    <row r="204" ht="22.5" customHeight="1"/>
    <row r="205" ht="22.5" customHeight="1"/>
    <row r="206" ht="22.5" customHeight="1"/>
    <row r="207" ht="22.5" customHeight="1"/>
    <row r="208" ht="22.5" customHeight="1"/>
    <row r="209" ht="22.5" customHeight="1"/>
    <row r="210" ht="22.5" customHeight="1"/>
    <row r="211" ht="22.5" customHeight="1"/>
    <row r="212" ht="22.5" customHeight="1"/>
    <row r="213" ht="22.5" customHeight="1"/>
    <row r="214" ht="22.5" customHeight="1"/>
    <row r="215" ht="22.5" customHeight="1"/>
    <row r="216" ht="22.5" customHeight="1"/>
    <row r="217" ht="22.5" customHeight="1"/>
    <row r="218" ht="22.5" customHeight="1"/>
    <row r="219" ht="22.5" customHeight="1"/>
    <row r="220" ht="22.5" customHeight="1"/>
    <row r="221" ht="22.5" customHeight="1"/>
    <row r="222" ht="22.5" customHeight="1"/>
    <row r="223" ht="22.5" customHeight="1"/>
    <row r="224" ht="22.5" customHeight="1"/>
    <row r="225" ht="22.5" customHeight="1"/>
    <row r="226" ht="22.5" customHeight="1"/>
    <row r="227" ht="22.5" customHeight="1"/>
    <row r="228" ht="22.5" customHeight="1"/>
    <row r="229" ht="22.5" customHeight="1"/>
    <row r="230" ht="22.5" customHeight="1"/>
    <row r="231" ht="22.5" customHeight="1"/>
    <row r="232" ht="22.5" customHeight="1"/>
    <row r="233" ht="22.5" customHeight="1"/>
    <row r="234" ht="22.5" customHeight="1"/>
    <row r="235" ht="22.5" customHeight="1"/>
    <row r="236" ht="22.5" customHeight="1"/>
    <row r="237" ht="22.5" customHeight="1"/>
    <row r="238" ht="22.5" customHeight="1"/>
    <row r="239" ht="22.5" customHeight="1"/>
    <row r="240" ht="22.5" customHeight="1"/>
    <row r="241" ht="22.5" customHeight="1"/>
    <row r="242" ht="22.5" customHeight="1"/>
    <row r="243" ht="22.5" customHeight="1"/>
    <row r="244" ht="22.5" customHeight="1"/>
    <row r="245" ht="22.5" customHeight="1"/>
    <row r="246" ht="22.5" customHeight="1"/>
    <row r="247" ht="22.5" customHeight="1"/>
    <row r="248" ht="22.5" customHeight="1"/>
    <row r="249" ht="22.5" customHeight="1"/>
    <row r="250" ht="22.5" customHeight="1"/>
    <row r="251" ht="22.5" customHeight="1"/>
    <row r="252" ht="22.5" customHeight="1"/>
    <row r="253" ht="22.5" customHeight="1"/>
    <row r="254" ht="22.5" customHeight="1"/>
    <row r="255" ht="22.5" customHeight="1"/>
    <row r="256" ht="22.5" customHeight="1"/>
    <row r="257" ht="22.5" customHeight="1"/>
    <row r="258" ht="22.5" customHeight="1"/>
    <row r="259" ht="22.5" customHeight="1"/>
    <row r="260" ht="22.5" customHeight="1"/>
    <row r="261" ht="22.5" customHeight="1"/>
    <row r="262" ht="22.5" customHeight="1"/>
    <row r="263" ht="22.5" customHeight="1"/>
    <row r="264" ht="22.5" customHeight="1"/>
    <row r="265" ht="22.5" customHeight="1"/>
    <row r="266" ht="22.5" customHeight="1"/>
    <row r="267" ht="22.5" customHeight="1"/>
    <row r="268" ht="22.5" customHeight="1"/>
    <row r="269" ht="22.5" customHeight="1"/>
    <row r="270" ht="22.5" customHeight="1"/>
    <row r="271" ht="22.5" customHeight="1"/>
    <row r="272" ht="22.5" customHeight="1"/>
    <row r="273" ht="22.5" customHeight="1"/>
    <row r="274" ht="22.5" customHeight="1"/>
    <row r="275" ht="22.5" customHeight="1"/>
    <row r="276" ht="22.5" customHeight="1"/>
    <row r="277" ht="22.5" customHeight="1"/>
    <row r="278" ht="22.5" customHeight="1"/>
    <row r="279" ht="22.5" customHeight="1"/>
    <row r="280" ht="22.5" customHeight="1"/>
    <row r="281" ht="22.5" customHeight="1"/>
    <row r="282" ht="22.5" customHeight="1"/>
    <row r="283" ht="22.5" customHeight="1"/>
    <row r="284" ht="22.5" customHeight="1"/>
    <row r="285" ht="22.5" customHeight="1"/>
    <row r="286" ht="22.5" customHeight="1"/>
    <row r="287" ht="22.5" customHeight="1"/>
    <row r="288" ht="22.5" customHeight="1"/>
    <row r="289" ht="22.5" customHeight="1"/>
    <row r="290" ht="22.5" customHeight="1"/>
    <row r="291" ht="22.5" customHeight="1"/>
    <row r="292" ht="22.5" customHeight="1"/>
    <row r="293" ht="22.5" customHeight="1"/>
    <row r="294" ht="22.5" customHeight="1"/>
    <row r="295" ht="22.5" customHeight="1"/>
    <row r="296" ht="22.5" customHeight="1"/>
    <row r="297" ht="22.5" customHeight="1"/>
    <row r="298" ht="22.5" customHeight="1"/>
    <row r="299" ht="22.5" customHeight="1"/>
    <row r="300" ht="22.5" customHeight="1"/>
    <row r="301" ht="22.5" customHeight="1"/>
    <row r="302" ht="22.5" customHeight="1"/>
    <row r="303" ht="22.5" customHeight="1"/>
    <row r="304" ht="22.5" customHeight="1"/>
    <row r="305" ht="22.5" customHeight="1"/>
    <row r="306" ht="22.5" customHeight="1"/>
    <row r="307" ht="22.5" customHeight="1"/>
    <row r="308" ht="22.5" customHeight="1"/>
    <row r="309" ht="22.5" customHeight="1"/>
    <row r="310" ht="22.5" customHeight="1"/>
    <row r="311" ht="22.5" customHeight="1"/>
    <row r="312" ht="22.5" customHeight="1"/>
    <row r="313" ht="22.5" customHeight="1"/>
    <row r="314" ht="22.5" customHeight="1"/>
    <row r="315" ht="22.5" customHeight="1"/>
    <row r="316" ht="22.5" customHeight="1"/>
    <row r="317" ht="22.5" customHeight="1"/>
    <row r="318" ht="22.5" customHeight="1"/>
    <row r="319" ht="22.5" customHeight="1"/>
    <row r="320" ht="22.5" customHeight="1"/>
    <row r="321" ht="22.5" customHeight="1"/>
    <row r="322" ht="22.5" customHeight="1"/>
    <row r="323" ht="22.5" customHeight="1"/>
    <row r="324" ht="22.5" customHeight="1"/>
    <row r="325" ht="22.5" customHeight="1"/>
    <row r="326" ht="22.5" customHeight="1"/>
    <row r="327" ht="22.5" customHeight="1"/>
    <row r="328" ht="22.5" customHeight="1"/>
    <row r="329" ht="22.5" customHeight="1"/>
    <row r="330" ht="22.5" customHeight="1"/>
    <row r="331" ht="22.5" customHeight="1"/>
    <row r="332" ht="22.5" customHeight="1"/>
    <row r="333" ht="22.5" customHeight="1"/>
    <row r="334" ht="22.5" customHeight="1"/>
    <row r="335" ht="22.5" customHeight="1"/>
    <row r="336" ht="22.5" customHeight="1"/>
    <row r="337" ht="22.5" customHeight="1"/>
    <row r="338" ht="22.5" customHeight="1"/>
    <row r="339" ht="22.5" customHeight="1"/>
    <row r="340" ht="22.5" customHeight="1"/>
    <row r="341" ht="22.5" customHeight="1"/>
    <row r="342" ht="22.5" customHeight="1"/>
    <row r="343" ht="22.5" customHeight="1"/>
    <row r="344" ht="22.5" customHeight="1"/>
    <row r="345" ht="22.5" customHeight="1"/>
    <row r="346" ht="22.5" customHeight="1"/>
    <row r="347" ht="22.5" customHeight="1"/>
    <row r="348" ht="22.5" customHeight="1"/>
    <row r="349" ht="22.5" customHeight="1"/>
    <row r="350" ht="22.5" customHeight="1"/>
    <row r="351" ht="22.5" customHeight="1"/>
    <row r="352" ht="22.5" customHeight="1"/>
    <row r="353" ht="22.5" customHeight="1"/>
    <row r="354" ht="22.5" customHeight="1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名词解释</vt:lpstr>
      <vt:lpstr>条码类型</vt:lpstr>
      <vt:lpstr>检测方法</vt:lpstr>
      <vt:lpstr>StateList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2014-05-28T08:42:50Z</dcterms:modified>
</cp:coreProperties>
</file>