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uy hao he thong - 5 lan 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3" i="1" l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3" i="1"/>
  <c r="I4" i="1"/>
  <c r="I5" i="1"/>
  <c r="I6" i="1"/>
  <c r="I7" i="1"/>
  <c r="I8" i="1"/>
  <c r="I9" i="1"/>
  <c r="P2" i="1"/>
  <c r="I2" i="1"/>
</calcChain>
</file>

<file path=xl/sharedStrings.xml><?xml version="1.0" encoding="utf-8"?>
<sst xmlns="http://schemas.openxmlformats.org/spreadsheetml/2006/main" count="16" uniqueCount="6">
  <si>
    <t>Freq</t>
  </si>
  <si>
    <t>Channel</t>
  </si>
  <si>
    <t>Anten1</t>
  </si>
  <si>
    <t>Anten2</t>
  </si>
  <si>
    <t>TB-Anten1</t>
  </si>
  <si>
    <t>TB-Anten2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</si>
</sst>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164" fontId="1" fillId="3" borderId="5" xfId="0" applyNumberFormat="1" applyFont="1" applyFill="1" applyBorder="1" applyAlignment="1">
      <alignment vertical="center"/>
    </xf>
    <xf numFmtId="164" fontId="0" fillId="0" borderId="0" xfId="0" applyNumberFormat="1"/>
    <xf numFmtId="164" fontId="0" fillId="3" borderId="7" xfId="0" applyNumberFormat="1" applyFill="1" applyBorder="1"/>
    <xf numFmtId="164" fontId="0" fillId="3" borderId="10" xfId="0" applyNumberFormat="1" applyFill="1" applyBorder="1"/>
    <xf numFmtId="0" fontId="0" fillId="4" borderId="6" xfId="0" applyFill="1" applyBorder="1"/>
    <xf numFmtId="0" fontId="0" fillId="4" borderId="1" xfId="0" applyFill="1" applyBorder="1"/>
    <xf numFmtId="0" fontId="0" fillId="4" borderId="8" xfId="0" applyFill="1" applyBorder="1"/>
    <xf numFmtId="0" fontId="0" fillId="4" borderId="9" xfId="0" applyFill="1" applyBorder="1"/>
    <xf numFmtId="0" fontId="1" fillId="4" borderId="3" xfId="0" applyFont="1" applyFill="1" applyBorder="1" applyAlignment="1">
      <alignment vertical="center"/>
    </xf>
    <xf numFmtId="0" fontId="1" fillId="4" borderId="4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"/>
  <sheetViews>
    <sheetView tabSelected="1" topLeftCell="B13" workbookViewId="0">
      <selection activeCell="O8" sqref="O8"/>
    </sheetView>
  </sheetViews>
  <sheetFormatPr defaultRowHeight="14.5" x14ac:dyDescent="0.35"/>
  <cols>
    <col min="1" max="1" width="7.6328125" bestFit="1" customWidth="1"/>
    <col min="2" max="2" width="5.453125" customWidth="1"/>
    <col min="3" max="4" width="6.81640625" bestFit="1" customWidth="1"/>
    <col min="8" max="8" width="6.81640625" customWidth="1"/>
    <col min="9" max="9" width="9.54296875" style="6" bestFit="1" customWidth="1"/>
    <col min="10" max="10" width="6.90625" bestFit="1" customWidth="1"/>
    <col min="11" max="11" width="6.81640625" bestFit="1" customWidth="1"/>
    <col min="16" max="16" width="9.54296875" style="6" bestFit="1" customWidth="1"/>
  </cols>
  <sheetData>
    <row r="1" spans="1:16" ht="26" customHeight="1" thickTop="1" x14ac:dyDescent="0.35">
      <c r="A1" s="3" t="s">
        <v>1</v>
      </c>
      <c r="B1" s="4" t="s">
        <v>0</v>
      </c>
      <c r="C1" s="13" t="s">
        <v>2</v>
      </c>
      <c r="D1" s="14" t="s">
        <v>2</v>
      </c>
      <c r="E1" s="14" t="s">
        <v>2</v>
      </c>
      <c r="F1" s="14" t="s">
        <v>2</v>
      </c>
      <c r="G1" s="14" t="s">
        <v>2</v>
      </c>
      <c r="H1" s="14" t="s">
        <v>2</v>
      </c>
      <c r="I1" s="5" t="s">
        <v>4</v>
      </c>
      <c r="J1" s="13" t="s">
        <v>3</v>
      </c>
      <c r="K1" s="14" t="s">
        <v>3</v>
      </c>
      <c r="L1" s="14" t="s">
        <v>3</v>
      </c>
      <c r="M1" s="14" t="s">
        <v>3</v>
      </c>
      <c r="N1" s="14" t="s">
        <v>3</v>
      </c>
      <c r="O1" s="14" t="s">
        <v>3</v>
      </c>
      <c r="P1" s="5" t="s">
        <v>5</v>
      </c>
    </row>
    <row r="2" spans="1:16" x14ac:dyDescent="0.35">
      <c r="A2" s="1">
        <v>1</v>
      </c>
      <c r="B2" s="2">
        <v>2412</v>
      </c>
      <c r="C2" s="9">
        <v>9.3759999999999994</v>
      </c>
      <c r="D2" s="10">
        <v>9.5459999999999994</v>
      </c>
      <c r="E2" s="10">
        <v>9.7360000000000007</v>
      </c>
      <c r="F2" s="10">
        <v>9.7959999999999994</v>
      </c>
      <c r="G2" s="10">
        <v>9.8160000000000007</v>
      </c>
      <c r="H2" s="10">
        <v>10.016</v>
      </c>
      <c r="I2" s="7">
        <f>AVERAGE(C2:H2)</f>
        <v>9.7143333333333324</v>
      </c>
      <c r="J2" s="9">
        <v>9.8230000000000004</v>
      </c>
      <c r="K2" s="10">
        <v>9.8330000000000002</v>
      </c>
      <c r="L2" s="10">
        <v>10.013</v>
      </c>
      <c r="M2" s="10">
        <v>9.9529999999999994</v>
      </c>
      <c r="N2" s="10">
        <v>9.8629999999999995</v>
      </c>
      <c r="O2" s="10">
        <v>10.173</v>
      </c>
      <c r="P2" s="7">
        <f>AVERAGE(J2:O2)</f>
        <v>9.9429999999999996</v>
      </c>
    </row>
    <row r="3" spans="1:16" x14ac:dyDescent="0.35">
      <c r="A3" s="1">
        <v>2</v>
      </c>
      <c r="B3" s="2">
        <v>2417</v>
      </c>
      <c r="C3" s="9">
        <v>9.4740000000000002</v>
      </c>
      <c r="D3" s="10">
        <v>9.7040000000000006</v>
      </c>
      <c r="E3" s="10">
        <v>9.7840000000000007</v>
      </c>
      <c r="F3" s="10">
        <v>9.9640000000000004</v>
      </c>
      <c r="G3" s="10">
        <v>9.8940000000000001</v>
      </c>
      <c r="H3" s="10">
        <v>10.114000000000001</v>
      </c>
      <c r="I3" s="7">
        <f t="shared" ref="I3:I41" si="0">AVERAGE(C3:H3)</f>
        <v>9.8223333333333329</v>
      </c>
      <c r="J3" s="9">
        <v>10.156000000000001</v>
      </c>
      <c r="K3" s="10">
        <v>9.9160000000000004</v>
      </c>
      <c r="L3" s="10">
        <v>10.176</v>
      </c>
      <c r="M3" s="10">
        <v>10.236000000000001</v>
      </c>
      <c r="N3" s="10">
        <v>10.186</v>
      </c>
      <c r="O3" s="10">
        <v>10.366</v>
      </c>
      <c r="P3" s="7">
        <f t="shared" ref="P3:P41" si="1">AVERAGE(J3:O3)</f>
        <v>10.172666666666668</v>
      </c>
    </row>
    <row r="4" spans="1:16" x14ac:dyDescent="0.35">
      <c r="A4" s="1">
        <v>3</v>
      </c>
      <c r="B4" s="2">
        <v>2422</v>
      </c>
      <c r="C4" s="9">
        <v>9.532</v>
      </c>
      <c r="D4" s="10">
        <v>9.6219999999999999</v>
      </c>
      <c r="E4" s="10">
        <v>9.8119999999999994</v>
      </c>
      <c r="F4" s="10">
        <v>10.002000000000001</v>
      </c>
      <c r="G4" s="10">
        <v>9.9420000000000002</v>
      </c>
      <c r="H4" s="10">
        <v>10.061999999999999</v>
      </c>
      <c r="I4" s="7">
        <f t="shared" si="0"/>
        <v>9.8286666666666669</v>
      </c>
      <c r="J4" s="9">
        <v>10.167999999999999</v>
      </c>
      <c r="K4" s="10">
        <v>10.098000000000001</v>
      </c>
      <c r="L4" s="10">
        <v>10.167999999999999</v>
      </c>
      <c r="M4" s="10">
        <v>10.407999999999999</v>
      </c>
      <c r="N4" s="10">
        <v>10.278</v>
      </c>
      <c r="O4" s="10">
        <v>10.468</v>
      </c>
      <c r="P4" s="7">
        <f t="shared" si="1"/>
        <v>10.264666666666665</v>
      </c>
    </row>
    <row r="5" spans="1:16" x14ac:dyDescent="0.35">
      <c r="A5" s="1">
        <v>4</v>
      </c>
      <c r="B5" s="2">
        <v>2427</v>
      </c>
      <c r="C5" s="9">
        <v>9.6219999999999999</v>
      </c>
      <c r="D5" s="10">
        <v>9.7620000000000005</v>
      </c>
      <c r="E5" s="10">
        <v>9.9420000000000002</v>
      </c>
      <c r="F5" s="10">
        <v>10.262</v>
      </c>
      <c r="G5" s="10">
        <v>10.022</v>
      </c>
      <c r="H5" s="10">
        <v>10.252000000000001</v>
      </c>
      <c r="I5" s="7">
        <f t="shared" si="0"/>
        <v>9.9770000000000003</v>
      </c>
      <c r="J5" s="9">
        <v>10.432</v>
      </c>
      <c r="K5" s="10">
        <v>10.432</v>
      </c>
      <c r="L5" s="10">
        <v>10.592000000000001</v>
      </c>
      <c r="M5" s="10">
        <v>10.602</v>
      </c>
      <c r="N5" s="10">
        <v>10.552</v>
      </c>
      <c r="O5" s="10">
        <v>10.651999999999999</v>
      </c>
      <c r="P5" s="7">
        <f t="shared" si="1"/>
        <v>10.543666666666669</v>
      </c>
    </row>
    <row r="6" spans="1:16" x14ac:dyDescent="0.35">
      <c r="A6" s="1">
        <v>5</v>
      </c>
      <c r="B6" s="2">
        <v>2432</v>
      </c>
      <c r="C6" s="9">
        <v>9.8309999999999995</v>
      </c>
      <c r="D6" s="10">
        <v>10.021000000000001</v>
      </c>
      <c r="E6" s="10">
        <v>10.111000000000001</v>
      </c>
      <c r="F6" s="10">
        <v>10.451000000000001</v>
      </c>
      <c r="G6" s="10">
        <v>10.351000000000001</v>
      </c>
      <c r="H6" s="10">
        <v>10.430999999999999</v>
      </c>
      <c r="I6" s="7">
        <f t="shared" si="0"/>
        <v>10.199333333333334</v>
      </c>
      <c r="J6" s="9">
        <v>10.603999999999999</v>
      </c>
      <c r="K6" s="10">
        <v>10.454000000000001</v>
      </c>
      <c r="L6" s="10">
        <v>10.554</v>
      </c>
      <c r="M6" s="10">
        <v>10.724</v>
      </c>
      <c r="N6" s="10">
        <v>10.644</v>
      </c>
      <c r="O6" s="10">
        <v>10.834</v>
      </c>
      <c r="P6" s="7">
        <f t="shared" si="1"/>
        <v>10.635666666666665</v>
      </c>
    </row>
    <row r="7" spans="1:16" x14ac:dyDescent="0.35">
      <c r="A7" s="1">
        <v>6</v>
      </c>
      <c r="B7" s="2">
        <v>2437</v>
      </c>
      <c r="C7" s="9">
        <v>9.83</v>
      </c>
      <c r="D7" s="10">
        <v>10.11</v>
      </c>
      <c r="E7" s="10">
        <v>10.19</v>
      </c>
      <c r="F7" s="10">
        <v>10.42</v>
      </c>
      <c r="G7" s="10">
        <v>10.33</v>
      </c>
      <c r="H7" s="10">
        <v>10.46</v>
      </c>
      <c r="I7" s="7">
        <f t="shared" si="0"/>
        <v>10.223333333333333</v>
      </c>
      <c r="J7" s="9">
        <v>10.691000000000001</v>
      </c>
      <c r="K7" s="10">
        <v>10.581</v>
      </c>
      <c r="L7" s="10">
        <v>10.871</v>
      </c>
      <c r="M7" s="10">
        <v>10.821</v>
      </c>
      <c r="N7" s="10">
        <v>10.840999999999999</v>
      </c>
      <c r="O7" s="10">
        <v>10.871</v>
      </c>
      <c r="P7" s="7">
        <f t="shared" si="1"/>
        <v>10.779333333333334</v>
      </c>
    </row>
    <row r="8" spans="1:16" x14ac:dyDescent="0.35">
      <c r="A8" s="1">
        <v>7</v>
      </c>
      <c r="B8" s="2">
        <v>2442</v>
      </c>
      <c r="C8" s="9">
        <v>9.8490000000000002</v>
      </c>
      <c r="D8" s="10">
        <v>10.009</v>
      </c>
      <c r="E8" s="10">
        <v>10.138999999999999</v>
      </c>
      <c r="F8" s="10">
        <v>10.419</v>
      </c>
      <c r="G8" s="10">
        <v>10.289</v>
      </c>
      <c r="H8" s="10">
        <v>10.379</v>
      </c>
      <c r="I8" s="7">
        <f t="shared" si="0"/>
        <v>10.180666666666665</v>
      </c>
      <c r="J8" s="9">
        <v>10.75</v>
      </c>
      <c r="K8" s="10">
        <v>10.67</v>
      </c>
      <c r="L8" s="10">
        <v>10.85</v>
      </c>
      <c r="M8" s="10">
        <v>10.79</v>
      </c>
      <c r="N8" s="10">
        <v>10.9</v>
      </c>
      <c r="O8" s="10">
        <v>11.06</v>
      </c>
      <c r="P8" s="7">
        <f t="shared" si="1"/>
        <v>10.836666666666666</v>
      </c>
    </row>
    <row r="9" spans="1:16" x14ac:dyDescent="0.35">
      <c r="A9" s="1">
        <v>8</v>
      </c>
      <c r="B9" s="2">
        <v>2447</v>
      </c>
      <c r="C9" s="9">
        <v>9.9860000000000007</v>
      </c>
      <c r="D9" s="10">
        <v>10.196</v>
      </c>
      <c r="E9" s="10">
        <v>10.236000000000001</v>
      </c>
      <c r="F9" s="10">
        <v>10.656000000000001</v>
      </c>
      <c r="G9" s="10">
        <v>10.375999999999999</v>
      </c>
      <c r="H9" s="10">
        <v>10.625999999999999</v>
      </c>
      <c r="I9" s="7">
        <f t="shared" si="0"/>
        <v>10.346</v>
      </c>
      <c r="J9" s="9">
        <v>10.625999999999999</v>
      </c>
      <c r="K9" s="10">
        <v>10.555999999999999</v>
      </c>
      <c r="L9" s="10">
        <v>10.686</v>
      </c>
      <c r="M9" s="10">
        <v>10.696</v>
      </c>
      <c r="N9" s="10">
        <v>10.666</v>
      </c>
      <c r="O9" s="10">
        <v>10.885999999999999</v>
      </c>
      <c r="P9" s="7">
        <f t="shared" si="1"/>
        <v>10.686</v>
      </c>
    </row>
    <row r="10" spans="1:16" x14ac:dyDescent="0.35">
      <c r="A10" s="1">
        <v>9</v>
      </c>
      <c r="B10" s="2">
        <v>2452</v>
      </c>
      <c r="C10" s="9">
        <v>9.8089999999999993</v>
      </c>
      <c r="D10" s="10">
        <v>10.019</v>
      </c>
      <c r="E10" s="10">
        <v>10.069000000000001</v>
      </c>
      <c r="F10" s="10">
        <v>10.388999999999999</v>
      </c>
      <c r="G10" s="10">
        <v>10.179</v>
      </c>
      <c r="H10" s="10">
        <v>10.289</v>
      </c>
      <c r="I10" s="7">
        <f t="shared" si="0"/>
        <v>10.125666666666667</v>
      </c>
      <c r="J10" s="9">
        <v>10.238</v>
      </c>
      <c r="K10" s="10">
        <v>10.128</v>
      </c>
      <c r="L10" s="10">
        <v>10.318</v>
      </c>
      <c r="M10" s="10">
        <v>10.318</v>
      </c>
      <c r="N10" s="10">
        <v>10.398</v>
      </c>
      <c r="O10" s="10">
        <v>10.657999999999999</v>
      </c>
      <c r="P10" s="7">
        <f t="shared" si="1"/>
        <v>10.342999999999998</v>
      </c>
    </row>
    <row r="11" spans="1:16" x14ac:dyDescent="0.35">
      <c r="A11" s="1">
        <v>10</v>
      </c>
      <c r="B11" s="2">
        <v>2457</v>
      </c>
      <c r="C11" s="9">
        <v>9.94</v>
      </c>
      <c r="D11" s="10">
        <v>10.07</v>
      </c>
      <c r="E11" s="10">
        <v>10.199999999999999</v>
      </c>
      <c r="F11" s="10">
        <v>10.49</v>
      </c>
      <c r="G11" s="10">
        <v>10.24</v>
      </c>
      <c r="H11" s="10">
        <v>10.47</v>
      </c>
      <c r="I11" s="7">
        <f t="shared" si="0"/>
        <v>10.234999999999999</v>
      </c>
      <c r="J11" s="9">
        <v>10.516</v>
      </c>
      <c r="K11" s="10">
        <v>10.406000000000001</v>
      </c>
      <c r="L11" s="10">
        <v>10.616</v>
      </c>
      <c r="M11" s="10">
        <v>10.715999999999999</v>
      </c>
      <c r="N11" s="10">
        <v>10.656000000000001</v>
      </c>
      <c r="O11" s="10">
        <v>10.816000000000001</v>
      </c>
      <c r="P11" s="7">
        <f t="shared" si="1"/>
        <v>10.621</v>
      </c>
    </row>
    <row r="12" spans="1:16" x14ac:dyDescent="0.35">
      <c r="A12" s="1">
        <v>11</v>
      </c>
      <c r="B12" s="2">
        <v>2462</v>
      </c>
      <c r="C12" s="9">
        <v>9.8520000000000003</v>
      </c>
      <c r="D12" s="10">
        <v>10.022</v>
      </c>
      <c r="E12" s="10">
        <v>10.102</v>
      </c>
      <c r="F12" s="10">
        <v>10.332000000000001</v>
      </c>
      <c r="G12" s="10">
        <v>10.332000000000001</v>
      </c>
      <c r="H12" s="10">
        <v>10.412000000000001</v>
      </c>
      <c r="I12" s="7">
        <f t="shared" si="0"/>
        <v>10.175333333333334</v>
      </c>
      <c r="J12" s="9">
        <v>10.166</v>
      </c>
      <c r="K12" s="10">
        <v>10.166</v>
      </c>
      <c r="L12" s="10">
        <v>10.215999999999999</v>
      </c>
      <c r="M12" s="10">
        <v>10.396000000000001</v>
      </c>
      <c r="N12" s="10">
        <v>10.266</v>
      </c>
      <c r="O12" s="10">
        <v>10.545999999999999</v>
      </c>
      <c r="P12" s="7">
        <f t="shared" si="1"/>
        <v>10.292666666666667</v>
      </c>
    </row>
    <row r="13" spans="1:16" x14ac:dyDescent="0.35">
      <c r="A13" s="1">
        <v>12</v>
      </c>
      <c r="B13" s="2">
        <v>2467</v>
      </c>
      <c r="C13" s="9">
        <v>9.8849999999999998</v>
      </c>
      <c r="D13" s="10">
        <v>10.045</v>
      </c>
      <c r="E13" s="10">
        <v>10.185</v>
      </c>
      <c r="F13" s="10">
        <v>10.324999999999999</v>
      </c>
      <c r="G13" s="10">
        <v>10.154999999999999</v>
      </c>
      <c r="H13" s="10">
        <v>10.385</v>
      </c>
      <c r="I13" s="7">
        <f t="shared" si="0"/>
        <v>10.163333333333332</v>
      </c>
      <c r="J13" s="9">
        <v>10.15</v>
      </c>
      <c r="K13" s="10">
        <v>10.08</v>
      </c>
      <c r="L13" s="10">
        <v>10.31</v>
      </c>
      <c r="M13" s="10">
        <v>10.36</v>
      </c>
      <c r="N13" s="10">
        <v>10.37</v>
      </c>
      <c r="O13" s="10">
        <v>10.51</v>
      </c>
      <c r="P13" s="7">
        <f t="shared" si="1"/>
        <v>10.296666666666665</v>
      </c>
    </row>
    <row r="14" spans="1:16" x14ac:dyDescent="0.35">
      <c r="A14" s="1">
        <v>13</v>
      </c>
      <c r="B14" s="2">
        <v>2472</v>
      </c>
      <c r="C14" s="9">
        <v>9.86</v>
      </c>
      <c r="D14" s="10">
        <v>10</v>
      </c>
      <c r="E14" s="10">
        <v>10.14</v>
      </c>
      <c r="F14" s="10">
        <v>10.29</v>
      </c>
      <c r="G14" s="10">
        <v>10.24</v>
      </c>
      <c r="H14" s="10">
        <v>10.35</v>
      </c>
      <c r="I14" s="7">
        <f t="shared" si="0"/>
        <v>10.146666666666667</v>
      </c>
      <c r="J14" s="9">
        <v>10.172000000000001</v>
      </c>
      <c r="K14" s="10">
        <v>10.061999999999999</v>
      </c>
      <c r="L14" s="10">
        <v>10.192</v>
      </c>
      <c r="M14" s="10">
        <v>10.231999999999999</v>
      </c>
      <c r="N14" s="10">
        <v>10.222</v>
      </c>
      <c r="O14" s="10">
        <v>10.432</v>
      </c>
      <c r="P14" s="7">
        <f t="shared" si="1"/>
        <v>10.218666666666667</v>
      </c>
    </row>
    <row r="15" spans="1:16" x14ac:dyDescent="0.35">
      <c r="A15" s="1">
        <v>184</v>
      </c>
      <c r="B15" s="2">
        <v>4920</v>
      </c>
      <c r="C15" s="9">
        <v>10.602</v>
      </c>
      <c r="D15" s="10">
        <v>10.742000000000001</v>
      </c>
      <c r="E15" s="10">
        <v>10.922000000000001</v>
      </c>
      <c r="F15" s="10">
        <v>10.972</v>
      </c>
      <c r="G15" s="10">
        <v>11.012</v>
      </c>
      <c r="H15" s="10">
        <v>11.071999999999999</v>
      </c>
      <c r="I15" s="7">
        <f t="shared" si="0"/>
        <v>10.887</v>
      </c>
      <c r="J15" s="9">
        <v>12.334</v>
      </c>
      <c r="K15" s="10">
        <v>12.183999999999999</v>
      </c>
      <c r="L15" s="10">
        <v>12.464</v>
      </c>
      <c r="M15" s="10">
        <v>12.644</v>
      </c>
      <c r="N15" s="10">
        <v>12.654</v>
      </c>
      <c r="O15" s="10">
        <v>12.714</v>
      </c>
      <c r="P15" s="7">
        <f t="shared" si="1"/>
        <v>12.499000000000001</v>
      </c>
    </row>
    <row r="16" spans="1:16" x14ac:dyDescent="0.35">
      <c r="A16" s="1">
        <v>16</v>
      </c>
      <c r="B16" s="2">
        <v>5080</v>
      </c>
      <c r="C16" s="9">
        <v>11.459</v>
      </c>
      <c r="D16" s="10">
        <v>11.759</v>
      </c>
      <c r="E16" s="10">
        <v>11.839</v>
      </c>
      <c r="F16" s="10">
        <v>11.959</v>
      </c>
      <c r="G16" s="10">
        <v>12.019</v>
      </c>
      <c r="H16" s="10">
        <v>12.259</v>
      </c>
      <c r="I16" s="7">
        <f t="shared" si="0"/>
        <v>11.882333333333335</v>
      </c>
      <c r="J16" s="9">
        <v>12.432</v>
      </c>
      <c r="K16" s="10">
        <v>12.222</v>
      </c>
      <c r="L16" s="10">
        <v>12.452</v>
      </c>
      <c r="M16" s="10">
        <v>12.561999999999999</v>
      </c>
      <c r="N16" s="10">
        <v>12.712</v>
      </c>
      <c r="O16" s="10">
        <v>12.981999999999999</v>
      </c>
      <c r="P16" s="7">
        <f t="shared" si="1"/>
        <v>12.560333333333332</v>
      </c>
    </row>
    <row r="17" spans="1:16" x14ac:dyDescent="0.35">
      <c r="A17" s="1">
        <v>36</v>
      </c>
      <c r="B17" s="2">
        <v>5180</v>
      </c>
      <c r="C17" s="9">
        <v>11.632999999999999</v>
      </c>
      <c r="D17" s="10">
        <v>11.853</v>
      </c>
      <c r="E17" s="10">
        <v>11.983000000000001</v>
      </c>
      <c r="F17" s="10">
        <v>12.163</v>
      </c>
      <c r="G17" s="10">
        <v>12.193</v>
      </c>
      <c r="H17" s="10">
        <v>12.382999999999999</v>
      </c>
      <c r="I17" s="7">
        <f t="shared" si="0"/>
        <v>12.034666666666665</v>
      </c>
      <c r="J17" s="9">
        <v>12.250999999999999</v>
      </c>
      <c r="K17" s="10">
        <v>12.151</v>
      </c>
      <c r="L17" s="10">
        <v>12.391</v>
      </c>
      <c r="M17" s="10">
        <v>12.510999999999999</v>
      </c>
      <c r="N17" s="10">
        <v>12.561</v>
      </c>
      <c r="O17" s="10">
        <v>12.831</v>
      </c>
      <c r="P17" s="7">
        <f t="shared" si="1"/>
        <v>12.449333333333334</v>
      </c>
    </row>
    <row r="18" spans="1:16" x14ac:dyDescent="0.35">
      <c r="A18" s="1">
        <v>40</v>
      </c>
      <c r="B18" s="2">
        <v>5200</v>
      </c>
      <c r="C18" s="9">
        <v>11.071999999999999</v>
      </c>
      <c r="D18" s="10">
        <v>11.321999999999999</v>
      </c>
      <c r="E18" s="10">
        <v>11.432</v>
      </c>
      <c r="F18" s="10">
        <v>11.582000000000001</v>
      </c>
      <c r="G18" s="10">
        <v>11.622</v>
      </c>
      <c r="H18" s="10">
        <v>11.792</v>
      </c>
      <c r="I18" s="7">
        <f t="shared" si="0"/>
        <v>11.470333333333334</v>
      </c>
      <c r="J18" s="9">
        <v>11.423999999999999</v>
      </c>
      <c r="K18" s="10">
        <v>11.343999999999999</v>
      </c>
      <c r="L18" s="10">
        <v>11.454000000000001</v>
      </c>
      <c r="M18" s="10">
        <v>11.614000000000001</v>
      </c>
      <c r="N18" s="10">
        <v>11.864000000000001</v>
      </c>
      <c r="O18" s="10">
        <v>12.044</v>
      </c>
      <c r="P18" s="7">
        <f t="shared" si="1"/>
        <v>11.624000000000001</v>
      </c>
    </row>
    <row r="19" spans="1:16" x14ac:dyDescent="0.35">
      <c r="A19" s="1">
        <v>44</v>
      </c>
      <c r="B19" s="2">
        <v>5220</v>
      </c>
      <c r="C19" s="9">
        <v>10.925000000000001</v>
      </c>
      <c r="D19" s="10">
        <v>11.154999999999999</v>
      </c>
      <c r="E19" s="10">
        <v>11.295</v>
      </c>
      <c r="F19" s="10">
        <v>11.494999999999999</v>
      </c>
      <c r="G19" s="10">
        <v>11.414999999999999</v>
      </c>
      <c r="H19" s="10">
        <v>11.585000000000001</v>
      </c>
      <c r="I19" s="7">
        <f t="shared" si="0"/>
        <v>11.311666666666667</v>
      </c>
      <c r="J19" s="9">
        <v>10.885</v>
      </c>
      <c r="K19" s="10">
        <v>10.815</v>
      </c>
      <c r="L19" s="10">
        <v>10.994999999999999</v>
      </c>
      <c r="M19" s="10">
        <v>11.095000000000001</v>
      </c>
      <c r="N19" s="10">
        <v>11.145</v>
      </c>
      <c r="O19" s="10">
        <v>11.494999999999999</v>
      </c>
      <c r="P19" s="7">
        <f t="shared" si="1"/>
        <v>11.071666666666667</v>
      </c>
    </row>
    <row r="20" spans="1:16" x14ac:dyDescent="0.35">
      <c r="A20" s="1">
        <v>48</v>
      </c>
      <c r="B20" s="2">
        <v>5240</v>
      </c>
      <c r="C20" s="9">
        <v>11.334</v>
      </c>
      <c r="D20" s="10">
        <v>11.624000000000001</v>
      </c>
      <c r="E20" s="10">
        <v>11.724</v>
      </c>
      <c r="F20" s="10">
        <v>11.843999999999999</v>
      </c>
      <c r="G20" s="10">
        <v>11.954000000000001</v>
      </c>
      <c r="H20" s="10">
        <v>12.064</v>
      </c>
      <c r="I20" s="7">
        <f t="shared" si="0"/>
        <v>11.757333333333335</v>
      </c>
      <c r="J20" s="9">
        <v>11.384</v>
      </c>
      <c r="K20" s="10">
        <v>11.314</v>
      </c>
      <c r="L20" s="10">
        <v>11.534000000000001</v>
      </c>
      <c r="M20" s="10">
        <v>11.714</v>
      </c>
      <c r="N20" s="10">
        <v>11.644</v>
      </c>
      <c r="O20" s="10">
        <v>11.904</v>
      </c>
      <c r="P20" s="7">
        <f t="shared" si="1"/>
        <v>11.582333333333333</v>
      </c>
    </row>
    <row r="21" spans="1:16" x14ac:dyDescent="0.35">
      <c r="A21" s="1">
        <v>52</v>
      </c>
      <c r="B21" s="2">
        <v>5260</v>
      </c>
      <c r="C21" s="9">
        <v>12.006</v>
      </c>
      <c r="D21" s="10">
        <v>12.286</v>
      </c>
      <c r="E21" s="10">
        <v>12.316000000000001</v>
      </c>
      <c r="F21" s="10">
        <v>12.446</v>
      </c>
      <c r="G21" s="10">
        <v>12.476000000000001</v>
      </c>
      <c r="H21" s="10">
        <v>12.746</v>
      </c>
      <c r="I21" s="7">
        <f t="shared" si="0"/>
        <v>12.379333333333333</v>
      </c>
      <c r="J21" s="9">
        <v>12.242000000000001</v>
      </c>
      <c r="K21" s="10">
        <v>12.092000000000001</v>
      </c>
      <c r="L21" s="10">
        <v>12.252000000000001</v>
      </c>
      <c r="M21" s="10">
        <v>12.321999999999999</v>
      </c>
      <c r="N21" s="10">
        <v>12.452</v>
      </c>
      <c r="O21" s="10">
        <v>12.782</v>
      </c>
      <c r="P21" s="7">
        <f t="shared" si="1"/>
        <v>12.356999999999999</v>
      </c>
    </row>
    <row r="22" spans="1:16" x14ac:dyDescent="0.35">
      <c r="A22" s="1">
        <v>56</v>
      </c>
      <c r="B22" s="2">
        <v>5280</v>
      </c>
      <c r="C22" s="9">
        <v>12.15</v>
      </c>
      <c r="D22" s="10">
        <v>12.38</v>
      </c>
      <c r="E22" s="10">
        <v>12.49</v>
      </c>
      <c r="F22" s="10">
        <v>12.54</v>
      </c>
      <c r="G22" s="10">
        <v>12.63</v>
      </c>
      <c r="H22" s="10">
        <v>12.81</v>
      </c>
      <c r="I22" s="7">
        <f t="shared" si="0"/>
        <v>12.5</v>
      </c>
      <c r="J22" s="9">
        <v>11.97</v>
      </c>
      <c r="K22" s="10">
        <v>11.74</v>
      </c>
      <c r="L22" s="10">
        <v>11.92</v>
      </c>
      <c r="M22" s="10">
        <v>12.04</v>
      </c>
      <c r="N22" s="10">
        <v>12.1</v>
      </c>
      <c r="O22" s="10">
        <v>12.44</v>
      </c>
      <c r="P22" s="7">
        <f t="shared" si="1"/>
        <v>12.035000000000002</v>
      </c>
    </row>
    <row r="23" spans="1:16" x14ac:dyDescent="0.35">
      <c r="A23" s="1">
        <v>60</v>
      </c>
      <c r="B23" s="2">
        <v>5300</v>
      </c>
      <c r="C23" s="9">
        <v>11.464</v>
      </c>
      <c r="D23" s="10">
        <v>11.773999999999999</v>
      </c>
      <c r="E23" s="10">
        <v>11.864000000000001</v>
      </c>
      <c r="F23" s="10">
        <v>11.994</v>
      </c>
      <c r="G23" s="10">
        <v>12.084</v>
      </c>
      <c r="H23" s="10">
        <v>12.294</v>
      </c>
      <c r="I23" s="7">
        <f t="shared" si="0"/>
        <v>11.912333333333335</v>
      </c>
      <c r="J23" s="9">
        <v>11.442</v>
      </c>
      <c r="K23" s="10">
        <v>11.311999999999999</v>
      </c>
      <c r="L23" s="10">
        <v>11.492000000000001</v>
      </c>
      <c r="M23" s="10">
        <v>11.561999999999999</v>
      </c>
      <c r="N23" s="10">
        <v>11.752000000000001</v>
      </c>
      <c r="O23" s="10">
        <v>11.901999999999999</v>
      </c>
      <c r="P23" s="7">
        <f t="shared" si="1"/>
        <v>11.576999999999998</v>
      </c>
    </row>
    <row r="24" spans="1:16" x14ac:dyDescent="0.35">
      <c r="A24" s="1">
        <v>64</v>
      </c>
      <c r="B24" s="2">
        <v>5320</v>
      </c>
      <c r="C24" s="9">
        <v>11.082000000000001</v>
      </c>
      <c r="D24" s="10">
        <v>11.432</v>
      </c>
      <c r="E24" s="10">
        <v>11.462</v>
      </c>
      <c r="F24" s="10">
        <v>11.632</v>
      </c>
      <c r="G24" s="10">
        <v>11.612</v>
      </c>
      <c r="H24" s="10">
        <v>11.912000000000001</v>
      </c>
      <c r="I24" s="7">
        <f t="shared" si="0"/>
        <v>11.522</v>
      </c>
      <c r="J24" s="9">
        <v>11.250999999999999</v>
      </c>
      <c r="K24" s="10">
        <v>11.000999999999999</v>
      </c>
      <c r="L24" s="10">
        <v>11.250999999999999</v>
      </c>
      <c r="M24" s="10">
        <v>11.351000000000001</v>
      </c>
      <c r="N24" s="10">
        <v>11.500999999999999</v>
      </c>
      <c r="O24" s="10">
        <v>11.680999999999999</v>
      </c>
      <c r="P24" s="7">
        <f t="shared" si="1"/>
        <v>11.339333333333334</v>
      </c>
    </row>
    <row r="25" spans="1:16" x14ac:dyDescent="0.35">
      <c r="A25" s="1">
        <v>100</v>
      </c>
      <c r="B25" s="2">
        <v>5500</v>
      </c>
      <c r="C25" s="9">
        <v>10.15</v>
      </c>
      <c r="D25" s="10">
        <v>10.39</v>
      </c>
      <c r="E25" s="10">
        <v>10.49</v>
      </c>
      <c r="F25" s="10">
        <v>10.64</v>
      </c>
      <c r="G25" s="10">
        <v>10.68</v>
      </c>
      <c r="H25" s="10">
        <v>10.85</v>
      </c>
      <c r="I25" s="7">
        <f t="shared" si="0"/>
        <v>10.533333333333333</v>
      </c>
      <c r="J25" s="9">
        <v>11.327999999999999</v>
      </c>
      <c r="K25" s="10">
        <v>11.247999999999999</v>
      </c>
      <c r="L25" s="10">
        <v>11.337999999999999</v>
      </c>
      <c r="M25" s="10">
        <v>11.368</v>
      </c>
      <c r="N25" s="10">
        <v>11.538</v>
      </c>
      <c r="O25" s="10">
        <v>11.678000000000001</v>
      </c>
      <c r="P25" s="7">
        <f t="shared" si="1"/>
        <v>11.416333333333334</v>
      </c>
    </row>
    <row r="26" spans="1:16" x14ac:dyDescent="0.35">
      <c r="A26" s="1">
        <v>104</v>
      </c>
      <c r="B26" s="2">
        <v>5520</v>
      </c>
      <c r="C26" s="9">
        <v>10.212999999999999</v>
      </c>
      <c r="D26" s="10">
        <v>10.503</v>
      </c>
      <c r="E26" s="10">
        <v>10.643000000000001</v>
      </c>
      <c r="F26" s="10">
        <v>10.693</v>
      </c>
      <c r="G26" s="10">
        <v>10.792999999999999</v>
      </c>
      <c r="H26" s="10">
        <v>10.923</v>
      </c>
      <c r="I26" s="7">
        <f t="shared" si="0"/>
        <v>10.628</v>
      </c>
      <c r="J26" s="9">
        <v>11.694000000000001</v>
      </c>
      <c r="K26" s="10">
        <v>11.513999999999999</v>
      </c>
      <c r="L26" s="10">
        <v>11.664</v>
      </c>
      <c r="M26" s="10">
        <v>11.724</v>
      </c>
      <c r="N26" s="10">
        <v>11.843999999999999</v>
      </c>
      <c r="O26" s="10">
        <v>11.974</v>
      </c>
      <c r="P26" s="7">
        <f t="shared" si="1"/>
        <v>11.735666666666667</v>
      </c>
    </row>
    <row r="27" spans="1:16" x14ac:dyDescent="0.35">
      <c r="A27" s="1">
        <v>108</v>
      </c>
      <c r="B27" s="2">
        <v>5540</v>
      </c>
      <c r="C27" s="9">
        <v>10.772</v>
      </c>
      <c r="D27" s="10">
        <v>10.992000000000001</v>
      </c>
      <c r="E27" s="10">
        <v>11.202</v>
      </c>
      <c r="F27" s="10">
        <v>11.222</v>
      </c>
      <c r="G27" s="10">
        <v>11.222</v>
      </c>
      <c r="H27" s="10">
        <v>11.452</v>
      </c>
      <c r="I27" s="7">
        <f t="shared" si="0"/>
        <v>11.143666666666668</v>
      </c>
      <c r="J27" s="9">
        <v>11.795999999999999</v>
      </c>
      <c r="K27" s="10">
        <v>11.746</v>
      </c>
      <c r="L27" s="10">
        <v>11.926</v>
      </c>
      <c r="M27" s="10">
        <v>11.926</v>
      </c>
      <c r="N27" s="10">
        <v>12.096</v>
      </c>
      <c r="O27" s="10">
        <v>12.236000000000001</v>
      </c>
      <c r="P27" s="7">
        <f t="shared" si="1"/>
        <v>11.954333333333336</v>
      </c>
    </row>
    <row r="28" spans="1:16" x14ac:dyDescent="0.35">
      <c r="A28" s="1">
        <v>112</v>
      </c>
      <c r="B28" s="2">
        <v>5560</v>
      </c>
      <c r="C28" s="9">
        <v>11.989000000000001</v>
      </c>
      <c r="D28" s="10">
        <v>12.239000000000001</v>
      </c>
      <c r="E28" s="10">
        <v>12.379</v>
      </c>
      <c r="F28" s="10">
        <v>12.449</v>
      </c>
      <c r="G28" s="10">
        <v>12.519</v>
      </c>
      <c r="H28" s="10">
        <v>12.728999999999999</v>
      </c>
      <c r="I28" s="7">
        <f t="shared" si="0"/>
        <v>12.384</v>
      </c>
      <c r="J28" s="9">
        <v>13.028</v>
      </c>
      <c r="K28" s="10">
        <v>12.938000000000001</v>
      </c>
      <c r="L28" s="10">
        <v>13.138</v>
      </c>
      <c r="M28" s="10">
        <v>13.218</v>
      </c>
      <c r="N28" s="10">
        <v>13.288</v>
      </c>
      <c r="O28" s="10">
        <v>13.488</v>
      </c>
      <c r="P28" s="7">
        <f t="shared" si="1"/>
        <v>13.183</v>
      </c>
    </row>
    <row r="29" spans="1:16" x14ac:dyDescent="0.35">
      <c r="A29" s="1">
        <v>116</v>
      </c>
      <c r="B29" s="2">
        <v>5580</v>
      </c>
      <c r="C29" s="9">
        <v>12.952999999999999</v>
      </c>
      <c r="D29" s="10">
        <v>13.193</v>
      </c>
      <c r="E29" s="10">
        <v>13.382999999999999</v>
      </c>
      <c r="F29" s="10">
        <v>13.553000000000001</v>
      </c>
      <c r="G29" s="10">
        <v>13.462999999999999</v>
      </c>
      <c r="H29" s="10">
        <v>13.733000000000001</v>
      </c>
      <c r="I29" s="7">
        <f t="shared" si="0"/>
        <v>13.379666666666665</v>
      </c>
      <c r="J29" s="9">
        <v>13.555999999999999</v>
      </c>
      <c r="K29" s="10">
        <v>13.476000000000001</v>
      </c>
      <c r="L29" s="10">
        <v>13.726000000000001</v>
      </c>
      <c r="M29" s="10">
        <v>13.706</v>
      </c>
      <c r="N29" s="10">
        <v>13.885999999999999</v>
      </c>
      <c r="O29" s="10">
        <v>13.875999999999999</v>
      </c>
      <c r="P29" s="7">
        <f t="shared" si="1"/>
        <v>13.704333333333333</v>
      </c>
    </row>
    <row r="30" spans="1:16" x14ac:dyDescent="0.35">
      <c r="A30" s="1">
        <v>120</v>
      </c>
      <c r="B30" s="2">
        <v>5600</v>
      </c>
      <c r="C30" s="9">
        <v>14.196</v>
      </c>
      <c r="D30" s="10">
        <v>14.506</v>
      </c>
      <c r="E30" s="10">
        <v>14.555999999999999</v>
      </c>
      <c r="F30" s="10">
        <v>14.726000000000001</v>
      </c>
      <c r="G30" s="10">
        <v>14.756</v>
      </c>
      <c r="H30" s="10">
        <v>14.916</v>
      </c>
      <c r="I30" s="7">
        <f t="shared" si="0"/>
        <v>14.609333333333332</v>
      </c>
      <c r="J30" s="9">
        <v>14.618</v>
      </c>
      <c r="K30" s="10">
        <v>14.568</v>
      </c>
      <c r="L30" s="10">
        <v>14.818</v>
      </c>
      <c r="M30" s="10">
        <v>14.747999999999999</v>
      </c>
      <c r="N30" s="10">
        <v>14.848000000000001</v>
      </c>
      <c r="O30" s="10">
        <v>14.968</v>
      </c>
      <c r="P30" s="7">
        <f t="shared" si="1"/>
        <v>14.761333333333333</v>
      </c>
    </row>
    <row r="31" spans="1:16" x14ac:dyDescent="0.35">
      <c r="A31" s="1">
        <v>124</v>
      </c>
      <c r="B31" s="2">
        <v>5620</v>
      </c>
      <c r="C31" s="9">
        <v>14.206</v>
      </c>
      <c r="D31" s="10">
        <v>14.396000000000001</v>
      </c>
      <c r="E31" s="10">
        <v>14.545999999999999</v>
      </c>
      <c r="F31" s="10">
        <v>14.646000000000001</v>
      </c>
      <c r="G31" s="10">
        <v>14.696</v>
      </c>
      <c r="H31" s="10">
        <v>14.866</v>
      </c>
      <c r="I31" s="7">
        <f t="shared" si="0"/>
        <v>14.559333333333333</v>
      </c>
      <c r="J31" s="9">
        <v>14.486000000000001</v>
      </c>
      <c r="K31" s="10">
        <v>14.346</v>
      </c>
      <c r="L31" s="10">
        <v>14.526</v>
      </c>
      <c r="M31" s="10">
        <v>14.536</v>
      </c>
      <c r="N31" s="10">
        <v>14.616</v>
      </c>
      <c r="O31" s="10">
        <v>14.786</v>
      </c>
      <c r="P31" s="7">
        <f t="shared" si="1"/>
        <v>14.549333333333335</v>
      </c>
    </row>
    <row r="32" spans="1:16" x14ac:dyDescent="0.35">
      <c r="A32" s="1">
        <v>128</v>
      </c>
      <c r="B32" s="2">
        <v>5640</v>
      </c>
      <c r="C32" s="9">
        <v>12.923999999999999</v>
      </c>
      <c r="D32" s="10">
        <v>13.144</v>
      </c>
      <c r="E32" s="10">
        <v>13.314</v>
      </c>
      <c r="F32" s="10">
        <v>13.414</v>
      </c>
      <c r="G32" s="10">
        <v>13.394</v>
      </c>
      <c r="H32" s="10">
        <v>13.673999999999999</v>
      </c>
      <c r="I32" s="7">
        <f t="shared" si="0"/>
        <v>13.310666666666668</v>
      </c>
      <c r="J32" s="9">
        <v>13.35</v>
      </c>
      <c r="K32" s="10">
        <v>13.16</v>
      </c>
      <c r="L32" s="10">
        <v>13.46</v>
      </c>
      <c r="M32" s="10">
        <v>13.37</v>
      </c>
      <c r="N32" s="10">
        <v>13.57</v>
      </c>
      <c r="O32" s="10">
        <v>13.59</v>
      </c>
      <c r="P32" s="7">
        <f t="shared" si="1"/>
        <v>13.416666666666666</v>
      </c>
    </row>
    <row r="33" spans="1:16" x14ac:dyDescent="0.35">
      <c r="A33" s="1">
        <v>132</v>
      </c>
      <c r="B33" s="2">
        <v>5660</v>
      </c>
      <c r="C33" s="9">
        <v>12.157999999999999</v>
      </c>
      <c r="D33" s="10">
        <v>12.378</v>
      </c>
      <c r="E33" s="10">
        <v>12.458</v>
      </c>
      <c r="F33" s="10">
        <v>12.618</v>
      </c>
      <c r="G33" s="10">
        <v>12.518000000000001</v>
      </c>
      <c r="H33" s="10">
        <v>12.768000000000001</v>
      </c>
      <c r="I33" s="7">
        <f t="shared" si="0"/>
        <v>12.482999999999999</v>
      </c>
      <c r="J33" s="9">
        <v>12.72</v>
      </c>
      <c r="K33" s="10">
        <v>12.59</v>
      </c>
      <c r="L33" s="10">
        <v>12.82</v>
      </c>
      <c r="M33" s="10">
        <v>12.81</v>
      </c>
      <c r="N33" s="10">
        <v>12.97</v>
      </c>
      <c r="O33" s="10">
        <v>13.02</v>
      </c>
      <c r="P33" s="7">
        <f t="shared" si="1"/>
        <v>12.821666666666667</v>
      </c>
    </row>
    <row r="34" spans="1:16" x14ac:dyDescent="0.35">
      <c r="A34" s="1">
        <v>136</v>
      </c>
      <c r="B34" s="2">
        <v>5680</v>
      </c>
      <c r="C34" s="9">
        <v>11.385999999999999</v>
      </c>
      <c r="D34" s="10">
        <v>11.676</v>
      </c>
      <c r="E34" s="10">
        <v>11.756</v>
      </c>
      <c r="F34" s="10">
        <v>11.846</v>
      </c>
      <c r="G34" s="10">
        <v>11.916</v>
      </c>
      <c r="H34" s="10">
        <v>12.086</v>
      </c>
      <c r="I34" s="7">
        <f t="shared" si="0"/>
        <v>11.777666666666667</v>
      </c>
      <c r="J34" s="9">
        <v>12.295999999999999</v>
      </c>
      <c r="K34" s="10">
        <v>12.176</v>
      </c>
      <c r="L34" s="10">
        <v>12.375999999999999</v>
      </c>
      <c r="M34" s="10">
        <v>12.346</v>
      </c>
      <c r="N34" s="10">
        <v>12.516</v>
      </c>
      <c r="O34" s="10">
        <v>12.576000000000001</v>
      </c>
      <c r="P34" s="7">
        <f t="shared" si="1"/>
        <v>12.381</v>
      </c>
    </row>
    <row r="35" spans="1:16" x14ac:dyDescent="0.35">
      <c r="A35" s="1">
        <v>140</v>
      </c>
      <c r="B35" s="2">
        <v>5700</v>
      </c>
      <c r="C35" s="9">
        <v>11.167999999999999</v>
      </c>
      <c r="D35" s="10">
        <v>11.488</v>
      </c>
      <c r="E35" s="10">
        <v>11.538</v>
      </c>
      <c r="F35" s="10">
        <v>11.608000000000001</v>
      </c>
      <c r="G35" s="10">
        <v>11.698</v>
      </c>
      <c r="H35" s="10">
        <v>11.888</v>
      </c>
      <c r="I35" s="7">
        <f t="shared" si="0"/>
        <v>11.564666666666668</v>
      </c>
      <c r="J35" s="9">
        <v>12.54</v>
      </c>
      <c r="K35" s="10">
        <v>12.46</v>
      </c>
      <c r="L35" s="10">
        <v>12.67</v>
      </c>
      <c r="M35" s="10">
        <v>12.63</v>
      </c>
      <c r="N35" s="10">
        <v>12.83</v>
      </c>
      <c r="O35" s="10">
        <v>12.85</v>
      </c>
      <c r="P35" s="7">
        <f t="shared" si="1"/>
        <v>12.663333333333334</v>
      </c>
    </row>
    <row r="36" spans="1:16" x14ac:dyDescent="0.35">
      <c r="A36" s="1">
        <v>144</v>
      </c>
      <c r="B36" s="2">
        <v>5720</v>
      </c>
      <c r="C36" s="9">
        <v>12.311999999999999</v>
      </c>
      <c r="D36" s="10">
        <v>12.532</v>
      </c>
      <c r="E36" s="10">
        <v>12.752000000000001</v>
      </c>
      <c r="F36" s="10">
        <v>12.742000000000001</v>
      </c>
      <c r="G36" s="10">
        <v>12.862</v>
      </c>
      <c r="H36" s="10">
        <v>13.002000000000001</v>
      </c>
      <c r="I36" s="7">
        <f t="shared" si="0"/>
        <v>12.700333333333335</v>
      </c>
      <c r="J36" s="9">
        <v>13.707000000000001</v>
      </c>
      <c r="K36" s="10">
        <v>13.667</v>
      </c>
      <c r="L36" s="10">
        <v>13.817</v>
      </c>
      <c r="M36" s="10">
        <v>13.867000000000001</v>
      </c>
      <c r="N36" s="10">
        <v>13.977</v>
      </c>
      <c r="O36" s="10">
        <v>14.087</v>
      </c>
      <c r="P36" s="7">
        <f t="shared" si="1"/>
        <v>13.853666666666669</v>
      </c>
    </row>
    <row r="37" spans="1:16" x14ac:dyDescent="0.35">
      <c r="A37" s="1">
        <v>149</v>
      </c>
      <c r="B37" s="2">
        <v>5745</v>
      </c>
      <c r="C37" s="9">
        <v>13.613</v>
      </c>
      <c r="D37" s="10">
        <v>13.853</v>
      </c>
      <c r="E37" s="10">
        <v>13.933</v>
      </c>
      <c r="F37" s="10">
        <v>14.053000000000001</v>
      </c>
      <c r="G37" s="10">
        <v>14.032999999999999</v>
      </c>
      <c r="H37" s="10">
        <v>14.163</v>
      </c>
      <c r="I37" s="7">
        <f t="shared" si="0"/>
        <v>13.941333333333333</v>
      </c>
      <c r="J37" s="9">
        <v>15.032</v>
      </c>
      <c r="K37" s="10">
        <v>14.942</v>
      </c>
      <c r="L37" s="10">
        <v>15.032</v>
      </c>
      <c r="M37" s="10">
        <v>15.092000000000001</v>
      </c>
      <c r="N37" s="10">
        <v>15.262</v>
      </c>
      <c r="O37" s="10">
        <v>15.231999999999999</v>
      </c>
      <c r="P37" s="7">
        <f t="shared" si="1"/>
        <v>15.098666666666666</v>
      </c>
    </row>
    <row r="38" spans="1:16" x14ac:dyDescent="0.35">
      <c r="A38" s="1">
        <v>153</v>
      </c>
      <c r="B38" s="2">
        <v>5765</v>
      </c>
      <c r="C38" s="9">
        <v>14.404</v>
      </c>
      <c r="D38" s="10">
        <v>14.634</v>
      </c>
      <c r="E38" s="10">
        <v>14.814</v>
      </c>
      <c r="F38" s="10">
        <v>14.884</v>
      </c>
      <c r="G38" s="10">
        <v>15.004</v>
      </c>
      <c r="H38" s="10">
        <v>15.004</v>
      </c>
      <c r="I38" s="7">
        <f t="shared" si="0"/>
        <v>14.790666666666668</v>
      </c>
      <c r="J38" s="9">
        <v>15.007999999999999</v>
      </c>
      <c r="K38" s="10">
        <v>14.848000000000001</v>
      </c>
      <c r="L38" s="10">
        <v>15.098000000000001</v>
      </c>
      <c r="M38" s="10">
        <v>15.157999999999999</v>
      </c>
      <c r="N38" s="10">
        <v>15.198</v>
      </c>
      <c r="O38" s="10">
        <v>15.228</v>
      </c>
      <c r="P38" s="7">
        <f t="shared" si="1"/>
        <v>15.089666666666666</v>
      </c>
    </row>
    <row r="39" spans="1:16" x14ac:dyDescent="0.35">
      <c r="A39" s="1">
        <v>157</v>
      </c>
      <c r="B39" s="2">
        <v>5785</v>
      </c>
      <c r="C39" s="9">
        <v>14.462</v>
      </c>
      <c r="D39" s="10">
        <v>14.602</v>
      </c>
      <c r="E39" s="10">
        <v>14.811999999999999</v>
      </c>
      <c r="F39" s="10">
        <v>14.872</v>
      </c>
      <c r="G39" s="10">
        <v>14.912000000000001</v>
      </c>
      <c r="H39" s="10">
        <v>15.032</v>
      </c>
      <c r="I39" s="7">
        <f t="shared" si="0"/>
        <v>14.781999999999998</v>
      </c>
      <c r="J39" s="9">
        <v>14.605</v>
      </c>
      <c r="K39" s="10">
        <v>14.445</v>
      </c>
      <c r="L39" s="10">
        <v>14.615</v>
      </c>
      <c r="M39" s="10">
        <v>14.654999999999999</v>
      </c>
      <c r="N39" s="10">
        <v>14.835000000000001</v>
      </c>
      <c r="O39" s="10">
        <v>14.855</v>
      </c>
      <c r="P39" s="7">
        <f t="shared" si="1"/>
        <v>14.668333333333335</v>
      </c>
    </row>
    <row r="40" spans="1:16" x14ac:dyDescent="0.35">
      <c r="A40" s="1">
        <v>161</v>
      </c>
      <c r="B40" s="2">
        <v>5805</v>
      </c>
      <c r="C40" s="9">
        <v>14.039</v>
      </c>
      <c r="D40" s="10">
        <v>14.269</v>
      </c>
      <c r="E40" s="10">
        <v>14.409000000000001</v>
      </c>
      <c r="F40" s="10">
        <v>14.489000000000001</v>
      </c>
      <c r="G40" s="10">
        <v>14.638999999999999</v>
      </c>
      <c r="H40" s="10">
        <v>14.689</v>
      </c>
      <c r="I40" s="7">
        <f t="shared" si="0"/>
        <v>14.422333333333333</v>
      </c>
      <c r="J40" s="9">
        <v>13.238</v>
      </c>
      <c r="K40" s="10">
        <v>13.157999999999999</v>
      </c>
      <c r="L40" s="10">
        <v>13.318</v>
      </c>
      <c r="M40" s="10">
        <v>13.348000000000001</v>
      </c>
      <c r="N40" s="10">
        <v>13.468</v>
      </c>
      <c r="O40" s="10">
        <v>13.558</v>
      </c>
      <c r="P40" s="7">
        <f t="shared" si="1"/>
        <v>13.347999999999999</v>
      </c>
    </row>
    <row r="41" spans="1:16" ht="15" thickBot="1" x14ac:dyDescent="0.4">
      <c r="A41" s="1">
        <v>165</v>
      </c>
      <c r="B41" s="2">
        <v>5825</v>
      </c>
      <c r="C41" s="11">
        <v>12.839</v>
      </c>
      <c r="D41" s="12">
        <v>13.148999999999999</v>
      </c>
      <c r="E41" s="12">
        <v>13.239000000000001</v>
      </c>
      <c r="F41" s="12">
        <v>13.289</v>
      </c>
      <c r="G41" s="12">
        <v>13.289</v>
      </c>
      <c r="H41" s="12">
        <v>13.489000000000001</v>
      </c>
      <c r="I41" s="8">
        <f t="shared" si="0"/>
        <v>13.215666666666669</v>
      </c>
      <c r="J41" s="11">
        <v>13.083</v>
      </c>
      <c r="K41" s="12">
        <v>12.933</v>
      </c>
      <c r="L41" s="12">
        <v>13.073</v>
      </c>
      <c r="M41" s="12">
        <v>13.122999999999999</v>
      </c>
      <c r="N41" s="12">
        <v>13.243</v>
      </c>
      <c r="O41" s="12">
        <v>13.333</v>
      </c>
      <c r="P41" s="8">
        <f t="shared" si="1"/>
        <v>13.131333333333332</v>
      </c>
    </row>
    <row r="42" spans="1:16" ht="15" thickTop="1" x14ac:dyDescent="0.3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Suy hao he thong - 5 lan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2018-06-15T03:01:16Z</dcterms:modified>
</cp:coreProperties>
</file>