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冯振华\Desktop\考勤系统\考勤系统配置\"/>
    </mc:Choice>
  </mc:AlternateContent>
  <xr:revisionPtr revIDLastSave="0" documentId="13_ncr:1_{1E6E6D52-CDC7-4E6A-935E-25068632763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标准" sheetId="2" r:id="rId1"/>
    <sheet name="一线" sheetId="14" r:id="rId2"/>
    <sheet name="二线" sheetId="15" r:id="rId3"/>
    <sheet name="总分" sheetId="12" r:id="rId4"/>
    <sheet name="语文" sheetId="26" r:id="rId5"/>
    <sheet name="数学" sheetId="17" r:id="rId6"/>
    <sheet name="英语" sheetId="19" r:id="rId7"/>
    <sheet name="物理" sheetId="20" r:id="rId8"/>
    <sheet name="化学" sheetId="21" r:id="rId9"/>
    <sheet name="生物" sheetId="22" r:id="rId10"/>
    <sheet name="政治" sheetId="23" r:id="rId11"/>
    <sheet name="历史" sheetId="24" r:id="rId12"/>
    <sheet name="地理" sheetId="2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6" l="1"/>
  <c r="B13" i="25"/>
  <c r="B13" i="24"/>
  <c r="B13" i="23"/>
  <c r="B13" i="22"/>
  <c r="B13" i="21"/>
  <c r="B13" i="20"/>
  <c r="B13" i="19"/>
  <c r="B13" i="17"/>
  <c r="B13" i="12"/>
</calcChain>
</file>

<file path=xl/sharedStrings.xml><?xml version="1.0" encoding="utf-8"?>
<sst xmlns="http://schemas.openxmlformats.org/spreadsheetml/2006/main" count="1487" uniqueCount="491">
  <si>
    <t>学校</t>
  </si>
  <si>
    <t>平原一中</t>
  </si>
  <si>
    <t>禹城一中</t>
  </si>
  <si>
    <t>夏津一中</t>
  </si>
  <si>
    <t>乐陵一中</t>
  </si>
  <si>
    <t>庆云一中</t>
  </si>
  <si>
    <t>总分上线统计表</t>
    <phoneticPr fontId="3" type="noConversion"/>
  </si>
  <si>
    <t>人数</t>
  </si>
  <si>
    <t>总分(433.5)</t>
  </si>
  <si>
    <t>总分(518.5)</t>
  </si>
  <si>
    <t>含复习部</t>
    <phoneticPr fontId="3" type="noConversion"/>
  </si>
  <si>
    <t>不含复习部</t>
    <phoneticPr fontId="3" type="noConversion"/>
  </si>
  <si>
    <r>
      <rPr>
        <sz val="10"/>
        <rFont val="微软雅黑"/>
        <family val="2"/>
        <charset val="134"/>
      </rPr>
      <t>德州市</t>
    </r>
    <r>
      <rPr>
        <sz val="10"/>
        <rFont val="Arial"/>
        <family val="2"/>
      </rPr>
      <t>2019</t>
    </r>
    <r>
      <rPr>
        <sz val="10"/>
        <rFont val="微软雅黑"/>
        <family val="2"/>
        <charset val="134"/>
      </rPr>
      <t>级考试单科一线统计表</t>
    </r>
    <phoneticPr fontId="3" type="noConversion"/>
  </si>
  <si>
    <t>语文(100)</t>
  </si>
  <si>
    <t>数学(107.5)</t>
  </si>
  <si>
    <t>英语(113)</t>
  </si>
  <si>
    <t>物理(48.5)</t>
  </si>
  <si>
    <t>化学(48)</t>
  </si>
  <si>
    <t>生物(50)</t>
  </si>
  <si>
    <t>政治(67)</t>
  </si>
  <si>
    <t>历史(71.5)</t>
  </si>
  <si>
    <t>地理(49.5)</t>
  </si>
  <si>
    <r>
      <rPr>
        <sz val="10"/>
        <rFont val="微软雅黑"/>
        <family val="2"/>
        <charset val="134"/>
      </rPr>
      <t>德州市</t>
    </r>
    <r>
      <rPr>
        <sz val="10"/>
        <rFont val="Arial"/>
        <family val="2"/>
      </rPr>
      <t>2019</t>
    </r>
    <r>
      <rPr>
        <sz val="10"/>
        <rFont val="微软雅黑"/>
        <family val="2"/>
        <charset val="134"/>
      </rPr>
      <t>级考试单科二线统计表</t>
    </r>
    <phoneticPr fontId="3" type="noConversion"/>
  </si>
  <si>
    <t>语文(91)</t>
  </si>
  <si>
    <t>数学(76.5)</t>
  </si>
  <si>
    <t>英语(89.5)</t>
  </si>
  <si>
    <t>物理(31.5)</t>
  </si>
  <si>
    <t>化学(33.5)</t>
  </si>
  <si>
    <t>生物(37.5)</t>
  </si>
  <si>
    <t>政治(58)</t>
  </si>
  <si>
    <t>历史(60.5)</t>
  </si>
  <si>
    <t>地理(39)</t>
  </si>
  <si>
    <t>二线差</t>
    <phoneticPr fontId="9" type="noConversion"/>
  </si>
  <si>
    <t>一线差</t>
    <phoneticPr fontId="9" type="noConversion"/>
  </si>
  <si>
    <t>学校</t>
    <phoneticPr fontId="9" type="noConversion"/>
  </si>
  <si>
    <t>人数</t>
    <phoneticPr fontId="9" type="noConversion"/>
  </si>
  <si>
    <t>名次</t>
    <phoneticPr fontId="9" type="noConversion"/>
  </si>
  <si>
    <t>夏津一中</t>
    <phoneticPr fontId="9" type="noConversion"/>
  </si>
  <si>
    <t>乐陵一中</t>
    <phoneticPr fontId="1" type="noConversion"/>
  </si>
  <si>
    <t>庆云一中</t>
    <phoneticPr fontId="1" type="noConversion"/>
  </si>
  <si>
    <t>平原一中</t>
    <phoneticPr fontId="1" type="noConversion"/>
  </si>
  <si>
    <t>禹城一中</t>
    <phoneticPr fontId="1" type="noConversion"/>
  </si>
  <si>
    <t>期中二线</t>
  </si>
  <si>
    <t>期中一线</t>
  </si>
  <si>
    <t>12月二线</t>
  </si>
  <si>
    <t>12月一线</t>
  </si>
  <si>
    <t>总分(518.5)</t>
    <phoneticPr fontId="9" type="noConversion"/>
  </si>
  <si>
    <t>德州一中</t>
  </si>
  <si>
    <t>齐河一中</t>
  </si>
  <si>
    <t>临邑一中</t>
  </si>
  <si>
    <t>庆云云天</t>
  </si>
  <si>
    <t>德州一中</t>
    <phoneticPr fontId="9" type="noConversion"/>
  </si>
  <si>
    <t>临邑一中</t>
    <phoneticPr fontId="9" type="noConversion"/>
  </si>
  <si>
    <t>齐河一中</t>
    <phoneticPr fontId="9" type="noConversion"/>
  </si>
  <si>
    <t>庆云云天</t>
    <phoneticPr fontId="1" type="noConversion"/>
  </si>
  <si>
    <t>合计</t>
    <phoneticPr fontId="1" type="noConversion"/>
  </si>
  <si>
    <t>德州市2019级考试单科上线统计表</t>
  </si>
  <si>
    <t>总分统计对比表</t>
    <phoneticPr fontId="9" type="noConversion"/>
  </si>
  <si>
    <t>总分(433.5)</t>
    <phoneticPr fontId="9" type="noConversion"/>
  </si>
  <si>
    <t>语文(100)</t>
    <phoneticPr fontId="9" type="noConversion"/>
  </si>
  <si>
    <t>语文(91)</t>
    <phoneticPr fontId="9" type="noConversion"/>
  </si>
  <si>
    <t>语文统计对比表</t>
    <phoneticPr fontId="9" type="noConversion"/>
  </si>
  <si>
    <t>数学统计对比表</t>
    <phoneticPr fontId="9" type="noConversion"/>
  </si>
  <si>
    <t>数学(107.5)</t>
    <phoneticPr fontId="9" type="noConversion"/>
  </si>
  <si>
    <t>数学(76.5)</t>
    <phoneticPr fontId="9" type="noConversion"/>
  </si>
  <si>
    <t>英语统计对比表</t>
    <phoneticPr fontId="9" type="noConversion"/>
  </si>
  <si>
    <t>英语(113)</t>
    <phoneticPr fontId="9" type="noConversion"/>
  </si>
  <si>
    <t>英语(89.5)</t>
    <phoneticPr fontId="9" type="noConversion"/>
  </si>
  <si>
    <t>物理统计对比表</t>
    <phoneticPr fontId="9" type="noConversion"/>
  </si>
  <si>
    <t>物理(48.5)</t>
    <phoneticPr fontId="9" type="noConversion"/>
  </si>
  <si>
    <t>物理(31.5)</t>
    <phoneticPr fontId="9" type="noConversion"/>
  </si>
  <si>
    <t>化学统计对比表</t>
    <phoneticPr fontId="9" type="noConversion"/>
  </si>
  <si>
    <t>化学(48)</t>
    <phoneticPr fontId="9" type="noConversion"/>
  </si>
  <si>
    <t>化学(33.5)</t>
    <phoneticPr fontId="9" type="noConversion"/>
  </si>
  <si>
    <t>生物统计对比表</t>
    <phoneticPr fontId="9" type="noConversion"/>
  </si>
  <si>
    <t>生物(50)</t>
    <phoneticPr fontId="9" type="noConversion"/>
  </si>
  <si>
    <t>生物(37.5)</t>
    <phoneticPr fontId="9" type="noConversion"/>
  </si>
  <si>
    <t>政治统计对比表</t>
    <phoneticPr fontId="9" type="noConversion"/>
  </si>
  <si>
    <t>政治(67)</t>
    <phoneticPr fontId="9" type="noConversion"/>
  </si>
  <si>
    <t>政治(58)</t>
    <phoneticPr fontId="9" type="noConversion"/>
  </si>
  <si>
    <t>历史统计对比表</t>
    <phoneticPr fontId="9" type="noConversion"/>
  </si>
  <si>
    <t>历史(71.5)</t>
    <phoneticPr fontId="9" type="noConversion"/>
  </si>
  <si>
    <t>历史(60.5)</t>
    <phoneticPr fontId="9" type="noConversion"/>
  </si>
  <si>
    <t>地理统计对比表</t>
    <phoneticPr fontId="9" type="noConversion"/>
  </si>
  <si>
    <t>地理(49.5)</t>
    <phoneticPr fontId="9" type="noConversion"/>
  </si>
  <si>
    <t>地理(39)</t>
    <phoneticPr fontId="9" type="noConversion"/>
  </si>
  <si>
    <t>总分（394)</t>
    <phoneticPr fontId="9" type="noConversion"/>
  </si>
  <si>
    <t>总分（477)</t>
    <phoneticPr fontId="9" type="noConversion"/>
  </si>
  <si>
    <t>总分（90.75)</t>
    <phoneticPr fontId="9" type="noConversion"/>
  </si>
  <si>
    <t>总分（101)</t>
    <phoneticPr fontId="9" type="noConversion"/>
  </si>
  <si>
    <t>总分（48)</t>
    <phoneticPr fontId="9" type="noConversion"/>
  </si>
  <si>
    <t>总分（76)</t>
    <phoneticPr fontId="9" type="noConversion"/>
  </si>
  <si>
    <t>总分（47)</t>
    <phoneticPr fontId="9" type="noConversion"/>
  </si>
  <si>
    <t>总分（63)</t>
    <phoneticPr fontId="9" type="noConversion"/>
  </si>
  <si>
    <t>总分（49)</t>
    <phoneticPr fontId="9" type="noConversion"/>
  </si>
  <si>
    <t>总分（65)</t>
    <phoneticPr fontId="9" type="noConversion"/>
  </si>
  <si>
    <t>总分（52)</t>
    <phoneticPr fontId="9" type="noConversion"/>
  </si>
  <si>
    <t>总分（68)</t>
    <phoneticPr fontId="9" type="noConversion"/>
  </si>
  <si>
    <t>总分（57)</t>
    <phoneticPr fontId="9" type="noConversion"/>
  </si>
  <si>
    <t>总分（75)</t>
    <phoneticPr fontId="9" type="noConversion"/>
  </si>
  <si>
    <t>总分（59)</t>
    <phoneticPr fontId="9" type="noConversion"/>
  </si>
  <si>
    <t>总分（78)</t>
    <phoneticPr fontId="9" type="noConversion"/>
  </si>
  <si>
    <t>总分（73)</t>
    <phoneticPr fontId="9" type="noConversion"/>
  </si>
  <si>
    <t>总分（88)</t>
    <phoneticPr fontId="9" type="noConversion"/>
  </si>
  <si>
    <t>总分（110.5)</t>
    <phoneticPr fontId="9" type="noConversion"/>
  </si>
  <si>
    <t>名次</t>
  </si>
  <si>
    <t>2546</t>
  </si>
  <si>
    <t>1140</t>
  </si>
  <si>
    <t>1</t>
  </si>
  <si>
    <t>960</t>
  </si>
  <si>
    <t>2</t>
  </si>
  <si>
    <t>1279</t>
  </si>
  <si>
    <t>821</t>
  </si>
  <si>
    <t>773</t>
  </si>
  <si>
    <t>752</t>
  </si>
  <si>
    <t>88</t>
  </si>
  <si>
    <t>9</t>
  </si>
  <si>
    <t>126</t>
  </si>
  <si>
    <t>7</t>
  </si>
  <si>
    <t>484</t>
  </si>
  <si>
    <t>德州二中</t>
  </si>
  <si>
    <t>1281</t>
  </si>
  <si>
    <t>153</t>
  </si>
  <si>
    <t>13</t>
  </si>
  <si>
    <t>206</t>
  </si>
  <si>
    <t>146</t>
  </si>
  <si>
    <t>218</t>
  </si>
  <si>
    <t>12</t>
  </si>
  <si>
    <t>110</t>
  </si>
  <si>
    <t>134</t>
  </si>
  <si>
    <t>186</t>
  </si>
  <si>
    <t>70</t>
  </si>
  <si>
    <t>11</t>
  </si>
  <si>
    <t>62</t>
  </si>
  <si>
    <t>71</t>
  </si>
  <si>
    <t>德州实验</t>
  </si>
  <si>
    <t>863</t>
  </si>
  <si>
    <t>20</t>
  </si>
  <si>
    <t>16</t>
  </si>
  <si>
    <t>50</t>
  </si>
  <si>
    <t>31</t>
  </si>
  <si>
    <t>17</t>
  </si>
  <si>
    <t>34</t>
  </si>
  <si>
    <t>44</t>
  </si>
  <si>
    <t>14</t>
  </si>
  <si>
    <t>21</t>
  </si>
  <si>
    <t>39</t>
  </si>
  <si>
    <t>15</t>
  </si>
  <si>
    <t>跃华学校</t>
  </si>
  <si>
    <t>727</t>
  </si>
  <si>
    <t>19</t>
  </si>
  <si>
    <t>55</t>
  </si>
  <si>
    <t>38</t>
  </si>
  <si>
    <t>29</t>
  </si>
  <si>
    <t>18</t>
  </si>
  <si>
    <t>87</t>
  </si>
  <si>
    <t>36</t>
  </si>
  <si>
    <t>陵城一中</t>
  </si>
  <si>
    <t>2276</t>
  </si>
  <si>
    <t>342</t>
  </si>
  <si>
    <t>240</t>
  </si>
  <si>
    <t>340</t>
  </si>
  <si>
    <t>338</t>
  </si>
  <si>
    <t>10</t>
  </si>
  <si>
    <t>284</t>
  </si>
  <si>
    <t>243</t>
  </si>
  <si>
    <t>331</t>
  </si>
  <si>
    <t>66</t>
  </si>
  <si>
    <t>102</t>
  </si>
  <si>
    <t>8</t>
  </si>
  <si>
    <t>141</t>
  </si>
  <si>
    <t>祥龙高中</t>
  </si>
  <si>
    <t>310</t>
  </si>
  <si>
    <t>0</t>
  </si>
  <si>
    <t>6</t>
  </si>
  <si>
    <t>23</t>
  </si>
  <si>
    <t>24</t>
  </si>
  <si>
    <t>22</t>
  </si>
  <si>
    <t>25</t>
  </si>
  <si>
    <t>2260</t>
  </si>
  <si>
    <t>682</t>
  </si>
  <si>
    <t>575</t>
  </si>
  <si>
    <t>570</t>
  </si>
  <si>
    <t>537</t>
  </si>
  <si>
    <t>4</t>
  </si>
  <si>
    <t>560</t>
  </si>
  <si>
    <t>603</t>
  </si>
  <si>
    <t>3</t>
  </si>
  <si>
    <t>157</t>
  </si>
  <si>
    <t>5</t>
  </si>
  <si>
    <t>145</t>
  </si>
  <si>
    <t>311</t>
  </si>
  <si>
    <t>平原中英</t>
  </si>
  <si>
    <t>794</t>
  </si>
  <si>
    <t>204</t>
  </si>
  <si>
    <t>233</t>
  </si>
  <si>
    <t>176</t>
  </si>
  <si>
    <t>148</t>
  </si>
  <si>
    <t>199</t>
  </si>
  <si>
    <t>164</t>
  </si>
  <si>
    <t>89</t>
  </si>
  <si>
    <t>85</t>
  </si>
  <si>
    <t>80</t>
  </si>
  <si>
    <t>平原职专</t>
  </si>
  <si>
    <t>136</t>
  </si>
  <si>
    <t/>
  </si>
  <si>
    <t>2550</t>
  </si>
  <si>
    <t>856</t>
  </si>
  <si>
    <t>662</t>
  </si>
  <si>
    <t>836</t>
  </si>
  <si>
    <t>612</t>
  </si>
  <si>
    <t>498</t>
  </si>
  <si>
    <t>606</t>
  </si>
  <si>
    <t>271</t>
  </si>
  <si>
    <t>265</t>
  </si>
  <si>
    <t>夏津双语</t>
  </si>
  <si>
    <t>567</t>
  </si>
  <si>
    <t>武城二中</t>
  </si>
  <si>
    <t>1881</t>
  </si>
  <si>
    <t>415</t>
  </si>
  <si>
    <t>499</t>
  </si>
  <si>
    <t>509</t>
  </si>
  <si>
    <t>400</t>
  </si>
  <si>
    <t>393</t>
  </si>
  <si>
    <t>152</t>
  </si>
  <si>
    <t>117</t>
  </si>
  <si>
    <t>武城迪尔</t>
  </si>
  <si>
    <t>599</t>
  </si>
  <si>
    <t>2240</t>
  </si>
  <si>
    <t>897</t>
  </si>
  <si>
    <t>789</t>
  </si>
  <si>
    <t>988</t>
  </si>
  <si>
    <t>745</t>
  </si>
  <si>
    <t>558</t>
  </si>
  <si>
    <t>592</t>
  </si>
  <si>
    <t>513</t>
  </si>
  <si>
    <t>162</t>
  </si>
  <si>
    <t>221</t>
  </si>
  <si>
    <t>287</t>
  </si>
  <si>
    <t>1730</t>
  </si>
  <si>
    <t>635</t>
  </si>
  <si>
    <t>490</t>
  </si>
  <si>
    <t>685</t>
  </si>
  <si>
    <t>562</t>
  </si>
  <si>
    <t>483</t>
  </si>
  <si>
    <t>375</t>
  </si>
  <si>
    <t>421</t>
  </si>
  <si>
    <t>159</t>
  </si>
  <si>
    <t>禹城综合</t>
  </si>
  <si>
    <t>502</t>
  </si>
  <si>
    <t>32</t>
  </si>
  <si>
    <t>33</t>
  </si>
  <si>
    <t>37</t>
  </si>
  <si>
    <t>51</t>
  </si>
  <si>
    <t>禹城华奥</t>
  </si>
  <si>
    <t>132</t>
  </si>
  <si>
    <t>2233</t>
  </si>
  <si>
    <t>683</t>
  </si>
  <si>
    <t>701</t>
  </si>
  <si>
    <t>884</t>
  </si>
  <si>
    <t>630</t>
  </si>
  <si>
    <t>455</t>
  </si>
  <si>
    <t>643</t>
  </si>
  <si>
    <t>458</t>
  </si>
  <si>
    <t>30</t>
  </si>
  <si>
    <t>205</t>
  </si>
  <si>
    <t>乐陵二中</t>
  </si>
  <si>
    <t>348</t>
  </si>
  <si>
    <t>乐陵民生</t>
  </si>
  <si>
    <t>675</t>
  </si>
  <si>
    <t>2407</t>
  </si>
  <si>
    <t>744</t>
  </si>
  <si>
    <t>845</t>
  </si>
  <si>
    <t>647</t>
  </si>
  <si>
    <t>925</t>
  </si>
  <si>
    <t>471</t>
  </si>
  <si>
    <t>447</t>
  </si>
  <si>
    <t>532</t>
  </si>
  <si>
    <t>96</t>
  </si>
  <si>
    <t>166</t>
  </si>
  <si>
    <t>194</t>
  </si>
  <si>
    <t>临邑博文</t>
  </si>
  <si>
    <t>929</t>
  </si>
  <si>
    <t>宁津一中</t>
  </si>
  <si>
    <t>2668</t>
  </si>
  <si>
    <t>579</t>
  </si>
  <si>
    <t>569</t>
  </si>
  <si>
    <t>663</t>
  </si>
  <si>
    <t>564</t>
  </si>
  <si>
    <t>487</t>
  </si>
  <si>
    <t>443</t>
  </si>
  <si>
    <t>405</t>
  </si>
  <si>
    <t>167</t>
  </si>
  <si>
    <t>79</t>
  </si>
  <si>
    <t>1806</t>
  </si>
  <si>
    <t>601</t>
  </si>
  <si>
    <t>658</t>
  </si>
  <si>
    <t>429</t>
  </si>
  <si>
    <t>633</t>
  </si>
  <si>
    <t>315</t>
  </si>
  <si>
    <t>299</t>
  </si>
  <si>
    <t>211</t>
  </si>
  <si>
    <t>959</t>
  </si>
  <si>
    <t>47</t>
  </si>
  <si>
    <t>49</t>
  </si>
  <si>
    <t>82</t>
  </si>
  <si>
    <t>54</t>
  </si>
  <si>
    <t>61</t>
  </si>
  <si>
    <t>26</t>
  </si>
  <si>
    <t>合  计</t>
  </si>
  <si>
    <t>33419</t>
  </si>
  <si>
    <t>8060</t>
  </si>
  <si>
    <t>8066</t>
  </si>
  <si>
    <t>8064</t>
  </si>
  <si>
    <t>5841</t>
  </si>
  <si>
    <t>5955</t>
  </si>
  <si>
    <t>5981</t>
  </si>
  <si>
    <t>1829</t>
  </si>
  <si>
    <t>1616</t>
  </si>
  <si>
    <t>2892</t>
  </si>
  <si>
    <t>2213</t>
  </si>
  <si>
    <t>2055</t>
  </si>
  <si>
    <t>2068</t>
  </si>
  <si>
    <t>2267</t>
  </si>
  <si>
    <t>1440</t>
  </si>
  <si>
    <t>1350</t>
  </si>
  <si>
    <t>1260</t>
  </si>
  <si>
    <t>325</t>
  </si>
  <si>
    <t>477</t>
  </si>
  <si>
    <t>1202</t>
  </si>
  <si>
    <t>627</t>
  </si>
  <si>
    <t>699</t>
  </si>
  <si>
    <t>584</t>
  </si>
  <si>
    <t>788</t>
  </si>
  <si>
    <t>526</t>
  </si>
  <si>
    <t>210</t>
  </si>
  <si>
    <t>370</t>
  </si>
  <si>
    <t>216</t>
  </si>
  <si>
    <t>244</t>
  </si>
  <si>
    <t>245</t>
  </si>
  <si>
    <t>98</t>
  </si>
  <si>
    <t>138</t>
  </si>
  <si>
    <t>154</t>
  </si>
  <si>
    <t>111</t>
  </si>
  <si>
    <t>257</t>
  </si>
  <si>
    <t>228</t>
  </si>
  <si>
    <t>195</t>
  </si>
  <si>
    <t>263</t>
  </si>
  <si>
    <t>99</t>
  </si>
  <si>
    <t>179</t>
  </si>
  <si>
    <t>1053</t>
  </si>
  <si>
    <t>976</t>
  </si>
  <si>
    <t>1129</t>
  </si>
  <si>
    <t>1096</t>
  </si>
  <si>
    <t>539</t>
  </si>
  <si>
    <t>702</t>
  </si>
  <si>
    <t>906</t>
  </si>
  <si>
    <t>268</t>
  </si>
  <si>
    <t>407</t>
  </si>
  <si>
    <t>550</t>
  </si>
  <si>
    <t>1631</t>
  </si>
  <si>
    <t>1739</t>
  </si>
  <si>
    <t>1482</t>
  </si>
  <si>
    <t>1488</t>
  </si>
  <si>
    <t>1004</t>
  </si>
  <si>
    <t>1021</t>
  </si>
  <si>
    <t>1192</t>
  </si>
  <si>
    <t>466</t>
  </si>
  <si>
    <t>479</t>
  </si>
  <si>
    <t>813</t>
  </si>
  <si>
    <t>617</t>
  </si>
  <si>
    <t>561</t>
  </si>
  <si>
    <t>512</t>
  </si>
  <si>
    <t>250</t>
  </si>
  <si>
    <t>382</t>
  </si>
  <si>
    <t>226</t>
  </si>
  <si>
    <t>248</t>
  </si>
  <si>
    <t>293</t>
  </si>
  <si>
    <t>41</t>
  </si>
  <si>
    <t>1916</t>
  </si>
  <si>
    <t>1813</t>
  </si>
  <si>
    <t>1819</t>
  </si>
  <si>
    <t>1904</t>
  </si>
  <si>
    <t>1169</t>
  </si>
  <si>
    <t>1075</t>
  </si>
  <si>
    <t>1257</t>
  </si>
  <si>
    <t>739</t>
  </si>
  <si>
    <t>672</t>
  </si>
  <si>
    <t>694</t>
  </si>
  <si>
    <t>57</t>
  </si>
  <si>
    <t>86</t>
  </si>
  <si>
    <t>28</t>
  </si>
  <si>
    <t>100</t>
  </si>
  <si>
    <t>53</t>
  </si>
  <si>
    <t>45</t>
  </si>
  <si>
    <t>133</t>
  </si>
  <si>
    <t>1249</t>
  </si>
  <si>
    <t>1285</t>
  </si>
  <si>
    <t>1288</t>
  </si>
  <si>
    <t>1142</t>
  </si>
  <si>
    <t>712</t>
  </si>
  <si>
    <t>923</t>
  </si>
  <si>
    <t>1050</t>
  </si>
  <si>
    <t>201</t>
  </si>
  <si>
    <t>511</t>
  </si>
  <si>
    <t>40</t>
  </si>
  <si>
    <t>65</t>
  </si>
  <si>
    <t>1888</t>
  </si>
  <si>
    <t>1805</t>
  </si>
  <si>
    <t>1954</t>
  </si>
  <si>
    <t>1804</t>
  </si>
  <si>
    <t>1059</t>
  </si>
  <si>
    <t>1114</t>
  </si>
  <si>
    <t>1093</t>
  </si>
  <si>
    <t>650</t>
  </si>
  <si>
    <t>642</t>
  </si>
  <si>
    <t>1395</t>
  </si>
  <si>
    <t>1259</t>
  </si>
  <si>
    <t>1365</t>
  </si>
  <si>
    <t>1345</t>
  </si>
  <si>
    <t>816</t>
  </si>
  <si>
    <t>720</t>
  </si>
  <si>
    <t>887</t>
  </si>
  <si>
    <t>411</t>
  </si>
  <si>
    <t>438</t>
  </si>
  <si>
    <t>535</t>
  </si>
  <si>
    <t>288</t>
  </si>
  <si>
    <t>270</t>
  </si>
  <si>
    <t>361</t>
  </si>
  <si>
    <t>200</t>
  </si>
  <si>
    <t>177</t>
  </si>
  <si>
    <t>235</t>
  </si>
  <si>
    <t>1770</t>
  </si>
  <si>
    <t>1704</t>
  </si>
  <si>
    <t>1848</t>
  </si>
  <si>
    <t>1585</t>
  </si>
  <si>
    <t>859</t>
  </si>
  <si>
    <t>1386</t>
  </si>
  <si>
    <t>1166</t>
  </si>
  <si>
    <t>282</t>
  </si>
  <si>
    <t>772</t>
  </si>
  <si>
    <t>115</t>
  </si>
  <si>
    <t>74</t>
  </si>
  <si>
    <t>43</t>
  </si>
  <si>
    <t>122</t>
  </si>
  <si>
    <t>1711</t>
  </si>
  <si>
    <t>1715</t>
  </si>
  <si>
    <t>1774</t>
  </si>
  <si>
    <t>1002</t>
  </si>
  <si>
    <t>911</t>
  </si>
  <si>
    <t>1186</t>
  </si>
  <si>
    <t>323</t>
  </si>
  <si>
    <t>543</t>
  </si>
  <si>
    <t>639</t>
  </si>
  <si>
    <t>101</t>
  </si>
  <si>
    <t>27</t>
  </si>
  <si>
    <t>104</t>
  </si>
  <si>
    <t>127</t>
  </si>
  <si>
    <t>1414</t>
  </si>
  <si>
    <t>1549</t>
  </si>
  <si>
    <t>1501</t>
  </si>
  <si>
    <t>1489</t>
  </si>
  <si>
    <t>1164</t>
  </si>
  <si>
    <t>867</t>
  </si>
  <si>
    <t>890</t>
  </si>
  <si>
    <t>450</t>
  </si>
  <si>
    <t>476</t>
  </si>
  <si>
    <t>1339</t>
  </si>
  <si>
    <t>1400</t>
  </si>
  <si>
    <t>1195</t>
  </si>
  <si>
    <t>1359</t>
  </si>
  <si>
    <t>826</t>
  </si>
  <si>
    <t>791</t>
  </si>
  <si>
    <t>721</t>
  </si>
  <si>
    <t>281</t>
  </si>
  <si>
    <t>600</t>
  </si>
  <si>
    <t>229</t>
  </si>
  <si>
    <t>328</t>
  </si>
  <si>
    <t>150</t>
  </si>
  <si>
    <t>309</t>
  </si>
  <si>
    <t>120</t>
  </si>
  <si>
    <t>20040</t>
  </si>
  <si>
    <t>20178</t>
  </si>
  <si>
    <t>19986</t>
  </si>
  <si>
    <t>20100</t>
  </si>
  <si>
    <t>11808</t>
  </si>
  <si>
    <t>12457</t>
  </si>
  <si>
    <t>14058</t>
  </si>
  <si>
    <t>6013</t>
  </si>
  <si>
    <t>6308</t>
  </si>
  <si>
    <t>9219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</si>
</sst>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Arial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b/>
      <sz val="16"/>
      <name val="宋体"/>
      <charset val="134"/>
    </font>
    <font>
      <b/>
      <sz val="14"/>
      <name val="宋体"/>
      <charset val="134"/>
    </font>
    <font>
      <sz val="9"/>
      <name val="等线"/>
      <charset val="134"/>
    </font>
    <font>
      <b/>
      <sz val="14"/>
      <color theme="1"/>
      <name val="宋体"/>
      <charset val="134"/>
    </font>
    <font>
      <sz val="14"/>
      <name val="宋体"/>
      <charset val="134"/>
    </font>
    <font>
      <sz val="14"/>
      <name val="宋体"/>
      <family val="3"/>
      <charset val="134"/>
    </font>
    <font>
      <b/>
      <sz val="16"/>
      <name val="宋体"/>
      <family val="3"/>
      <charset val="134"/>
    </font>
    <font>
      <sz val="22"/>
      <name val="华文新魏"/>
      <family val="3"/>
      <charset val="134"/>
    </font>
    <font>
      <sz val="9"/>
      <name val="宋体"/>
      <family val="3"/>
      <charset val="134"/>
      <scheme val="minor"/>
    </font>
    <font>
      <b/>
      <sz val="10"/>
      <name val="华文行楷"/>
      <family val="3"/>
      <charset val="134"/>
    </font>
    <font>
      <sz val="10"/>
      <name val="华文行楷"/>
      <family val="3"/>
      <charset val="134"/>
    </font>
    <font>
      <sz val="9"/>
      <name val="宋体"/>
      <family val="3"/>
      <charset val="134"/>
    </font>
    <font>
      <b/>
      <sz val="9"/>
      <name val="华文行楷"/>
      <family val="3"/>
      <charset val="134"/>
    </font>
    <font>
      <sz val="22"/>
      <name val="华文新魏"/>
      <charset val="134"/>
    </font>
    <font>
      <b/>
      <sz val="10"/>
      <name val="华文行楷"/>
      <charset val="134"/>
    </font>
    <font>
      <sz val="10"/>
      <name val="华文行楷"/>
      <charset val="134"/>
    </font>
    <font>
      <sz val="9"/>
      <name val="宋体"/>
      <charset val="134"/>
    </font>
    <font>
      <b/>
      <sz val="9"/>
      <name val="华文行楷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927A-306A-46E8-9CC7-76E4C822447E}">
  <sheetPr codeName="Sheet2"/>
  <dimension ref="A1:V15"/>
  <sheetViews>
    <sheetView workbookViewId="0">
      <selection activeCell="C20" sqref="C20"/>
    </sheetView>
  </sheetViews>
  <sheetFormatPr defaultRowHeight="13.5" x14ac:dyDescent="0.15"/>
  <cols>
    <col min="1" max="1" width="9" style="3" bestFit="1" customWidth="1"/>
    <col min="2" max="2" width="5.5" style="3" bestFit="1" customWidth="1"/>
    <col min="3" max="3" width="12.5" style="3" bestFit="1" customWidth="1"/>
    <col min="4" max="4" width="12.5" style="3" customWidth="1"/>
    <col min="5" max="5" width="12.5" style="3" bestFit="1" customWidth="1"/>
    <col min="6" max="6" width="12.5" style="3" customWidth="1"/>
    <col min="7" max="7" width="12.5" style="3" bestFit="1" customWidth="1"/>
    <col min="8" max="8" width="12.5" style="3" customWidth="1"/>
    <col min="9" max="9" width="11.375" style="3" bestFit="1" customWidth="1"/>
    <col min="10" max="10" width="11.375" style="3" customWidth="1"/>
    <col min="11" max="11" width="11.375" style="3" bestFit="1" customWidth="1"/>
    <col min="12" max="12" width="11.375" style="3" customWidth="1"/>
    <col min="13" max="13" width="11.375" style="3" bestFit="1" customWidth="1"/>
    <col min="14" max="14" width="11.375" style="3" customWidth="1"/>
    <col min="15" max="15" width="11.375" style="3" bestFit="1" customWidth="1"/>
    <col min="16" max="16" width="11.375" style="3" customWidth="1"/>
    <col min="17" max="17" width="9.25" style="3" bestFit="1" customWidth="1"/>
    <col min="18" max="18" width="9.25" style="3" customWidth="1"/>
    <col min="19" max="19" width="11.375" style="3" bestFit="1" customWidth="1"/>
    <col min="20" max="20" width="11.375" style="3" customWidth="1"/>
    <col min="21" max="21" width="11.375" style="3" bestFit="1" customWidth="1"/>
    <col min="22" max="22" width="9.625" style="3" bestFit="1" customWidth="1"/>
    <col min="23" max="16384" width="9" style="3"/>
  </cols>
  <sheetData>
    <row r="1" spans="1:22" x14ac:dyDescent="0.15">
      <c r="A1" s="24" t="s">
        <v>6</v>
      </c>
      <c r="B1" s="25"/>
      <c r="C1" s="25"/>
      <c r="D1" s="25"/>
      <c r="E1" s="25"/>
      <c r="F1" s="15"/>
      <c r="G1" s="2"/>
      <c r="H1" s="15"/>
      <c r="I1" s="2"/>
      <c r="J1" s="15"/>
      <c r="K1" s="2"/>
      <c r="L1" s="15"/>
      <c r="M1" s="2"/>
      <c r="N1" s="15"/>
      <c r="O1" s="2"/>
      <c r="P1" s="15"/>
      <c r="Q1" s="2"/>
      <c r="R1" s="15"/>
      <c r="S1" s="2"/>
      <c r="T1" s="15"/>
      <c r="U1" s="2"/>
    </row>
    <row r="2" spans="1:22" x14ac:dyDescent="0.15">
      <c r="A2" s="2" t="s">
        <v>0</v>
      </c>
      <c r="B2" s="2" t="s">
        <v>7</v>
      </c>
      <c r="C2" s="2" t="s">
        <v>8</v>
      </c>
      <c r="D2" s="15"/>
      <c r="E2" s="2" t="s">
        <v>9</v>
      </c>
      <c r="F2" s="15"/>
      <c r="G2" s="2"/>
      <c r="H2" s="15"/>
      <c r="I2" s="2"/>
      <c r="J2" s="15"/>
      <c r="K2" s="2"/>
      <c r="L2" s="15"/>
      <c r="M2" s="2"/>
      <c r="N2" s="15"/>
      <c r="O2" s="2"/>
      <c r="P2" s="15"/>
      <c r="Q2" s="2"/>
      <c r="R2" s="15"/>
      <c r="S2" s="2"/>
      <c r="T2" s="15"/>
      <c r="U2" s="2"/>
    </row>
    <row r="3" spans="1:22" x14ac:dyDescent="0.15">
      <c r="A3" s="2" t="s">
        <v>1</v>
      </c>
      <c r="B3" s="2">
        <v>2260</v>
      </c>
      <c r="C3" s="2">
        <v>1631</v>
      </c>
      <c r="D3" s="15"/>
      <c r="E3" s="2">
        <v>682</v>
      </c>
      <c r="F3" s="15"/>
      <c r="G3" s="4" t="s">
        <v>10</v>
      </c>
      <c r="H3" s="4"/>
      <c r="I3" s="2"/>
      <c r="J3" s="15"/>
      <c r="K3" s="2"/>
      <c r="L3" s="15"/>
      <c r="M3" s="2"/>
      <c r="N3" s="15"/>
      <c r="O3" s="2"/>
      <c r="P3" s="15"/>
      <c r="Q3" s="2"/>
      <c r="R3" s="15"/>
      <c r="S3" s="2"/>
      <c r="T3" s="15"/>
      <c r="U3" s="2"/>
    </row>
    <row r="4" spans="1:22" x14ac:dyDescent="0.15">
      <c r="A4" s="2" t="s">
        <v>1</v>
      </c>
      <c r="B4" s="2">
        <v>1877</v>
      </c>
      <c r="C4" s="2">
        <v>1396</v>
      </c>
      <c r="D4" s="15"/>
      <c r="E4" s="2">
        <v>650</v>
      </c>
      <c r="F4" s="15"/>
      <c r="G4" s="4" t="s">
        <v>11</v>
      </c>
      <c r="H4" s="4"/>
      <c r="I4" s="2"/>
      <c r="J4" s="15"/>
      <c r="K4" s="2"/>
      <c r="L4" s="15"/>
      <c r="M4" s="2"/>
      <c r="N4" s="15"/>
      <c r="O4" s="2"/>
      <c r="P4" s="15"/>
      <c r="Q4" s="2"/>
      <c r="R4" s="15"/>
      <c r="S4" s="2"/>
      <c r="T4" s="15"/>
      <c r="U4" s="2"/>
    </row>
    <row r="5" spans="1:22" x14ac:dyDescent="0.15">
      <c r="A5" s="2"/>
      <c r="B5" s="2"/>
      <c r="C5" s="2"/>
      <c r="D5" s="15"/>
      <c r="E5" s="2"/>
      <c r="F5" s="15"/>
      <c r="G5" s="2"/>
      <c r="H5" s="15"/>
      <c r="I5" s="2"/>
      <c r="J5" s="15"/>
      <c r="K5" s="2"/>
      <c r="L5" s="15"/>
      <c r="M5" s="2"/>
      <c r="N5" s="15"/>
      <c r="O5" s="2"/>
      <c r="P5" s="15"/>
      <c r="Q5" s="2"/>
      <c r="R5" s="15"/>
      <c r="S5" s="2"/>
      <c r="T5" s="15"/>
      <c r="U5" s="2"/>
    </row>
    <row r="6" spans="1:22" ht="16.5" x14ac:dyDescent="0.35">
      <c r="A6" s="26" t="s">
        <v>12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2" x14ac:dyDescent="0.15">
      <c r="A7" s="2" t="s">
        <v>0</v>
      </c>
      <c r="B7" s="2" t="s">
        <v>7</v>
      </c>
      <c r="C7" s="2" t="s">
        <v>9</v>
      </c>
      <c r="D7" s="15"/>
      <c r="E7" s="2" t="s">
        <v>13</v>
      </c>
      <c r="F7" s="15"/>
      <c r="G7" s="2" t="s">
        <v>14</v>
      </c>
      <c r="H7" s="15"/>
      <c r="I7" s="2" t="s">
        <v>15</v>
      </c>
      <c r="J7" s="15"/>
      <c r="K7" s="2" t="s">
        <v>16</v>
      </c>
      <c r="L7" s="15"/>
      <c r="M7" s="2" t="s">
        <v>17</v>
      </c>
      <c r="N7" s="15"/>
      <c r="O7" s="2" t="s">
        <v>18</v>
      </c>
      <c r="P7" s="15"/>
      <c r="Q7" s="2" t="s">
        <v>19</v>
      </c>
      <c r="R7" s="15"/>
      <c r="S7" s="2" t="s">
        <v>20</v>
      </c>
      <c r="T7" s="15"/>
      <c r="U7" s="2" t="s">
        <v>21</v>
      </c>
    </row>
    <row r="8" spans="1:22" x14ac:dyDescent="0.15">
      <c r="A8" s="2" t="s">
        <v>1</v>
      </c>
      <c r="B8" s="2">
        <v>2260</v>
      </c>
      <c r="C8" s="2">
        <v>682</v>
      </c>
      <c r="D8" s="15"/>
      <c r="E8" s="2">
        <v>853</v>
      </c>
      <c r="F8" s="15"/>
      <c r="G8" s="2">
        <v>575</v>
      </c>
      <c r="H8" s="15"/>
      <c r="I8" s="2">
        <v>570</v>
      </c>
      <c r="J8" s="15"/>
      <c r="K8" s="2">
        <v>537</v>
      </c>
      <c r="L8" s="15"/>
      <c r="M8" s="2">
        <v>560</v>
      </c>
      <c r="N8" s="15"/>
      <c r="O8" s="2">
        <v>603</v>
      </c>
      <c r="P8" s="15"/>
      <c r="Q8" s="2">
        <v>157</v>
      </c>
      <c r="R8" s="15"/>
      <c r="S8" s="2">
        <v>145</v>
      </c>
      <c r="T8" s="15"/>
      <c r="U8" s="2">
        <v>311</v>
      </c>
      <c r="V8" s="4"/>
    </row>
    <row r="9" spans="1:22" x14ac:dyDescent="0.15">
      <c r="A9" s="2" t="s">
        <v>1</v>
      </c>
      <c r="B9" s="2">
        <v>1877</v>
      </c>
      <c r="C9" s="2">
        <v>650</v>
      </c>
      <c r="D9" s="15"/>
      <c r="E9" s="2">
        <v>780</v>
      </c>
      <c r="F9" s="15"/>
      <c r="G9" s="2">
        <v>525</v>
      </c>
      <c r="H9" s="15"/>
      <c r="I9" s="2">
        <v>519</v>
      </c>
      <c r="J9" s="15"/>
      <c r="K9" s="2">
        <v>474</v>
      </c>
      <c r="L9" s="15"/>
      <c r="M9" s="2">
        <v>500</v>
      </c>
      <c r="N9" s="15"/>
      <c r="O9" s="2">
        <v>551</v>
      </c>
      <c r="P9" s="15"/>
      <c r="Q9" s="2">
        <v>155</v>
      </c>
      <c r="R9" s="15"/>
      <c r="S9" s="2">
        <v>128</v>
      </c>
      <c r="T9" s="15"/>
      <c r="U9" s="2">
        <v>281</v>
      </c>
      <c r="V9" s="4"/>
    </row>
    <row r="10" spans="1:22" x14ac:dyDescent="0.15">
      <c r="A10" s="2"/>
      <c r="B10" s="2"/>
      <c r="C10" s="2"/>
      <c r="D10" s="15"/>
      <c r="E10" s="2"/>
      <c r="F10" s="15"/>
      <c r="G10" s="2"/>
      <c r="H10" s="15"/>
      <c r="I10" s="2"/>
      <c r="J10" s="15"/>
      <c r="K10" s="2"/>
      <c r="L10" s="15"/>
      <c r="M10" s="2"/>
      <c r="N10" s="15"/>
      <c r="O10" s="2"/>
      <c r="P10" s="15"/>
      <c r="Q10" s="2"/>
      <c r="R10" s="15"/>
      <c r="S10" s="2"/>
      <c r="T10" s="15"/>
      <c r="U10" s="2"/>
    </row>
    <row r="11" spans="1:22" x14ac:dyDescent="0.15">
      <c r="A11" s="2"/>
      <c r="B11" s="2"/>
      <c r="C11" s="2"/>
      <c r="D11" s="15"/>
      <c r="E11" s="2"/>
      <c r="F11" s="15"/>
      <c r="G11" s="2"/>
      <c r="H11" s="15"/>
      <c r="I11" s="2"/>
      <c r="J11" s="15"/>
      <c r="K11" s="2"/>
      <c r="L11" s="15"/>
      <c r="M11" s="2"/>
      <c r="N11" s="15"/>
      <c r="O11" s="2"/>
      <c r="P11" s="15"/>
      <c r="Q11" s="2"/>
      <c r="R11" s="15"/>
      <c r="S11" s="2"/>
      <c r="T11" s="15"/>
      <c r="U11" s="2"/>
    </row>
    <row r="12" spans="1:22" ht="16.5" x14ac:dyDescent="0.35">
      <c r="A12" s="26" t="s">
        <v>22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22" x14ac:dyDescent="0.15">
      <c r="A13" s="2" t="s">
        <v>0</v>
      </c>
      <c r="B13" s="2" t="s">
        <v>7</v>
      </c>
      <c r="C13" s="2" t="s">
        <v>8</v>
      </c>
      <c r="D13" s="15"/>
      <c r="E13" s="2" t="s">
        <v>23</v>
      </c>
      <c r="F13" s="15"/>
      <c r="G13" s="2" t="s">
        <v>24</v>
      </c>
      <c r="H13" s="15"/>
      <c r="I13" s="2" t="s">
        <v>25</v>
      </c>
      <c r="J13" s="15"/>
      <c r="K13" s="2" t="s">
        <v>26</v>
      </c>
      <c r="L13" s="15"/>
      <c r="M13" s="2" t="s">
        <v>27</v>
      </c>
      <c r="N13" s="15"/>
      <c r="O13" s="2" t="s">
        <v>28</v>
      </c>
      <c r="P13" s="15"/>
      <c r="Q13" s="2" t="s">
        <v>29</v>
      </c>
      <c r="R13" s="15"/>
      <c r="S13" s="2" t="s">
        <v>30</v>
      </c>
      <c r="T13" s="15"/>
      <c r="U13" s="2" t="s">
        <v>31</v>
      </c>
    </row>
    <row r="14" spans="1:22" x14ac:dyDescent="0.15">
      <c r="A14" s="2" t="s">
        <v>1</v>
      </c>
      <c r="B14" s="2">
        <v>2260</v>
      </c>
      <c r="C14" s="2">
        <v>1631</v>
      </c>
      <c r="D14" s="15"/>
      <c r="E14" s="2">
        <v>1739</v>
      </c>
      <c r="F14" s="15"/>
      <c r="G14" s="2">
        <v>1482</v>
      </c>
      <c r="H14" s="15"/>
      <c r="I14" s="2">
        <v>1488</v>
      </c>
      <c r="J14" s="15"/>
      <c r="K14" s="2">
        <v>1004</v>
      </c>
      <c r="L14" s="15"/>
      <c r="M14" s="2">
        <v>1021</v>
      </c>
      <c r="N14" s="15"/>
      <c r="O14" s="2">
        <v>1192</v>
      </c>
      <c r="P14" s="15"/>
      <c r="Q14" s="2">
        <v>466</v>
      </c>
      <c r="R14" s="15"/>
      <c r="S14" s="2">
        <v>479</v>
      </c>
      <c r="T14" s="15"/>
      <c r="U14" s="2">
        <v>813</v>
      </c>
      <c r="V14" s="4"/>
    </row>
    <row r="15" spans="1:22" x14ac:dyDescent="0.15">
      <c r="A15" s="2" t="s">
        <v>1</v>
      </c>
      <c r="B15" s="2">
        <v>1877</v>
      </c>
      <c r="C15" s="2">
        <v>1396</v>
      </c>
      <c r="D15" s="15"/>
      <c r="E15" s="2">
        <v>1506</v>
      </c>
      <c r="F15" s="15"/>
      <c r="G15" s="2">
        <v>1260</v>
      </c>
      <c r="H15" s="15"/>
      <c r="I15" s="2">
        <v>1263</v>
      </c>
      <c r="J15" s="15"/>
      <c r="K15" s="2">
        <v>872</v>
      </c>
      <c r="L15" s="15"/>
      <c r="M15" s="2">
        <v>835</v>
      </c>
      <c r="N15" s="15"/>
      <c r="O15" s="2">
        <v>1027</v>
      </c>
      <c r="P15" s="15"/>
      <c r="Q15" s="2">
        <v>428</v>
      </c>
      <c r="R15" s="15"/>
      <c r="S15" s="2">
        <v>383</v>
      </c>
      <c r="T15" s="15"/>
      <c r="U15" s="2">
        <v>688</v>
      </c>
      <c r="V15" s="4"/>
    </row>
  </sheetData>
  <mergeCells count="3">
    <mergeCell ref="A1:E1"/>
    <mergeCell ref="A6:U6"/>
    <mergeCell ref="A12:U1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0C2D-1278-47F4-8AC4-26ADD87011F1}">
  <sheetPr codeName="Sheet11"/>
  <dimension ref="A1:L13"/>
  <sheetViews>
    <sheetView workbookViewId="0">
      <selection activeCell="D16" sqref="D16"/>
    </sheetView>
  </sheetViews>
  <sheetFormatPr defaultRowHeight="13.5" x14ac:dyDescent="0.15"/>
  <cols>
    <col min="1" max="1" width="27.125" style="13" bestFit="1" customWidth="1"/>
    <col min="2" max="2" width="9.25" style="13" bestFit="1" customWidth="1"/>
    <col min="3" max="3" width="14.375" style="13" bestFit="1" customWidth="1"/>
    <col min="4" max="4" width="6.5" style="13" bestFit="1" customWidth="1"/>
    <col min="5" max="5" width="13" style="13" bestFit="1" customWidth="1"/>
    <col min="6" max="6" width="6.5" style="13" bestFit="1" customWidth="1"/>
    <col min="7" max="7" width="9.25" style="13" bestFit="1" customWidth="1"/>
    <col min="8" max="8" width="15.75" style="13" bestFit="1" customWidth="1"/>
    <col min="9" max="9" width="6.5" style="13" bestFit="1" customWidth="1"/>
    <col min="10" max="10" width="13" style="13" bestFit="1" customWidth="1"/>
    <col min="11" max="11" width="6.5" style="13" bestFit="1" customWidth="1"/>
    <col min="12" max="12" width="9.25" style="13" bestFit="1" customWidth="1"/>
    <col min="13" max="16384" width="9" style="13"/>
  </cols>
  <sheetData>
    <row r="1" spans="1:12" ht="20.25" x14ac:dyDescent="0.15">
      <c r="A1" s="28" t="s">
        <v>74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8.75" x14ac:dyDescent="0.15">
      <c r="A2" s="5"/>
      <c r="B2" s="5"/>
      <c r="C2" s="30" t="s">
        <v>42</v>
      </c>
      <c r="D2" s="30"/>
      <c r="E2" s="31" t="s">
        <v>44</v>
      </c>
      <c r="F2" s="31"/>
      <c r="G2" s="6" t="s">
        <v>32</v>
      </c>
      <c r="H2" s="32" t="s">
        <v>43</v>
      </c>
      <c r="I2" s="32"/>
      <c r="J2" s="33" t="s">
        <v>45</v>
      </c>
      <c r="K2" s="33"/>
      <c r="L2" s="6" t="s">
        <v>33</v>
      </c>
    </row>
    <row r="3" spans="1:12" ht="18.75" x14ac:dyDescent="0.15">
      <c r="A3" s="7" t="s">
        <v>34</v>
      </c>
      <c r="B3" s="7" t="s">
        <v>35</v>
      </c>
      <c r="C3" s="14" t="s">
        <v>76</v>
      </c>
      <c r="D3" s="8" t="s">
        <v>36</v>
      </c>
      <c r="E3" s="9" t="s">
        <v>96</v>
      </c>
      <c r="F3" s="9" t="s">
        <v>36</v>
      </c>
      <c r="G3" s="7"/>
      <c r="H3" s="14" t="s">
        <v>75</v>
      </c>
      <c r="I3" s="10" t="s">
        <v>36</v>
      </c>
      <c r="J3" s="9" t="s">
        <v>97</v>
      </c>
      <c r="K3" s="11" t="s">
        <v>36</v>
      </c>
      <c r="L3" s="7"/>
    </row>
    <row r="4" spans="1:12" ht="18.75" x14ac:dyDescent="0.15">
      <c r="A4" s="12" t="s">
        <v>51</v>
      </c>
      <c r="B4" s="7">
        <v>2574</v>
      </c>
      <c r="C4" s="8">
        <v>1260</v>
      </c>
      <c r="D4" s="8">
        <v>1</v>
      </c>
      <c r="E4" s="9">
        <v>1202</v>
      </c>
      <c r="F4" s="9">
        <v>3</v>
      </c>
      <c r="G4" s="7">
        <v>-58</v>
      </c>
      <c r="H4" s="8">
        <v>752</v>
      </c>
      <c r="I4" s="8">
        <v>1</v>
      </c>
      <c r="J4" s="9">
        <v>619</v>
      </c>
      <c r="K4" s="9">
        <v>2</v>
      </c>
      <c r="L4" s="7">
        <v>-133</v>
      </c>
    </row>
    <row r="5" spans="1:12" ht="18.75" x14ac:dyDescent="0.15">
      <c r="A5" s="12" t="s">
        <v>38</v>
      </c>
      <c r="B5" s="7">
        <v>2249</v>
      </c>
      <c r="C5" s="8">
        <v>1166</v>
      </c>
      <c r="D5" s="8">
        <v>4</v>
      </c>
      <c r="E5" s="9">
        <v>1323</v>
      </c>
      <c r="F5" s="9">
        <v>1</v>
      </c>
      <c r="G5" s="7">
        <v>157</v>
      </c>
      <c r="H5" s="8">
        <v>458</v>
      </c>
      <c r="I5" s="10">
        <v>6</v>
      </c>
      <c r="J5" s="9">
        <v>537</v>
      </c>
      <c r="K5" s="11">
        <v>3</v>
      </c>
      <c r="L5" s="7">
        <v>79</v>
      </c>
    </row>
    <row r="6" spans="1:12" ht="18.75" x14ac:dyDescent="0.15">
      <c r="A6" s="12" t="s">
        <v>52</v>
      </c>
      <c r="B6" s="7">
        <v>2426</v>
      </c>
      <c r="C6" s="8">
        <v>1186</v>
      </c>
      <c r="D6" s="8">
        <v>3</v>
      </c>
      <c r="E6" s="9">
        <v>1178</v>
      </c>
      <c r="F6" s="9">
        <v>4</v>
      </c>
      <c r="G6" s="7">
        <v>-8</v>
      </c>
      <c r="H6" s="8">
        <v>532</v>
      </c>
      <c r="I6" s="8">
        <v>4</v>
      </c>
      <c r="J6" s="9">
        <v>473</v>
      </c>
      <c r="K6" s="9">
        <v>6</v>
      </c>
      <c r="L6" s="7">
        <v>-59</v>
      </c>
    </row>
    <row r="7" spans="1:12" ht="18.75" x14ac:dyDescent="0.15">
      <c r="A7" s="12" t="s">
        <v>40</v>
      </c>
      <c r="B7" s="7">
        <v>1849</v>
      </c>
      <c r="C7" s="8">
        <v>1027</v>
      </c>
      <c r="D7" s="8">
        <v>6</v>
      </c>
      <c r="E7" s="9">
        <v>1083</v>
      </c>
      <c r="F7" s="9">
        <v>6</v>
      </c>
      <c r="G7" s="7">
        <v>56</v>
      </c>
      <c r="H7" s="8">
        <v>551</v>
      </c>
      <c r="I7" s="8">
        <v>3</v>
      </c>
      <c r="J7" s="9">
        <v>664</v>
      </c>
      <c r="K7" s="9">
        <v>1</v>
      </c>
      <c r="L7" s="7">
        <v>113</v>
      </c>
    </row>
    <row r="8" spans="1:12" ht="18.75" x14ac:dyDescent="0.15">
      <c r="A8" s="12" t="s">
        <v>53</v>
      </c>
      <c r="B8" s="7">
        <v>2213</v>
      </c>
      <c r="C8" s="8">
        <v>1093</v>
      </c>
      <c r="D8" s="8">
        <v>5</v>
      </c>
      <c r="E8" s="9">
        <v>1137</v>
      </c>
      <c r="F8" s="9">
        <v>5</v>
      </c>
      <c r="G8" s="7">
        <v>44</v>
      </c>
      <c r="H8" s="8">
        <v>513</v>
      </c>
      <c r="I8" s="10">
        <v>5</v>
      </c>
      <c r="J8" s="9">
        <v>531</v>
      </c>
      <c r="K8" s="11">
        <v>4</v>
      </c>
      <c r="L8" s="7">
        <v>18</v>
      </c>
    </row>
    <row r="9" spans="1:12" ht="18.75" x14ac:dyDescent="0.15">
      <c r="A9" s="12" t="s">
        <v>39</v>
      </c>
      <c r="B9" s="7">
        <v>1790</v>
      </c>
      <c r="C9" s="8">
        <v>791</v>
      </c>
      <c r="D9" s="8">
        <v>8</v>
      </c>
      <c r="E9" s="9">
        <v>909</v>
      </c>
      <c r="F9" s="9">
        <v>8</v>
      </c>
      <c r="G9" s="7">
        <v>118</v>
      </c>
      <c r="H9" s="8">
        <v>315</v>
      </c>
      <c r="I9" s="8">
        <v>8</v>
      </c>
      <c r="J9" s="9">
        <v>400</v>
      </c>
      <c r="K9" s="9">
        <v>8</v>
      </c>
      <c r="L9" s="7">
        <v>85</v>
      </c>
    </row>
    <row r="10" spans="1:12" ht="18.75" x14ac:dyDescent="0.15">
      <c r="A10" s="12" t="s">
        <v>54</v>
      </c>
      <c r="B10" s="7">
        <v>1285</v>
      </c>
      <c r="C10" s="8">
        <v>309</v>
      </c>
      <c r="D10" s="8">
        <v>9</v>
      </c>
      <c r="E10" s="9">
        <v>284</v>
      </c>
      <c r="F10" s="9">
        <v>9</v>
      </c>
      <c r="G10" s="7">
        <v>-25</v>
      </c>
      <c r="H10" s="8">
        <v>61</v>
      </c>
      <c r="I10" s="10">
        <v>9</v>
      </c>
      <c r="J10" s="9">
        <v>48</v>
      </c>
      <c r="K10" s="11">
        <v>9</v>
      </c>
      <c r="L10" s="7">
        <v>-13</v>
      </c>
    </row>
    <row r="11" spans="1:12" ht="18.75" x14ac:dyDescent="0.15">
      <c r="A11" s="7" t="s">
        <v>37</v>
      </c>
      <c r="B11" s="7">
        <v>2572</v>
      </c>
      <c r="C11" s="8">
        <v>1257</v>
      </c>
      <c r="D11" s="8">
        <v>2</v>
      </c>
      <c r="E11" s="9">
        <v>1240</v>
      </c>
      <c r="F11" s="9">
        <v>2</v>
      </c>
      <c r="G11" s="7">
        <v>-17</v>
      </c>
      <c r="H11" s="8">
        <v>606</v>
      </c>
      <c r="I11" s="8">
        <v>2</v>
      </c>
      <c r="J11" s="9">
        <v>515</v>
      </c>
      <c r="K11" s="9">
        <v>5</v>
      </c>
      <c r="L11" s="7">
        <v>-91</v>
      </c>
    </row>
    <row r="12" spans="1:12" ht="18.75" x14ac:dyDescent="0.15">
      <c r="A12" s="12" t="s">
        <v>41</v>
      </c>
      <c r="B12" s="7">
        <v>1678</v>
      </c>
      <c r="C12" s="8">
        <v>887</v>
      </c>
      <c r="D12" s="8">
        <v>7</v>
      </c>
      <c r="E12" s="9">
        <v>959</v>
      </c>
      <c r="F12" s="9">
        <v>7</v>
      </c>
      <c r="G12" s="7">
        <v>72</v>
      </c>
      <c r="H12" s="8">
        <v>421</v>
      </c>
      <c r="I12" s="8">
        <v>7</v>
      </c>
      <c r="J12" s="9">
        <v>453</v>
      </c>
      <c r="K12" s="9">
        <v>7</v>
      </c>
      <c r="L12" s="7">
        <v>32</v>
      </c>
    </row>
    <row r="13" spans="1:12" ht="18.75" x14ac:dyDescent="0.15">
      <c r="A13" s="12" t="s">
        <v>55</v>
      </c>
      <c r="B13" s="7">
        <f>B4+B5+B6+B7+B8+B9+B10+B11+B12</f>
        <v>18636</v>
      </c>
      <c r="C13" s="8">
        <v>9141</v>
      </c>
      <c r="D13" s="8"/>
      <c r="E13" s="9">
        <v>9315</v>
      </c>
      <c r="F13" s="9"/>
      <c r="G13" s="7">
        <v>174</v>
      </c>
      <c r="H13" s="8">
        <v>4261</v>
      </c>
      <c r="I13" s="8"/>
      <c r="J13" s="9">
        <v>4240</v>
      </c>
      <c r="K13" s="9"/>
      <c r="L13" s="7">
        <v>-21</v>
      </c>
    </row>
  </sheetData>
  <mergeCells count="5">
    <mergeCell ref="A1:L1"/>
    <mergeCell ref="C2:D2"/>
    <mergeCell ref="E2:F2"/>
    <mergeCell ref="H2:I2"/>
    <mergeCell ref="J2:K2"/>
  </mergeCells>
  <phoneticPr fontId="1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407B-F869-438A-816E-35C026C596CF}">
  <sheetPr codeName="Sheet12"/>
  <dimension ref="A1:L13"/>
  <sheetViews>
    <sheetView workbookViewId="0">
      <selection activeCell="D16" sqref="D16"/>
    </sheetView>
  </sheetViews>
  <sheetFormatPr defaultRowHeight="13.5" x14ac:dyDescent="0.15"/>
  <cols>
    <col min="1" max="1" width="27.125" style="13" bestFit="1" customWidth="1"/>
    <col min="2" max="2" width="9.25" style="13" bestFit="1" customWidth="1"/>
    <col min="3" max="3" width="14.375" style="13" bestFit="1" customWidth="1"/>
    <col min="4" max="4" width="6.5" style="13" bestFit="1" customWidth="1"/>
    <col min="5" max="5" width="13" style="13" bestFit="1" customWidth="1"/>
    <col min="6" max="6" width="6.5" style="13" bestFit="1" customWidth="1"/>
    <col min="7" max="7" width="9.25" style="13" bestFit="1" customWidth="1"/>
    <col min="8" max="8" width="15.75" style="13" bestFit="1" customWidth="1"/>
    <col min="9" max="9" width="6.5" style="13" bestFit="1" customWidth="1"/>
    <col min="10" max="10" width="13" style="13" bestFit="1" customWidth="1"/>
    <col min="11" max="11" width="6.5" style="13" bestFit="1" customWidth="1"/>
    <col min="12" max="12" width="9.25" style="13" bestFit="1" customWidth="1"/>
    <col min="13" max="16384" width="9" style="13"/>
  </cols>
  <sheetData>
    <row r="1" spans="1:12" ht="20.25" x14ac:dyDescent="0.15">
      <c r="A1" s="28" t="s">
        <v>77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8.75" x14ac:dyDescent="0.15">
      <c r="A2" s="5"/>
      <c r="B2" s="5"/>
      <c r="C2" s="30" t="s">
        <v>42</v>
      </c>
      <c r="D2" s="30"/>
      <c r="E2" s="31" t="s">
        <v>44</v>
      </c>
      <c r="F2" s="31"/>
      <c r="G2" s="6" t="s">
        <v>32</v>
      </c>
      <c r="H2" s="32" t="s">
        <v>43</v>
      </c>
      <c r="I2" s="32"/>
      <c r="J2" s="33" t="s">
        <v>45</v>
      </c>
      <c r="K2" s="33"/>
      <c r="L2" s="6" t="s">
        <v>33</v>
      </c>
    </row>
    <row r="3" spans="1:12" ht="18.75" x14ac:dyDescent="0.15">
      <c r="A3" s="7" t="s">
        <v>34</v>
      </c>
      <c r="B3" s="7" t="s">
        <v>35</v>
      </c>
      <c r="C3" s="14" t="s">
        <v>79</v>
      </c>
      <c r="D3" s="8" t="s">
        <v>36</v>
      </c>
      <c r="E3" s="9" t="s">
        <v>98</v>
      </c>
      <c r="F3" s="9" t="s">
        <v>36</v>
      </c>
      <c r="G3" s="7"/>
      <c r="H3" s="14" t="s">
        <v>78</v>
      </c>
      <c r="I3" s="10" t="s">
        <v>36</v>
      </c>
      <c r="J3" s="9" t="s">
        <v>99</v>
      </c>
      <c r="K3" s="11" t="s">
        <v>36</v>
      </c>
      <c r="L3" s="7"/>
    </row>
    <row r="4" spans="1:12" ht="18.75" x14ac:dyDescent="0.15">
      <c r="A4" s="12" t="s">
        <v>51</v>
      </c>
      <c r="B4" s="7">
        <v>2574</v>
      </c>
      <c r="C4" s="8">
        <v>325</v>
      </c>
      <c r="D4" s="8">
        <v>6</v>
      </c>
      <c r="E4" s="9">
        <v>357</v>
      </c>
      <c r="F4" s="9">
        <v>7</v>
      </c>
      <c r="G4" s="7">
        <v>32</v>
      </c>
      <c r="H4" s="8">
        <v>88</v>
      </c>
      <c r="I4" s="8">
        <v>7</v>
      </c>
      <c r="J4" s="9">
        <v>140</v>
      </c>
      <c r="K4" s="9">
        <v>6</v>
      </c>
      <c r="L4" s="7">
        <v>52</v>
      </c>
    </row>
    <row r="5" spans="1:12" ht="18.75" x14ac:dyDescent="0.15">
      <c r="A5" s="12" t="s">
        <v>38</v>
      </c>
      <c r="B5" s="7">
        <v>2249</v>
      </c>
      <c r="C5" s="8">
        <v>315</v>
      </c>
      <c r="D5" s="8">
        <v>8</v>
      </c>
      <c r="E5" s="9">
        <v>394</v>
      </c>
      <c r="F5" s="9">
        <v>6</v>
      </c>
      <c r="G5" s="7">
        <v>79</v>
      </c>
      <c r="H5" s="8">
        <v>88</v>
      </c>
      <c r="I5" s="10">
        <v>8</v>
      </c>
      <c r="J5" s="9">
        <v>113</v>
      </c>
      <c r="K5" s="11">
        <v>7</v>
      </c>
      <c r="L5" s="7">
        <v>25</v>
      </c>
    </row>
    <row r="6" spans="1:12" ht="18.75" x14ac:dyDescent="0.15">
      <c r="A6" s="12" t="s">
        <v>52</v>
      </c>
      <c r="B6" s="7">
        <v>2426</v>
      </c>
      <c r="C6" s="8">
        <v>323</v>
      </c>
      <c r="D6" s="8">
        <v>7</v>
      </c>
      <c r="E6" s="9">
        <v>274</v>
      </c>
      <c r="F6" s="9">
        <v>8</v>
      </c>
      <c r="G6" s="7">
        <v>-49</v>
      </c>
      <c r="H6" s="8">
        <v>96</v>
      </c>
      <c r="I6" s="8">
        <v>6</v>
      </c>
      <c r="J6" s="9">
        <v>82</v>
      </c>
      <c r="K6" s="9">
        <v>8</v>
      </c>
      <c r="L6" s="7">
        <v>-14</v>
      </c>
    </row>
    <row r="7" spans="1:12" ht="18.75" x14ac:dyDescent="0.15">
      <c r="A7" s="12" t="s">
        <v>40</v>
      </c>
      <c r="B7" s="7">
        <v>1849</v>
      </c>
      <c r="C7" s="8">
        <v>428</v>
      </c>
      <c r="D7" s="8">
        <v>4</v>
      </c>
      <c r="E7" s="9">
        <v>402</v>
      </c>
      <c r="F7" s="9">
        <v>5</v>
      </c>
      <c r="G7" s="7">
        <v>-26</v>
      </c>
      <c r="H7" s="8">
        <v>155</v>
      </c>
      <c r="I7" s="8">
        <v>4</v>
      </c>
      <c r="J7" s="9">
        <v>175</v>
      </c>
      <c r="K7" s="9">
        <v>5</v>
      </c>
      <c r="L7" s="7">
        <v>20</v>
      </c>
    </row>
    <row r="8" spans="1:12" ht="18.75" x14ac:dyDescent="0.15">
      <c r="A8" s="12" t="s">
        <v>53</v>
      </c>
      <c r="B8" s="7">
        <v>2213</v>
      </c>
      <c r="C8" s="8">
        <v>650</v>
      </c>
      <c r="D8" s="8">
        <v>3</v>
      </c>
      <c r="E8" s="9">
        <v>678</v>
      </c>
      <c r="F8" s="9">
        <v>2</v>
      </c>
      <c r="G8" s="7">
        <v>28</v>
      </c>
      <c r="H8" s="8">
        <v>162</v>
      </c>
      <c r="I8" s="10">
        <v>3</v>
      </c>
      <c r="J8" s="9">
        <v>186</v>
      </c>
      <c r="K8" s="11">
        <v>3</v>
      </c>
      <c r="L8" s="7">
        <v>24</v>
      </c>
    </row>
    <row r="9" spans="1:12" ht="18.75" x14ac:dyDescent="0.15">
      <c r="A9" s="12" t="s">
        <v>39</v>
      </c>
      <c r="B9" s="7">
        <v>1790</v>
      </c>
      <c r="C9" s="8">
        <v>721</v>
      </c>
      <c r="D9" s="8">
        <v>2</v>
      </c>
      <c r="E9" s="9">
        <v>724</v>
      </c>
      <c r="F9" s="9">
        <v>1</v>
      </c>
      <c r="G9" s="7">
        <v>3</v>
      </c>
      <c r="H9" s="8">
        <v>299</v>
      </c>
      <c r="I9" s="8">
        <v>1</v>
      </c>
      <c r="J9" s="9">
        <v>310</v>
      </c>
      <c r="K9" s="9">
        <v>1</v>
      </c>
      <c r="L9" s="7">
        <v>11</v>
      </c>
    </row>
    <row r="10" spans="1:12" ht="18.75" x14ac:dyDescent="0.15">
      <c r="A10" s="12" t="s">
        <v>54</v>
      </c>
      <c r="B10" s="7">
        <v>1285</v>
      </c>
      <c r="C10" s="8">
        <v>120</v>
      </c>
      <c r="D10" s="8">
        <v>9</v>
      </c>
      <c r="E10" s="9">
        <v>105</v>
      </c>
      <c r="F10" s="9">
        <v>9</v>
      </c>
      <c r="G10" s="7">
        <v>-15</v>
      </c>
      <c r="H10" s="8">
        <v>26</v>
      </c>
      <c r="I10" s="10">
        <v>9</v>
      </c>
      <c r="J10" s="9">
        <v>14</v>
      </c>
      <c r="K10" s="11">
        <v>9</v>
      </c>
      <c r="L10" s="7">
        <v>-12</v>
      </c>
    </row>
    <row r="11" spans="1:12" ht="18.75" x14ac:dyDescent="0.15">
      <c r="A11" s="7" t="s">
        <v>37</v>
      </c>
      <c r="B11" s="7">
        <v>2572</v>
      </c>
      <c r="C11" s="8">
        <v>739</v>
      </c>
      <c r="D11" s="8">
        <v>1</v>
      </c>
      <c r="E11" s="9">
        <v>660</v>
      </c>
      <c r="F11" s="9">
        <v>3</v>
      </c>
      <c r="G11" s="7">
        <v>-79</v>
      </c>
      <c r="H11" s="8">
        <v>271</v>
      </c>
      <c r="I11" s="8">
        <v>2</v>
      </c>
      <c r="J11" s="9">
        <v>181</v>
      </c>
      <c r="K11" s="9">
        <v>4</v>
      </c>
      <c r="L11" s="7">
        <v>-90</v>
      </c>
    </row>
    <row r="12" spans="1:12" ht="18.75" x14ac:dyDescent="0.15">
      <c r="A12" s="12" t="s">
        <v>41</v>
      </c>
      <c r="B12" s="7">
        <v>1678</v>
      </c>
      <c r="C12" s="8">
        <v>411</v>
      </c>
      <c r="D12" s="8">
        <v>5</v>
      </c>
      <c r="E12" s="9">
        <v>458</v>
      </c>
      <c r="F12" s="9">
        <v>4</v>
      </c>
      <c r="G12" s="7">
        <v>47</v>
      </c>
      <c r="H12" s="8">
        <v>146</v>
      </c>
      <c r="I12" s="8">
        <v>5</v>
      </c>
      <c r="J12" s="9">
        <v>209</v>
      </c>
      <c r="K12" s="9">
        <v>2</v>
      </c>
      <c r="L12" s="7">
        <v>63</v>
      </c>
    </row>
    <row r="13" spans="1:12" ht="18.75" x14ac:dyDescent="0.15">
      <c r="A13" s="12" t="s">
        <v>55</v>
      </c>
      <c r="B13" s="7">
        <f>B4+B5+B6+B7+B8+B9+B10+B11+B12</f>
        <v>18636</v>
      </c>
      <c r="C13" s="8">
        <v>4070</v>
      </c>
      <c r="D13" s="8"/>
      <c r="E13" s="9">
        <v>4052</v>
      </c>
      <c r="F13" s="9"/>
      <c r="G13" s="7">
        <v>-18</v>
      </c>
      <c r="H13" s="8">
        <v>1333</v>
      </c>
      <c r="I13" s="8"/>
      <c r="J13" s="9">
        <v>1410</v>
      </c>
      <c r="K13" s="9"/>
      <c r="L13" s="7">
        <v>77</v>
      </c>
    </row>
  </sheetData>
  <mergeCells count="5">
    <mergeCell ref="A1:L1"/>
    <mergeCell ref="C2:D2"/>
    <mergeCell ref="E2:F2"/>
    <mergeCell ref="H2:I2"/>
    <mergeCell ref="J2:K2"/>
  </mergeCells>
  <phoneticPr fontId="1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1B80-46A8-4EBB-9F0E-57AB3DA53F41}">
  <sheetPr codeName="Sheet13"/>
  <dimension ref="A1:L13"/>
  <sheetViews>
    <sheetView workbookViewId="0">
      <selection activeCell="D16" sqref="D16"/>
    </sheetView>
  </sheetViews>
  <sheetFormatPr defaultRowHeight="13.5" x14ac:dyDescent="0.15"/>
  <cols>
    <col min="1" max="1" width="27.125" style="13" bestFit="1" customWidth="1"/>
    <col min="2" max="2" width="9.25" style="13" bestFit="1" customWidth="1"/>
    <col min="3" max="3" width="14.375" style="13" bestFit="1" customWidth="1"/>
    <col min="4" max="4" width="6.5" style="13" bestFit="1" customWidth="1"/>
    <col min="5" max="5" width="13" style="13" bestFit="1" customWidth="1"/>
    <col min="6" max="6" width="6.5" style="13" bestFit="1" customWidth="1"/>
    <col min="7" max="7" width="9.25" style="13" bestFit="1" customWidth="1"/>
    <col min="8" max="8" width="15.75" style="13" bestFit="1" customWidth="1"/>
    <col min="9" max="9" width="6.5" style="13" bestFit="1" customWidth="1"/>
    <col min="10" max="10" width="13" style="13" bestFit="1" customWidth="1"/>
    <col min="11" max="11" width="6.5" style="13" bestFit="1" customWidth="1"/>
    <col min="12" max="12" width="9.25" style="13" bestFit="1" customWidth="1"/>
    <col min="13" max="16384" width="9" style="13"/>
  </cols>
  <sheetData>
    <row r="1" spans="1:12" ht="20.25" x14ac:dyDescent="0.15">
      <c r="A1" s="28" t="s">
        <v>80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8.75" x14ac:dyDescent="0.15">
      <c r="A2" s="5"/>
      <c r="B2" s="5"/>
      <c r="C2" s="30" t="s">
        <v>42</v>
      </c>
      <c r="D2" s="30"/>
      <c r="E2" s="31" t="s">
        <v>44</v>
      </c>
      <c r="F2" s="31"/>
      <c r="G2" s="6" t="s">
        <v>32</v>
      </c>
      <c r="H2" s="32" t="s">
        <v>43</v>
      </c>
      <c r="I2" s="32"/>
      <c r="J2" s="33" t="s">
        <v>45</v>
      </c>
      <c r="K2" s="33"/>
      <c r="L2" s="6" t="s">
        <v>33</v>
      </c>
    </row>
    <row r="3" spans="1:12" ht="18.75" x14ac:dyDescent="0.15">
      <c r="A3" s="7" t="s">
        <v>34</v>
      </c>
      <c r="B3" s="7" t="s">
        <v>35</v>
      </c>
      <c r="C3" s="14" t="s">
        <v>82</v>
      </c>
      <c r="D3" s="8" t="s">
        <v>36</v>
      </c>
      <c r="E3" s="9" t="s">
        <v>100</v>
      </c>
      <c r="F3" s="9" t="s">
        <v>36</v>
      </c>
      <c r="G3" s="7"/>
      <c r="H3" s="14" t="s">
        <v>81</v>
      </c>
      <c r="I3" s="10" t="s">
        <v>36</v>
      </c>
      <c r="J3" s="9" t="s">
        <v>101</v>
      </c>
      <c r="K3" s="11" t="s">
        <v>36</v>
      </c>
      <c r="L3" s="7"/>
    </row>
    <row r="4" spans="1:12" ht="18.75" x14ac:dyDescent="0.15">
      <c r="A4" s="12" t="s">
        <v>51</v>
      </c>
      <c r="B4" s="7">
        <v>2574</v>
      </c>
      <c r="C4" s="8">
        <v>477</v>
      </c>
      <c r="D4" s="8">
        <v>4</v>
      </c>
      <c r="E4" s="9">
        <v>542</v>
      </c>
      <c r="F4" s="9">
        <v>2</v>
      </c>
      <c r="G4" s="7">
        <v>65</v>
      </c>
      <c r="H4" s="8">
        <v>126</v>
      </c>
      <c r="I4" s="8">
        <v>6</v>
      </c>
      <c r="J4" s="9">
        <v>191</v>
      </c>
      <c r="K4" s="9">
        <v>1</v>
      </c>
      <c r="L4" s="7">
        <v>65</v>
      </c>
    </row>
    <row r="5" spans="1:12" ht="18.75" x14ac:dyDescent="0.15">
      <c r="A5" s="12" t="s">
        <v>38</v>
      </c>
      <c r="B5" s="7">
        <v>2249</v>
      </c>
      <c r="C5" s="8">
        <v>282</v>
      </c>
      <c r="D5" s="8">
        <v>7</v>
      </c>
      <c r="E5" s="9">
        <v>347</v>
      </c>
      <c r="F5" s="9">
        <v>7</v>
      </c>
      <c r="G5" s="7">
        <v>65</v>
      </c>
      <c r="H5" s="8">
        <v>30</v>
      </c>
      <c r="I5" s="10">
        <v>8</v>
      </c>
      <c r="J5" s="9">
        <v>70</v>
      </c>
      <c r="K5" s="11">
        <v>8</v>
      </c>
      <c r="L5" s="7">
        <v>40</v>
      </c>
    </row>
    <row r="6" spans="1:12" ht="18.75" x14ac:dyDescent="0.15">
      <c r="A6" s="12" t="s">
        <v>52</v>
      </c>
      <c r="B6" s="7">
        <v>2426</v>
      </c>
      <c r="C6" s="8">
        <v>543</v>
      </c>
      <c r="D6" s="8">
        <v>3</v>
      </c>
      <c r="E6" s="9">
        <v>535</v>
      </c>
      <c r="F6" s="9">
        <v>4</v>
      </c>
      <c r="G6" s="7">
        <v>-8</v>
      </c>
      <c r="H6" s="8">
        <v>166</v>
      </c>
      <c r="I6" s="8">
        <v>2</v>
      </c>
      <c r="J6" s="9">
        <v>125</v>
      </c>
      <c r="K6" s="9">
        <v>6</v>
      </c>
      <c r="L6" s="7">
        <v>-41</v>
      </c>
    </row>
    <row r="7" spans="1:12" ht="18.75" x14ac:dyDescent="0.15">
      <c r="A7" s="12" t="s">
        <v>40</v>
      </c>
      <c r="B7" s="7">
        <v>1849</v>
      </c>
      <c r="C7" s="8">
        <v>383</v>
      </c>
      <c r="D7" s="8">
        <v>6</v>
      </c>
      <c r="E7" s="9">
        <v>394</v>
      </c>
      <c r="F7" s="9">
        <v>6</v>
      </c>
      <c r="G7" s="7">
        <v>11</v>
      </c>
      <c r="H7" s="8">
        <v>128</v>
      </c>
      <c r="I7" s="8">
        <v>5</v>
      </c>
      <c r="J7" s="9">
        <v>164</v>
      </c>
      <c r="K7" s="9">
        <v>3</v>
      </c>
      <c r="L7" s="7">
        <v>36</v>
      </c>
    </row>
    <row r="8" spans="1:12" ht="18.75" x14ac:dyDescent="0.15">
      <c r="A8" s="12" t="s">
        <v>53</v>
      </c>
      <c r="B8" s="7">
        <v>2213</v>
      </c>
      <c r="C8" s="8">
        <v>642</v>
      </c>
      <c r="D8" s="8">
        <v>2</v>
      </c>
      <c r="E8" s="9">
        <v>538</v>
      </c>
      <c r="F8" s="9">
        <v>3</v>
      </c>
      <c r="G8" s="7">
        <v>-104</v>
      </c>
      <c r="H8" s="8">
        <v>221</v>
      </c>
      <c r="I8" s="10">
        <v>1</v>
      </c>
      <c r="J8" s="9">
        <v>148</v>
      </c>
      <c r="K8" s="11">
        <v>4</v>
      </c>
      <c r="L8" s="7">
        <v>-73</v>
      </c>
    </row>
    <row r="9" spans="1:12" ht="18.75" x14ac:dyDescent="0.15">
      <c r="A9" s="12" t="s">
        <v>39</v>
      </c>
      <c r="B9" s="7">
        <v>1790</v>
      </c>
      <c r="C9" s="8">
        <v>281</v>
      </c>
      <c r="D9" s="8">
        <v>8</v>
      </c>
      <c r="E9" s="9">
        <v>310</v>
      </c>
      <c r="F9" s="9">
        <v>8</v>
      </c>
      <c r="G9" s="7">
        <v>29</v>
      </c>
      <c r="H9" s="8">
        <v>66</v>
      </c>
      <c r="I9" s="8">
        <v>7</v>
      </c>
      <c r="J9" s="9">
        <v>76</v>
      </c>
      <c r="K9" s="9">
        <v>7</v>
      </c>
      <c r="L9" s="7">
        <v>10</v>
      </c>
    </row>
    <row r="10" spans="1:12" ht="18.75" x14ac:dyDescent="0.15">
      <c r="A10" s="12" t="s">
        <v>54</v>
      </c>
      <c r="B10" s="7">
        <v>1285</v>
      </c>
      <c r="C10" s="8">
        <v>117</v>
      </c>
      <c r="D10" s="8">
        <v>9</v>
      </c>
      <c r="E10" s="9">
        <v>167</v>
      </c>
      <c r="F10" s="9">
        <v>9</v>
      </c>
      <c r="G10" s="7">
        <v>50</v>
      </c>
      <c r="H10" s="8">
        <v>19</v>
      </c>
      <c r="I10" s="10">
        <v>9</v>
      </c>
      <c r="J10" s="9">
        <v>35</v>
      </c>
      <c r="K10" s="11">
        <v>9</v>
      </c>
      <c r="L10" s="7">
        <v>16</v>
      </c>
    </row>
    <row r="11" spans="1:12" ht="18.75" x14ac:dyDescent="0.15">
      <c r="A11" s="7" t="s">
        <v>37</v>
      </c>
      <c r="B11" s="7">
        <v>2572</v>
      </c>
      <c r="C11" s="8">
        <v>672</v>
      </c>
      <c r="D11" s="8">
        <v>1</v>
      </c>
      <c r="E11" s="9">
        <v>628</v>
      </c>
      <c r="F11" s="9">
        <v>1</v>
      </c>
      <c r="G11" s="7">
        <v>-44</v>
      </c>
      <c r="H11" s="8">
        <v>164</v>
      </c>
      <c r="I11" s="8">
        <v>3</v>
      </c>
      <c r="J11" s="9">
        <v>173</v>
      </c>
      <c r="K11" s="9">
        <v>2</v>
      </c>
      <c r="L11" s="7">
        <v>9</v>
      </c>
    </row>
    <row r="12" spans="1:12" ht="18.75" x14ac:dyDescent="0.15">
      <c r="A12" s="12" t="s">
        <v>41</v>
      </c>
      <c r="B12" s="7">
        <v>1678</v>
      </c>
      <c r="C12" s="8">
        <v>438</v>
      </c>
      <c r="D12" s="8">
        <v>5</v>
      </c>
      <c r="E12" s="9">
        <v>457</v>
      </c>
      <c r="F12" s="9">
        <v>5</v>
      </c>
      <c r="G12" s="7">
        <v>19</v>
      </c>
      <c r="H12" s="8">
        <v>159</v>
      </c>
      <c r="I12" s="8">
        <v>4</v>
      </c>
      <c r="J12" s="9">
        <v>146</v>
      </c>
      <c r="K12" s="9">
        <v>5</v>
      </c>
      <c r="L12" s="7">
        <v>-13</v>
      </c>
    </row>
    <row r="13" spans="1:12" ht="18.75" x14ac:dyDescent="0.15">
      <c r="A13" s="12" t="s">
        <v>55</v>
      </c>
      <c r="B13" s="7">
        <f>B4+B5+B6+B7+B8+B9+B10+B11+B12</f>
        <v>18636</v>
      </c>
      <c r="C13" s="8">
        <v>3931</v>
      </c>
      <c r="D13" s="8"/>
      <c r="E13" s="9">
        <v>3918</v>
      </c>
      <c r="F13" s="9"/>
      <c r="G13" s="7">
        <v>-13</v>
      </c>
      <c r="H13" s="8">
        <v>1096</v>
      </c>
      <c r="I13" s="8"/>
      <c r="J13" s="9">
        <v>1128</v>
      </c>
      <c r="K13" s="9"/>
      <c r="L13" s="7">
        <v>32</v>
      </c>
    </row>
  </sheetData>
  <mergeCells count="5">
    <mergeCell ref="A1:L1"/>
    <mergeCell ref="C2:D2"/>
    <mergeCell ref="E2:F2"/>
    <mergeCell ref="H2:I2"/>
    <mergeCell ref="J2:K2"/>
  </mergeCells>
  <phoneticPr fontId="1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A114-A13E-423B-A822-C377BC982C0D}">
  <sheetPr codeName="Sheet14"/>
  <dimension ref="A1:L13"/>
  <sheetViews>
    <sheetView workbookViewId="0">
      <selection activeCell="D16" sqref="D16"/>
    </sheetView>
  </sheetViews>
  <sheetFormatPr defaultRowHeight="13.5" x14ac:dyDescent="0.15"/>
  <cols>
    <col min="1" max="1" width="27.125" style="13" bestFit="1" customWidth="1"/>
    <col min="2" max="2" width="9.25" style="13" bestFit="1" customWidth="1"/>
    <col min="3" max="3" width="14.375" style="13" bestFit="1" customWidth="1"/>
    <col min="4" max="4" width="6.5" style="13" bestFit="1" customWidth="1"/>
    <col min="5" max="5" width="13" style="13" bestFit="1" customWidth="1"/>
    <col min="6" max="6" width="6.5" style="13" bestFit="1" customWidth="1"/>
    <col min="7" max="7" width="9.25" style="13" bestFit="1" customWidth="1"/>
    <col min="8" max="8" width="15.75" style="13" bestFit="1" customWidth="1"/>
    <col min="9" max="9" width="6.5" style="13" bestFit="1" customWidth="1"/>
    <col min="10" max="10" width="13" style="13" bestFit="1" customWidth="1"/>
    <col min="11" max="11" width="6.5" style="13" bestFit="1" customWidth="1"/>
    <col min="12" max="12" width="9.25" style="13" bestFit="1" customWidth="1"/>
    <col min="13" max="16384" width="9" style="13"/>
  </cols>
  <sheetData>
    <row r="1" spans="1:12" ht="20.25" x14ac:dyDescent="0.15">
      <c r="A1" s="28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8.75" x14ac:dyDescent="0.15">
      <c r="A2" s="5"/>
      <c r="B2" s="5"/>
      <c r="C2" s="30" t="s">
        <v>42</v>
      </c>
      <c r="D2" s="30"/>
      <c r="E2" s="31" t="s">
        <v>44</v>
      </c>
      <c r="F2" s="31"/>
      <c r="G2" s="6" t="s">
        <v>32</v>
      </c>
      <c r="H2" s="32" t="s">
        <v>43</v>
      </c>
      <c r="I2" s="32"/>
      <c r="J2" s="33" t="s">
        <v>45</v>
      </c>
      <c r="K2" s="33"/>
      <c r="L2" s="6" t="s">
        <v>33</v>
      </c>
    </row>
    <row r="3" spans="1:12" ht="18.75" x14ac:dyDescent="0.15">
      <c r="A3" s="7" t="s">
        <v>34</v>
      </c>
      <c r="B3" s="7" t="s">
        <v>35</v>
      </c>
      <c r="C3" s="14" t="s">
        <v>85</v>
      </c>
      <c r="D3" s="8" t="s">
        <v>36</v>
      </c>
      <c r="E3" s="9" t="s">
        <v>98</v>
      </c>
      <c r="F3" s="9" t="s">
        <v>36</v>
      </c>
      <c r="G3" s="7"/>
      <c r="H3" s="14" t="s">
        <v>84</v>
      </c>
      <c r="I3" s="10" t="s">
        <v>36</v>
      </c>
      <c r="J3" s="9" t="s">
        <v>102</v>
      </c>
      <c r="K3" s="11" t="s">
        <v>36</v>
      </c>
      <c r="L3" s="7"/>
    </row>
    <row r="4" spans="1:12" ht="18.75" x14ac:dyDescent="0.15">
      <c r="A4" s="12" t="s">
        <v>51</v>
      </c>
      <c r="B4" s="7">
        <v>2574</v>
      </c>
      <c r="C4" s="8">
        <v>1202</v>
      </c>
      <c r="D4" s="8">
        <v>1</v>
      </c>
      <c r="E4" s="9">
        <v>1197</v>
      </c>
      <c r="F4" s="9">
        <v>1</v>
      </c>
      <c r="G4" s="7">
        <v>-5</v>
      </c>
      <c r="H4" s="8">
        <v>484</v>
      </c>
      <c r="I4" s="8">
        <v>1</v>
      </c>
      <c r="J4" s="9">
        <v>493</v>
      </c>
      <c r="K4" s="9">
        <v>1</v>
      </c>
      <c r="L4" s="7">
        <v>9</v>
      </c>
    </row>
    <row r="5" spans="1:12" ht="18.75" x14ac:dyDescent="0.15">
      <c r="A5" s="12" t="s">
        <v>38</v>
      </c>
      <c r="B5" s="7">
        <v>2249</v>
      </c>
      <c r="C5" s="8">
        <v>772</v>
      </c>
      <c r="D5" s="8">
        <v>2</v>
      </c>
      <c r="E5" s="9">
        <v>774</v>
      </c>
      <c r="F5" s="9">
        <v>2</v>
      </c>
      <c r="G5" s="7">
        <v>2</v>
      </c>
      <c r="H5" s="8">
        <v>205</v>
      </c>
      <c r="I5" s="10">
        <v>6</v>
      </c>
      <c r="J5" s="9">
        <v>245</v>
      </c>
      <c r="K5" s="11">
        <v>3</v>
      </c>
      <c r="L5" s="7">
        <v>40</v>
      </c>
    </row>
    <row r="6" spans="1:12" ht="18.75" x14ac:dyDescent="0.15">
      <c r="A6" s="12" t="s">
        <v>52</v>
      </c>
      <c r="B6" s="7">
        <v>2426</v>
      </c>
      <c r="C6" s="8">
        <v>639</v>
      </c>
      <c r="D6" s="8">
        <v>6</v>
      </c>
      <c r="E6" s="9">
        <v>681</v>
      </c>
      <c r="F6" s="9">
        <v>4</v>
      </c>
      <c r="G6" s="7">
        <v>42</v>
      </c>
      <c r="H6" s="8">
        <v>194</v>
      </c>
      <c r="I6" s="8">
        <v>7</v>
      </c>
      <c r="J6" s="9">
        <v>237</v>
      </c>
      <c r="K6" s="9">
        <v>6</v>
      </c>
      <c r="L6" s="7">
        <v>43</v>
      </c>
    </row>
    <row r="7" spans="1:12" ht="18.75" x14ac:dyDescent="0.15">
      <c r="A7" s="12" t="s">
        <v>40</v>
      </c>
      <c r="B7" s="7">
        <v>1849</v>
      </c>
      <c r="C7" s="8">
        <v>688</v>
      </c>
      <c r="D7" s="8">
        <v>4</v>
      </c>
      <c r="E7" s="9">
        <v>714</v>
      </c>
      <c r="F7" s="9">
        <v>3</v>
      </c>
      <c r="G7" s="7">
        <v>26</v>
      </c>
      <c r="H7" s="8">
        <v>281</v>
      </c>
      <c r="I7" s="8">
        <v>3</v>
      </c>
      <c r="J7" s="9">
        <v>270</v>
      </c>
      <c r="K7" s="9">
        <v>2</v>
      </c>
      <c r="L7" s="7">
        <v>-11</v>
      </c>
    </row>
    <row r="8" spans="1:12" ht="18.75" x14ac:dyDescent="0.15">
      <c r="A8" s="12" t="s">
        <v>53</v>
      </c>
      <c r="B8" s="7">
        <v>2213</v>
      </c>
      <c r="C8" s="8">
        <v>662</v>
      </c>
      <c r="D8" s="8">
        <v>5</v>
      </c>
      <c r="E8" s="9">
        <v>614</v>
      </c>
      <c r="F8" s="9">
        <v>6</v>
      </c>
      <c r="G8" s="7">
        <v>-48</v>
      </c>
      <c r="H8" s="8">
        <v>287</v>
      </c>
      <c r="I8" s="10">
        <v>2</v>
      </c>
      <c r="J8" s="9">
        <v>240</v>
      </c>
      <c r="K8" s="11">
        <v>5</v>
      </c>
      <c r="L8" s="7">
        <v>-47</v>
      </c>
    </row>
    <row r="9" spans="1:12" ht="18.75" x14ac:dyDescent="0.15">
      <c r="A9" s="12" t="s">
        <v>39</v>
      </c>
      <c r="B9" s="7">
        <v>1790</v>
      </c>
      <c r="C9" s="8">
        <v>600</v>
      </c>
      <c r="D9" s="8">
        <v>7</v>
      </c>
      <c r="E9" s="9">
        <v>577</v>
      </c>
      <c r="F9" s="9">
        <v>7</v>
      </c>
      <c r="G9" s="7">
        <v>-23</v>
      </c>
      <c r="H9" s="8">
        <v>211</v>
      </c>
      <c r="I9" s="8">
        <v>5</v>
      </c>
      <c r="J9" s="9">
        <v>187</v>
      </c>
      <c r="K9" s="9">
        <v>8</v>
      </c>
      <c r="L9" s="7">
        <v>-24</v>
      </c>
    </row>
    <row r="10" spans="1:12" ht="18.75" x14ac:dyDescent="0.15">
      <c r="A10" s="12" t="s">
        <v>54</v>
      </c>
      <c r="B10" s="7">
        <v>1285</v>
      </c>
      <c r="C10" s="8">
        <v>120</v>
      </c>
      <c r="D10" s="8">
        <v>9</v>
      </c>
      <c r="E10" s="9">
        <v>127</v>
      </c>
      <c r="F10" s="9">
        <v>9</v>
      </c>
      <c r="G10" s="7">
        <v>7</v>
      </c>
      <c r="H10" s="8">
        <v>23</v>
      </c>
      <c r="I10" s="10">
        <v>9</v>
      </c>
      <c r="J10" s="9">
        <v>26</v>
      </c>
      <c r="K10" s="11">
        <v>9</v>
      </c>
      <c r="L10" s="7">
        <v>3</v>
      </c>
    </row>
    <row r="11" spans="1:12" ht="18.75" x14ac:dyDescent="0.15">
      <c r="A11" s="7" t="s">
        <v>37</v>
      </c>
      <c r="B11" s="7">
        <v>2572</v>
      </c>
      <c r="C11" s="8">
        <v>694</v>
      </c>
      <c r="D11" s="8">
        <v>3</v>
      </c>
      <c r="E11" s="9">
        <v>664</v>
      </c>
      <c r="F11" s="9">
        <v>5</v>
      </c>
      <c r="G11" s="7">
        <v>-30</v>
      </c>
      <c r="H11" s="8">
        <v>265</v>
      </c>
      <c r="I11" s="8">
        <v>4</v>
      </c>
      <c r="J11" s="9">
        <v>243</v>
      </c>
      <c r="K11" s="9">
        <v>4</v>
      </c>
      <c r="L11" s="7">
        <v>-22</v>
      </c>
    </row>
    <row r="12" spans="1:12" ht="18.75" x14ac:dyDescent="0.15">
      <c r="A12" s="12" t="s">
        <v>41</v>
      </c>
      <c r="B12" s="7">
        <v>1678</v>
      </c>
      <c r="C12" s="8">
        <v>535</v>
      </c>
      <c r="D12" s="8">
        <v>8</v>
      </c>
      <c r="E12" s="9">
        <v>562</v>
      </c>
      <c r="F12" s="9">
        <v>8</v>
      </c>
      <c r="G12" s="7">
        <v>27</v>
      </c>
      <c r="H12" s="8">
        <v>186</v>
      </c>
      <c r="I12" s="8">
        <v>8</v>
      </c>
      <c r="J12" s="9">
        <v>215</v>
      </c>
      <c r="K12" s="9">
        <v>7</v>
      </c>
      <c r="L12" s="7">
        <v>29</v>
      </c>
    </row>
    <row r="13" spans="1:12" ht="18.75" x14ac:dyDescent="0.15">
      <c r="A13" s="12" t="s">
        <v>55</v>
      </c>
      <c r="B13" s="7">
        <f>B4+B5+B6+B7+B8+B9+B10+B11+B12</f>
        <v>18636</v>
      </c>
      <c r="C13" s="8">
        <v>6037</v>
      </c>
      <c r="D13" s="8"/>
      <c r="E13" s="9">
        <v>5910</v>
      </c>
      <c r="F13" s="9"/>
      <c r="G13" s="7">
        <v>-127</v>
      </c>
      <c r="H13" s="8">
        <v>2166</v>
      </c>
      <c r="I13" s="8"/>
      <c r="J13" s="9">
        <v>2156</v>
      </c>
      <c r="K13" s="9"/>
      <c r="L13" s="7">
        <v>-10</v>
      </c>
    </row>
  </sheetData>
  <mergeCells count="5">
    <mergeCell ref="A1:L1"/>
    <mergeCell ref="C2:D2"/>
    <mergeCell ref="E2:F2"/>
    <mergeCell ref="H2:I2"/>
    <mergeCell ref="J2:K2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1843-260B-4451-80CE-4D52038E3D44}">
  <sheetPr codeName="Sheet5"/>
  <dimension ref="A1:IR28"/>
  <sheetViews>
    <sheetView tabSelected="1" workbookViewId="0">
      <selection activeCell="Y8" sqref="Y8"/>
    </sheetView>
  </sheetViews>
  <sheetFormatPr defaultColWidth="8" defaultRowHeight="13.5" x14ac:dyDescent="0.15"/>
  <cols>
    <col min="1" max="1" width="7.5" style="16" bestFit="1" customWidth="1"/>
    <col min="2" max="2" width="5.25" style="16" bestFit="1" customWidth="1"/>
    <col min="3" max="3" width="7.75" style="16" bestFit="1" customWidth="1"/>
    <col min="4" max="4" width="4.75" style="35" bestFit="1" customWidth="1"/>
    <col min="5" max="5" width="7.75" style="36" bestFit="1" customWidth="1"/>
    <col min="6" max="6" width="4.75" style="35" bestFit="1" customWidth="1"/>
    <col min="7" max="7" width="7.75" style="36" bestFit="1" customWidth="1"/>
    <col min="8" max="8" width="4.75" style="35" bestFit="1" customWidth="1"/>
    <col min="9" max="9" width="7.75" style="36" bestFit="1" customWidth="1"/>
    <col min="10" max="10" width="4.75" style="35" bestFit="1" customWidth="1"/>
    <col min="11" max="11" width="7" style="36" bestFit="1" customWidth="1"/>
    <col min="12" max="12" width="4.75" style="35" bestFit="1" customWidth="1"/>
    <col min="13" max="13" width="7" style="36" bestFit="1" customWidth="1"/>
    <col min="14" max="14" width="4.75" style="35" bestFit="1" customWidth="1"/>
    <col min="15" max="15" width="7" style="16" bestFit="1" customWidth="1"/>
    <col min="16" max="16" width="4.75" style="35" bestFit="1" customWidth="1"/>
    <col min="17" max="17" width="7" style="16" bestFit="1" customWidth="1"/>
    <col min="18" max="18" width="4.75" style="35" bestFit="1" customWidth="1"/>
    <col min="19" max="19" width="7" style="16" bestFit="1" customWidth="1"/>
    <col min="20" max="20" width="4.75" style="35" bestFit="1" customWidth="1"/>
    <col min="21" max="21" width="7" style="16" bestFit="1" customWidth="1"/>
    <col min="22" max="22" width="4.75" style="35" bestFit="1" customWidth="1"/>
    <col min="23" max="252" width="8" style="16"/>
    <col min="253" max="256" width="8" style="3"/>
    <col min="257" max="257" width="7.5" style="3" bestFit="1" customWidth="1"/>
    <col min="258" max="258" width="5.25" style="3" bestFit="1" customWidth="1"/>
    <col min="259" max="259" width="7.75" style="3" bestFit="1" customWidth="1"/>
    <col min="260" max="260" width="4.75" style="3" bestFit="1" customWidth="1"/>
    <col min="261" max="261" width="7.75" style="3" bestFit="1" customWidth="1"/>
    <col min="262" max="262" width="4.75" style="3" bestFit="1" customWidth="1"/>
    <col min="263" max="263" width="7.75" style="3" bestFit="1" customWidth="1"/>
    <col min="264" max="264" width="4.75" style="3" bestFit="1" customWidth="1"/>
    <col min="265" max="265" width="7.75" style="3" bestFit="1" customWidth="1"/>
    <col min="266" max="266" width="4.75" style="3" bestFit="1" customWidth="1"/>
    <col min="267" max="267" width="7" style="3" bestFit="1" customWidth="1"/>
    <col min="268" max="268" width="4.75" style="3" bestFit="1" customWidth="1"/>
    <col min="269" max="269" width="7" style="3" bestFit="1" customWidth="1"/>
    <col min="270" max="270" width="4.75" style="3" bestFit="1" customWidth="1"/>
    <col min="271" max="271" width="7" style="3" bestFit="1" customWidth="1"/>
    <col min="272" max="272" width="4.75" style="3" bestFit="1" customWidth="1"/>
    <col min="273" max="273" width="7" style="3" bestFit="1" customWidth="1"/>
    <col min="274" max="274" width="4.75" style="3" bestFit="1" customWidth="1"/>
    <col min="275" max="275" width="7" style="3" bestFit="1" customWidth="1"/>
    <col min="276" max="276" width="4.75" style="3" bestFit="1" customWidth="1"/>
    <col min="277" max="277" width="7" style="3" bestFit="1" customWidth="1"/>
    <col min="278" max="278" width="4.75" style="3" bestFit="1" customWidth="1"/>
    <col min="279" max="512" width="8" style="3"/>
    <col min="513" max="513" width="7.5" style="3" bestFit="1" customWidth="1"/>
    <col min="514" max="514" width="5.25" style="3" bestFit="1" customWidth="1"/>
    <col min="515" max="515" width="7.75" style="3" bestFit="1" customWidth="1"/>
    <col min="516" max="516" width="4.75" style="3" bestFit="1" customWidth="1"/>
    <col min="517" max="517" width="7.75" style="3" bestFit="1" customWidth="1"/>
    <col min="518" max="518" width="4.75" style="3" bestFit="1" customWidth="1"/>
    <col min="519" max="519" width="7.75" style="3" bestFit="1" customWidth="1"/>
    <col min="520" max="520" width="4.75" style="3" bestFit="1" customWidth="1"/>
    <col min="521" max="521" width="7.75" style="3" bestFit="1" customWidth="1"/>
    <col min="522" max="522" width="4.75" style="3" bestFit="1" customWidth="1"/>
    <col min="523" max="523" width="7" style="3" bestFit="1" customWidth="1"/>
    <col min="524" max="524" width="4.75" style="3" bestFit="1" customWidth="1"/>
    <col min="525" max="525" width="7" style="3" bestFit="1" customWidth="1"/>
    <col min="526" max="526" width="4.75" style="3" bestFit="1" customWidth="1"/>
    <col min="527" max="527" width="7" style="3" bestFit="1" customWidth="1"/>
    <col min="528" max="528" width="4.75" style="3" bestFit="1" customWidth="1"/>
    <col min="529" max="529" width="7" style="3" bestFit="1" customWidth="1"/>
    <col min="530" max="530" width="4.75" style="3" bestFit="1" customWidth="1"/>
    <col min="531" max="531" width="7" style="3" bestFit="1" customWidth="1"/>
    <col min="532" max="532" width="4.75" style="3" bestFit="1" customWidth="1"/>
    <col min="533" max="533" width="7" style="3" bestFit="1" customWidth="1"/>
    <col min="534" max="534" width="4.75" style="3" bestFit="1" customWidth="1"/>
    <col min="535" max="768" width="8" style="3"/>
    <col min="769" max="769" width="7.5" style="3" bestFit="1" customWidth="1"/>
    <col min="770" max="770" width="5.25" style="3" bestFit="1" customWidth="1"/>
    <col min="771" max="771" width="7.75" style="3" bestFit="1" customWidth="1"/>
    <col min="772" max="772" width="4.75" style="3" bestFit="1" customWidth="1"/>
    <col min="773" max="773" width="7.75" style="3" bestFit="1" customWidth="1"/>
    <col min="774" max="774" width="4.75" style="3" bestFit="1" customWidth="1"/>
    <col min="775" max="775" width="7.75" style="3" bestFit="1" customWidth="1"/>
    <col min="776" max="776" width="4.75" style="3" bestFit="1" customWidth="1"/>
    <col min="777" max="777" width="7.75" style="3" bestFit="1" customWidth="1"/>
    <col min="778" max="778" width="4.75" style="3" bestFit="1" customWidth="1"/>
    <col min="779" max="779" width="7" style="3" bestFit="1" customWidth="1"/>
    <col min="780" max="780" width="4.75" style="3" bestFit="1" customWidth="1"/>
    <col min="781" max="781" width="7" style="3" bestFit="1" customWidth="1"/>
    <col min="782" max="782" width="4.75" style="3" bestFit="1" customWidth="1"/>
    <col min="783" max="783" width="7" style="3" bestFit="1" customWidth="1"/>
    <col min="784" max="784" width="4.75" style="3" bestFit="1" customWidth="1"/>
    <col min="785" max="785" width="7" style="3" bestFit="1" customWidth="1"/>
    <col min="786" max="786" width="4.75" style="3" bestFit="1" customWidth="1"/>
    <col min="787" max="787" width="7" style="3" bestFit="1" customWidth="1"/>
    <col min="788" max="788" width="4.75" style="3" bestFit="1" customWidth="1"/>
    <col min="789" max="789" width="7" style="3" bestFit="1" customWidth="1"/>
    <col min="790" max="790" width="4.75" style="3" bestFit="1" customWidth="1"/>
    <col min="791" max="1024" width="8" style="3"/>
    <col min="1025" max="1025" width="7.5" style="3" bestFit="1" customWidth="1"/>
    <col min="1026" max="1026" width="5.25" style="3" bestFit="1" customWidth="1"/>
    <col min="1027" max="1027" width="7.75" style="3" bestFit="1" customWidth="1"/>
    <col min="1028" max="1028" width="4.75" style="3" bestFit="1" customWidth="1"/>
    <col min="1029" max="1029" width="7.75" style="3" bestFit="1" customWidth="1"/>
    <col min="1030" max="1030" width="4.75" style="3" bestFit="1" customWidth="1"/>
    <col min="1031" max="1031" width="7.75" style="3" bestFit="1" customWidth="1"/>
    <col min="1032" max="1032" width="4.75" style="3" bestFit="1" customWidth="1"/>
    <col min="1033" max="1033" width="7.75" style="3" bestFit="1" customWidth="1"/>
    <col min="1034" max="1034" width="4.75" style="3" bestFit="1" customWidth="1"/>
    <col min="1035" max="1035" width="7" style="3" bestFit="1" customWidth="1"/>
    <col min="1036" max="1036" width="4.75" style="3" bestFit="1" customWidth="1"/>
    <col min="1037" max="1037" width="7" style="3" bestFit="1" customWidth="1"/>
    <col min="1038" max="1038" width="4.75" style="3" bestFit="1" customWidth="1"/>
    <col min="1039" max="1039" width="7" style="3" bestFit="1" customWidth="1"/>
    <col min="1040" max="1040" width="4.75" style="3" bestFit="1" customWidth="1"/>
    <col min="1041" max="1041" width="7" style="3" bestFit="1" customWidth="1"/>
    <col min="1042" max="1042" width="4.75" style="3" bestFit="1" customWidth="1"/>
    <col min="1043" max="1043" width="7" style="3" bestFit="1" customWidth="1"/>
    <col min="1044" max="1044" width="4.75" style="3" bestFit="1" customWidth="1"/>
    <col min="1045" max="1045" width="7" style="3" bestFit="1" customWidth="1"/>
    <col min="1046" max="1046" width="4.75" style="3" bestFit="1" customWidth="1"/>
    <col min="1047" max="1280" width="8" style="3"/>
    <col min="1281" max="1281" width="7.5" style="3" bestFit="1" customWidth="1"/>
    <col min="1282" max="1282" width="5.25" style="3" bestFit="1" customWidth="1"/>
    <col min="1283" max="1283" width="7.75" style="3" bestFit="1" customWidth="1"/>
    <col min="1284" max="1284" width="4.75" style="3" bestFit="1" customWidth="1"/>
    <col min="1285" max="1285" width="7.75" style="3" bestFit="1" customWidth="1"/>
    <col min="1286" max="1286" width="4.75" style="3" bestFit="1" customWidth="1"/>
    <col min="1287" max="1287" width="7.75" style="3" bestFit="1" customWidth="1"/>
    <col min="1288" max="1288" width="4.75" style="3" bestFit="1" customWidth="1"/>
    <col min="1289" max="1289" width="7.75" style="3" bestFit="1" customWidth="1"/>
    <col min="1290" max="1290" width="4.75" style="3" bestFit="1" customWidth="1"/>
    <col min="1291" max="1291" width="7" style="3" bestFit="1" customWidth="1"/>
    <col min="1292" max="1292" width="4.75" style="3" bestFit="1" customWidth="1"/>
    <col min="1293" max="1293" width="7" style="3" bestFit="1" customWidth="1"/>
    <col min="1294" max="1294" width="4.75" style="3" bestFit="1" customWidth="1"/>
    <col min="1295" max="1295" width="7" style="3" bestFit="1" customWidth="1"/>
    <col min="1296" max="1296" width="4.75" style="3" bestFit="1" customWidth="1"/>
    <col min="1297" max="1297" width="7" style="3" bestFit="1" customWidth="1"/>
    <col min="1298" max="1298" width="4.75" style="3" bestFit="1" customWidth="1"/>
    <col min="1299" max="1299" width="7" style="3" bestFit="1" customWidth="1"/>
    <col min="1300" max="1300" width="4.75" style="3" bestFit="1" customWidth="1"/>
    <col min="1301" max="1301" width="7" style="3" bestFit="1" customWidth="1"/>
    <col min="1302" max="1302" width="4.75" style="3" bestFit="1" customWidth="1"/>
    <col min="1303" max="1536" width="8" style="3"/>
    <col min="1537" max="1537" width="7.5" style="3" bestFit="1" customWidth="1"/>
    <col min="1538" max="1538" width="5.25" style="3" bestFit="1" customWidth="1"/>
    <col min="1539" max="1539" width="7.75" style="3" bestFit="1" customWidth="1"/>
    <col min="1540" max="1540" width="4.75" style="3" bestFit="1" customWidth="1"/>
    <col min="1541" max="1541" width="7.75" style="3" bestFit="1" customWidth="1"/>
    <col min="1542" max="1542" width="4.75" style="3" bestFit="1" customWidth="1"/>
    <col min="1543" max="1543" width="7.75" style="3" bestFit="1" customWidth="1"/>
    <col min="1544" max="1544" width="4.75" style="3" bestFit="1" customWidth="1"/>
    <col min="1545" max="1545" width="7.75" style="3" bestFit="1" customWidth="1"/>
    <col min="1546" max="1546" width="4.75" style="3" bestFit="1" customWidth="1"/>
    <col min="1547" max="1547" width="7" style="3" bestFit="1" customWidth="1"/>
    <col min="1548" max="1548" width="4.75" style="3" bestFit="1" customWidth="1"/>
    <col min="1549" max="1549" width="7" style="3" bestFit="1" customWidth="1"/>
    <col min="1550" max="1550" width="4.75" style="3" bestFit="1" customWidth="1"/>
    <col min="1551" max="1551" width="7" style="3" bestFit="1" customWidth="1"/>
    <col min="1552" max="1552" width="4.75" style="3" bestFit="1" customWidth="1"/>
    <col min="1553" max="1553" width="7" style="3" bestFit="1" customWidth="1"/>
    <col min="1554" max="1554" width="4.75" style="3" bestFit="1" customWidth="1"/>
    <col min="1555" max="1555" width="7" style="3" bestFit="1" customWidth="1"/>
    <col min="1556" max="1556" width="4.75" style="3" bestFit="1" customWidth="1"/>
    <col min="1557" max="1557" width="7" style="3" bestFit="1" customWidth="1"/>
    <col min="1558" max="1558" width="4.75" style="3" bestFit="1" customWidth="1"/>
    <col min="1559" max="1792" width="8" style="3"/>
    <col min="1793" max="1793" width="7.5" style="3" bestFit="1" customWidth="1"/>
    <col min="1794" max="1794" width="5.25" style="3" bestFit="1" customWidth="1"/>
    <col min="1795" max="1795" width="7.75" style="3" bestFit="1" customWidth="1"/>
    <col min="1796" max="1796" width="4.75" style="3" bestFit="1" customWidth="1"/>
    <col min="1797" max="1797" width="7.75" style="3" bestFit="1" customWidth="1"/>
    <col min="1798" max="1798" width="4.75" style="3" bestFit="1" customWidth="1"/>
    <col min="1799" max="1799" width="7.75" style="3" bestFit="1" customWidth="1"/>
    <col min="1800" max="1800" width="4.75" style="3" bestFit="1" customWidth="1"/>
    <col min="1801" max="1801" width="7.75" style="3" bestFit="1" customWidth="1"/>
    <col min="1802" max="1802" width="4.75" style="3" bestFit="1" customWidth="1"/>
    <col min="1803" max="1803" width="7" style="3" bestFit="1" customWidth="1"/>
    <col min="1804" max="1804" width="4.75" style="3" bestFit="1" customWidth="1"/>
    <col min="1805" max="1805" width="7" style="3" bestFit="1" customWidth="1"/>
    <col min="1806" max="1806" width="4.75" style="3" bestFit="1" customWidth="1"/>
    <col min="1807" max="1807" width="7" style="3" bestFit="1" customWidth="1"/>
    <col min="1808" max="1808" width="4.75" style="3" bestFit="1" customWidth="1"/>
    <col min="1809" max="1809" width="7" style="3" bestFit="1" customWidth="1"/>
    <col min="1810" max="1810" width="4.75" style="3" bestFit="1" customWidth="1"/>
    <col min="1811" max="1811" width="7" style="3" bestFit="1" customWidth="1"/>
    <col min="1812" max="1812" width="4.75" style="3" bestFit="1" customWidth="1"/>
    <col min="1813" max="1813" width="7" style="3" bestFit="1" customWidth="1"/>
    <col min="1814" max="1814" width="4.75" style="3" bestFit="1" customWidth="1"/>
    <col min="1815" max="2048" width="8" style="3"/>
    <col min="2049" max="2049" width="7.5" style="3" bestFit="1" customWidth="1"/>
    <col min="2050" max="2050" width="5.25" style="3" bestFit="1" customWidth="1"/>
    <col min="2051" max="2051" width="7.75" style="3" bestFit="1" customWidth="1"/>
    <col min="2052" max="2052" width="4.75" style="3" bestFit="1" customWidth="1"/>
    <col min="2053" max="2053" width="7.75" style="3" bestFit="1" customWidth="1"/>
    <col min="2054" max="2054" width="4.75" style="3" bestFit="1" customWidth="1"/>
    <col min="2055" max="2055" width="7.75" style="3" bestFit="1" customWidth="1"/>
    <col min="2056" max="2056" width="4.75" style="3" bestFit="1" customWidth="1"/>
    <col min="2057" max="2057" width="7.75" style="3" bestFit="1" customWidth="1"/>
    <col min="2058" max="2058" width="4.75" style="3" bestFit="1" customWidth="1"/>
    <col min="2059" max="2059" width="7" style="3" bestFit="1" customWidth="1"/>
    <col min="2060" max="2060" width="4.75" style="3" bestFit="1" customWidth="1"/>
    <col min="2061" max="2061" width="7" style="3" bestFit="1" customWidth="1"/>
    <col min="2062" max="2062" width="4.75" style="3" bestFit="1" customWidth="1"/>
    <col min="2063" max="2063" width="7" style="3" bestFit="1" customWidth="1"/>
    <col min="2064" max="2064" width="4.75" style="3" bestFit="1" customWidth="1"/>
    <col min="2065" max="2065" width="7" style="3" bestFit="1" customWidth="1"/>
    <col min="2066" max="2066" width="4.75" style="3" bestFit="1" customWidth="1"/>
    <col min="2067" max="2067" width="7" style="3" bestFit="1" customWidth="1"/>
    <col min="2068" max="2068" width="4.75" style="3" bestFit="1" customWidth="1"/>
    <col min="2069" max="2069" width="7" style="3" bestFit="1" customWidth="1"/>
    <col min="2070" max="2070" width="4.75" style="3" bestFit="1" customWidth="1"/>
    <col min="2071" max="2304" width="8" style="3"/>
    <col min="2305" max="2305" width="7.5" style="3" bestFit="1" customWidth="1"/>
    <col min="2306" max="2306" width="5.25" style="3" bestFit="1" customWidth="1"/>
    <col min="2307" max="2307" width="7.75" style="3" bestFit="1" customWidth="1"/>
    <col min="2308" max="2308" width="4.75" style="3" bestFit="1" customWidth="1"/>
    <col min="2309" max="2309" width="7.75" style="3" bestFit="1" customWidth="1"/>
    <col min="2310" max="2310" width="4.75" style="3" bestFit="1" customWidth="1"/>
    <col min="2311" max="2311" width="7.75" style="3" bestFit="1" customWidth="1"/>
    <col min="2312" max="2312" width="4.75" style="3" bestFit="1" customWidth="1"/>
    <col min="2313" max="2313" width="7.75" style="3" bestFit="1" customWidth="1"/>
    <col min="2314" max="2314" width="4.75" style="3" bestFit="1" customWidth="1"/>
    <col min="2315" max="2315" width="7" style="3" bestFit="1" customWidth="1"/>
    <col min="2316" max="2316" width="4.75" style="3" bestFit="1" customWidth="1"/>
    <col min="2317" max="2317" width="7" style="3" bestFit="1" customWidth="1"/>
    <col min="2318" max="2318" width="4.75" style="3" bestFit="1" customWidth="1"/>
    <col min="2319" max="2319" width="7" style="3" bestFit="1" customWidth="1"/>
    <col min="2320" max="2320" width="4.75" style="3" bestFit="1" customWidth="1"/>
    <col min="2321" max="2321" width="7" style="3" bestFit="1" customWidth="1"/>
    <col min="2322" max="2322" width="4.75" style="3" bestFit="1" customWidth="1"/>
    <col min="2323" max="2323" width="7" style="3" bestFit="1" customWidth="1"/>
    <col min="2324" max="2324" width="4.75" style="3" bestFit="1" customWidth="1"/>
    <col min="2325" max="2325" width="7" style="3" bestFit="1" customWidth="1"/>
    <col min="2326" max="2326" width="4.75" style="3" bestFit="1" customWidth="1"/>
    <col min="2327" max="2560" width="8" style="3"/>
    <col min="2561" max="2561" width="7.5" style="3" bestFit="1" customWidth="1"/>
    <col min="2562" max="2562" width="5.25" style="3" bestFit="1" customWidth="1"/>
    <col min="2563" max="2563" width="7.75" style="3" bestFit="1" customWidth="1"/>
    <col min="2564" max="2564" width="4.75" style="3" bestFit="1" customWidth="1"/>
    <col min="2565" max="2565" width="7.75" style="3" bestFit="1" customWidth="1"/>
    <col min="2566" max="2566" width="4.75" style="3" bestFit="1" customWidth="1"/>
    <col min="2567" max="2567" width="7.75" style="3" bestFit="1" customWidth="1"/>
    <col min="2568" max="2568" width="4.75" style="3" bestFit="1" customWidth="1"/>
    <col min="2569" max="2569" width="7.75" style="3" bestFit="1" customWidth="1"/>
    <col min="2570" max="2570" width="4.75" style="3" bestFit="1" customWidth="1"/>
    <col min="2571" max="2571" width="7" style="3" bestFit="1" customWidth="1"/>
    <col min="2572" max="2572" width="4.75" style="3" bestFit="1" customWidth="1"/>
    <col min="2573" max="2573" width="7" style="3" bestFit="1" customWidth="1"/>
    <col min="2574" max="2574" width="4.75" style="3" bestFit="1" customWidth="1"/>
    <col min="2575" max="2575" width="7" style="3" bestFit="1" customWidth="1"/>
    <col min="2576" max="2576" width="4.75" style="3" bestFit="1" customWidth="1"/>
    <col min="2577" max="2577" width="7" style="3" bestFit="1" customWidth="1"/>
    <col min="2578" max="2578" width="4.75" style="3" bestFit="1" customWidth="1"/>
    <col min="2579" max="2579" width="7" style="3" bestFit="1" customWidth="1"/>
    <col min="2580" max="2580" width="4.75" style="3" bestFit="1" customWidth="1"/>
    <col min="2581" max="2581" width="7" style="3" bestFit="1" customWidth="1"/>
    <col min="2582" max="2582" width="4.75" style="3" bestFit="1" customWidth="1"/>
    <col min="2583" max="2816" width="8" style="3"/>
    <col min="2817" max="2817" width="7.5" style="3" bestFit="1" customWidth="1"/>
    <col min="2818" max="2818" width="5.25" style="3" bestFit="1" customWidth="1"/>
    <col min="2819" max="2819" width="7.75" style="3" bestFit="1" customWidth="1"/>
    <col min="2820" max="2820" width="4.75" style="3" bestFit="1" customWidth="1"/>
    <col min="2821" max="2821" width="7.75" style="3" bestFit="1" customWidth="1"/>
    <col min="2822" max="2822" width="4.75" style="3" bestFit="1" customWidth="1"/>
    <col min="2823" max="2823" width="7.75" style="3" bestFit="1" customWidth="1"/>
    <col min="2824" max="2824" width="4.75" style="3" bestFit="1" customWidth="1"/>
    <col min="2825" max="2825" width="7.75" style="3" bestFit="1" customWidth="1"/>
    <col min="2826" max="2826" width="4.75" style="3" bestFit="1" customWidth="1"/>
    <col min="2827" max="2827" width="7" style="3" bestFit="1" customWidth="1"/>
    <col min="2828" max="2828" width="4.75" style="3" bestFit="1" customWidth="1"/>
    <col min="2829" max="2829" width="7" style="3" bestFit="1" customWidth="1"/>
    <col min="2830" max="2830" width="4.75" style="3" bestFit="1" customWidth="1"/>
    <col min="2831" max="2831" width="7" style="3" bestFit="1" customWidth="1"/>
    <col min="2832" max="2832" width="4.75" style="3" bestFit="1" customWidth="1"/>
    <col min="2833" max="2833" width="7" style="3" bestFit="1" customWidth="1"/>
    <col min="2834" max="2834" width="4.75" style="3" bestFit="1" customWidth="1"/>
    <col min="2835" max="2835" width="7" style="3" bestFit="1" customWidth="1"/>
    <col min="2836" max="2836" width="4.75" style="3" bestFit="1" customWidth="1"/>
    <col min="2837" max="2837" width="7" style="3" bestFit="1" customWidth="1"/>
    <col min="2838" max="2838" width="4.75" style="3" bestFit="1" customWidth="1"/>
    <col min="2839" max="3072" width="8" style="3"/>
    <col min="3073" max="3073" width="7.5" style="3" bestFit="1" customWidth="1"/>
    <col min="3074" max="3074" width="5.25" style="3" bestFit="1" customWidth="1"/>
    <col min="3075" max="3075" width="7.75" style="3" bestFit="1" customWidth="1"/>
    <col min="3076" max="3076" width="4.75" style="3" bestFit="1" customWidth="1"/>
    <col min="3077" max="3077" width="7.75" style="3" bestFit="1" customWidth="1"/>
    <col min="3078" max="3078" width="4.75" style="3" bestFit="1" customWidth="1"/>
    <col min="3079" max="3079" width="7.75" style="3" bestFit="1" customWidth="1"/>
    <col min="3080" max="3080" width="4.75" style="3" bestFit="1" customWidth="1"/>
    <col min="3081" max="3081" width="7.75" style="3" bestFit="1" customWidth="1"/>
    <col min="3082" max="3082" width="4.75" style="3" bestFit="1" customWidth="1"/>
    <col min="3083" max="3083" width="7" style="3" bestFit="1" customWidth="1"/>
    <col min="3084" max="3084" width="4.75" style="3" bestFit="1" customWidth="1"/>
    <col min="3085" max="3085" width="7" style="3" bestFit="1" customWidth="1"/>
    <col min="3086" max="3086" width="4.75" style="3" bestFit="1" customWidth="1"/>
    <col min="3087" max="3087" width="7" style="3" bestFit="1" customWidth="1"/>
    <col min="3088" max="3088" width="4.75" style="3" bestFit="1" customWidth="1"/>
    <col min="3089" max="3089" width="7" style="3" bestFit="1" customWidth="1"/>
    <col min="3090" max="3090" width="4.75" style="3" bestFit="1" customWidth="1"/>
    <col min="3091" max="3091" width="7" style="3" bestFit="1" customWidth="1"/>
    <col min="3092" max="3092" width="4.75" style="3" bestFit="1" customWidth="1"/>
    <col min="3093" max="3093" width="7" style="3" bestFit="1" customWidth="1"/>
    <col min="3094" max="3094" width="4.75" style="3" bestFit="1" customWidth="1"/>
    <col min="3095" max="3328" width="8" style="3"/>
    <col min="3329" max="3329" width="7.5" style="3" bestFit="1" customWidth="1"/>
    <col min="3330" max="3330" width="5.25" style="3" bestFit="1" customWidth="1"/>
    <col min="3331" max="3331" width="7.75" style="3" bestFit="1" customWidth="1"/>
    <col min="3332" max="3332" width="4.75" style="3" bestFit="1" customWidth="1"/>
    <col min="3333" max="3333" width="7.75" style="3" bestFit="1" customWidth="1"/>
    <col min="3334" max="3334" width="4.75" style="3" bestFit="1" customWidth="1"/>
    <col min="3335" max="3335" width="7.75" style="3" bestFit="1" customWidth="1"/>
    <col min="3336" max="3336" width="4.75" style="3" bestFit="1" customWidth="1"/>
    <col min="3337" max="3337" width="7.75" style="3" bestFit="1" customWidth="1"/>
    <col min="3338" max="3338" width="4.75" style="3" bestFit="1" customWidth="1"/>
    <col min="3339" max="3339" width="7" style="3" bestFit="1" customWidth="1"/>
    <col min="3340" max="3340" width="4.75" style="3" bestFit="1" customWidth="1"/>
    <col min="3341" max="3341" width="7" style="3" bestFit="1" customWidth="1"/>
    <col min="3342" max="3342" width="4.75" style="3" bestFit="1" customWidth="1"/>
    <col min="3343" max="3343" width="7" style="3" bestFit="1" customWidth="1"/>
    <col min="3344" max="3344" width="4.75" style="3" bestFit="1" customWidth="1"/>
    <col min="3345" max="3345" width="7" style="3" bestFit="1" customWidth="1"/>
    <col min="3346" max="3346" width="4.75" style="3" bestFit="1" customWidth="1"/>
    <col min="3347" max="3347" width="7" style="3" bestFit="1" customWidth="1"/>
    <col min="3348" max="3348" width="4.75" style="3" bestFit="1" customWidth="1"/>
    <col min="3349" max="3349" width="7" style="3" bestFit="1" customWidth="1"/>
    <col min="3350" max="3350" width="4.75" style="3" bestFit="1" customWidth="1"/>
    <col min="3351" max="3584" width="8" style="3"/>
    <col min="3585" max="3585" width="7.5" style="3" bestFit="1" customWidth="1"/>
    <col min="3586" max="3586" width="5.25" style="3" bestFit="1" customWidth="1"/>
    <col min="3587" max="3587" width="7.75" style="3" bestFit="1" customWidth="1"/>
    <col min="3588" max="3588" width="4.75" style="3" bestFit="1" customWidth="1"/>
    <col min="3589" max="3589" width="7.75" style="3" bestFit="1" customWidth="1"/>
    <col min="3590" max="3590" width="4.75" style="3" bestFit="1" customWidth="1"/>
    <col min="3591" max="3591" width="7.75" style="3" bestFit="1" customWidth="1"/>
    <col min="3592" max="3592" width="4.75" style="3" bestFit="1" customWidth="1"/>
    <col min="3593" max="3593" width="7.75" style="3" bestFit="1" customWidth="1"/>
    <col min="3594" max="3594" width="4.75" style="3" bestFit="1" customWidth="1"/>
    <col min="3595" max="3595" width="7" style="3" bestFit="1" customWidth="1"/>
    <col min="3596" max="3596" width="4.75" style="3" bestFit="1" customWidth="1"/>
    <col min="3597" max="3597" width="7" style="3" bestFit="1" customWidth="1"/>
    <col min="3598" max="3598" width="4.75" style="3" bestFit="1" customWidth="1"/>
    <col min="3599" max="3599" width="7" style="3" bestFit="1" customWidth="1"/>
    <col min="3600" max="3600" width="4.75" style="3" bestFit="1" customWidth="1"/>
    <col min="3601" max="3601" width="7" style="3" bestFit="1" customWidth="1"/>
    <col min="3602" max="3602" width="4.75" style="3" bestFit="1" customWidth="1"/>
    <col min="3603" max="3603" width="7" style="3" bestFit="1" customWidth="1"/>
    <col min="3604" max="3604" width="4.75" style="3" bestFit="1" customWidth="1"/>
    <col min="3605" max="3605" width="7" style="3" bestFit="1" customWidth="1"/>
    <col min="3606" max="3606" width="4.75" style="3" bestFit="1" customWidth="1"/>
    <col min="3607" max="3840" width="8" style="3"/>
    <col min="3841" max="3841" width="7.5" style="3" bestFit="1" customWidth="1"/>
    <col min="3842" max="3842" width="5.25" style="3" bestFit="1" customWidth="1"/>
    <col min="3843" max="3843" width="7.75" style="3" bestFit="1" customWidth="1"/>
    <col min="3844" max="3844" width="4.75" style="3" bestFit="1" customWidth="1"/>
    <col min="3845" max="3845" width="7.75" style="3" bestFit="1" customWidth="1"/>
    <col min="3846" max="3846" width="4.75" style="3" bestFit="1" customWidth="1"/>
    <col min="3847" max="3847" width="7.75" style="3" bestFit="1" customWidth="1"/>
    <col min="3848" max="3848" width="4.75" style="3" bestFit="1" customWidth="1"/>
    <col min="3849" max="3849" width="7.75" style="3" bestFit="1" customWidth="1"/>
    <col min="3850" max="3850" width="4.75" style="3" bestFit="1" customWidth="1"/>
    <col min="3851" max="3851" width="7" style="3" bestFit="1" customWidth="1"/>
    <col min="3852" max="3852" width="4.75" style="3" bestFit="1" customWidth="1"/>
    <col min="3853" max="3853" width="7" style="3" bestFit="1" customWidth="1"/>
    <col min="3854" max="3854" width="4.75" style="3" bestFit="1" customWidth="1"/>
    <col min="3855" max="3855" width="7" style="3" bestFit="1" customWidth="1"/>
    <col min="3856" max="3856" width="4.75" style="3" bestFit="1" customWidth="1"/>
    <col min="3857" max="3857" width="7" style="3" bestFit="1" customWidth="1"/>
    <col min="3858" max="3858" width="4.75" style="3" bestFit="1" customWidth="1"/>
    <col min="3859" max="3859" width="7" style="3" bestFit="1" customWidth="1"/>
    <col min="3860" max="3860" width="4.75" style="3" bestFit="1" customWidth="1"/>
    <col min="3861" max="3861" width="7" style="3" bestFit="1" customWidth="1"/>
    <col min="3862" max="3862" width="4.75" style="3" bestFit="1" customWidth="1"/>
    <col min="3863" max="4096" width="8" style="3"/>
    <col min="4097" max="4097" width="7.5" style="3" bestFit="1" customWidth="1"/>
    <col min="4098" max="4098" width="5.25" style="3" bestFit="1" customWidth="1"/>
    <col min="4099" max="4099" width="7.75" style="3" bestFit="1" customWidth="1"/>
    <col min="4100" max="4100" width="4.75" style="3" bestFit="1" customWidth="1"/>
    <col min="4101" max="4101" width="7.75" style="3" bestFit="1" customWidth="1"/>
    <col min="4102" max="4102" width="4.75" style="3" bestFit="1" customWidth="1"/>
    <col min="4103" max="4103" width="7.75" style="3" bestFit="1" customWidth="1"/>
    <col min="4104" max="4104" width="4.75" style="3" bestFit="1" customWidth="1"/>
    <col min="4105" max="4105" width="7.75" style="3" bestFit="1" customWidth="1"/>
    <col min="4106" max="4106" width="4.75" style="3" bestFit="1" customWidth="1"/>
    <col min="4107" max="4107" width="7" style="3" bestFit="1" customWidth="1"/>
    <col min="4108" max="4108" width="4.75" style="3" bestFit="1" customWidth="1"/>
    <col min="4109" max="4109" width="7" style="3" bestFit="1" customWidth="1"/>
    <col min="4110" max="4110" width="4.75" style="3" bestFit="1" customWidth="1"/>
    <col min="4111" max="4111" width="7" style="3" bestFit="1" customWidth="1"/>
    <col min="4112" max="4112" width="4.75" style="3" bestFit="1" customWidth="1"/>
    <col min="4113" max="4113" width="7" style="3" bestFit="1" customWidth="1"/>
    <col min="4114" max="4114" width="4.75" style="3" bestFit="1" customWidth="1"/>
    <col min="4115" max="4115" width="7" style="3" bestFit="1" customWidth="1"/>
    <col min="4116" max="4116" width="4.75" style="3" bestFit="1" customWidth="1"/>
    <col min="4117" max="4117" width="7" style="3" bestFit="1" customWidth="1"/>
    <col min="4118" max="4118" width="4.75" style="3" bestFit="1" customWidth="1"/>
    <col min="4119" max="4352" width="8" style="3"/>
    <col min="4353" max="4353" width="7.5" style="3" bestFit="1" customWidth="1"/>
    <col min="4354" max="4354" width="5.25" style="3" bestFit="1" customWidth="1"/>
    <col min="4355" max="4355" width="7.75" style="3" bestFit="1" customWidth="1"/>
    <col min="4356" max="4356" width="4.75" style="3" bestFit="1" customWidth="1"/>
    <col min="4357" max="4357" width="7.75" style="3" bestFit="1" customWidth="1"/>
    <col min="4358" max="4358" width="4.75" style="3" bestFit="1" customWidth="1"/>
    <col min="4359" max="4359" width="7.75" style="3" bestFit="1" customWidth="1"/>
    <col min="4360" max="4360" width="4.75" style="3" bestFit="1" customWidth="1"/>
    <col min="4361" max="4361" width="7.75" style="3" bestFit="1" customWidth="1"/>
    <col min="4362" max="4362" width="4.75" style="3" bestFit="1" customWidth="1"/>
    <col min="4363" max="4363" width="7" style="3" bestFit="1" customWidth="1"/>
    <col min="4364" max="4364" width="4.75" style="3" bestFit="1" customWidth="1"/>
    <col min="4365" max="4365" width="7" style="3" bestFit="1" customWidth="1"/>
    <col min="4366" max="4366" width="4.75" style="3" bestFit="1" customWidth="1"/>
    <col min="4367" max="4367" width="7" style="3" bestFit="1" customWidth="1"/>
    <col min="4368" max="4368" width="4.75" style="3" bestFit="1" customWidth="1"/>
    <col min="4369" max="4369" width="7" style="3" bestFit="1" customWidth="1"/>
    <col min="4370" max="4370" width="4.75" style="3" bestFit="1" customWidth="1"/>
    <col min="4371" max="4371" width="7" style="3" bestFit="1" customWidth="1"/>
    <col min="4372" max="4372" width="4.75" style="3" bestFit="1" customWidth="1"/>
    <col min="4373" max="4373" width="7" style="3" bestFit="1" customWidth="1"/>
    <col min="4374" max="4374" width="4.75" style="3" bestFit="1" customWidth="1"/>
    <col min="4375" max="4608" width="8" style="3"/>
    <col min="4609" max="4609" width="7.5" style="3" bestFit="1" customWidth="1"/>
    <col min="4610" max="4610" width="5.25" style="3" bestFit="1" customWidth="1"/>
    <col min="4611" max="4611" width="7.75" style="3" bestFit="1" customWidth="1"/>
    <col min="4612" max="4612" width="4.75" style="3" bestFit="1" customWidth="1"/>
    <col min="4613" max="4613" width="7.75" style="3" bestFit="1" customWidth="1"/>
    <col min="4614" max="4614" width="4.75" style="3" bestFit="1" customWidth="1"/>
    <col min="4615" max="4615" width="7.75" style="3" bestFit="1" customWidth="1"/>
    <col min="4616" max="4616" width="4.75" style="3" bestFit="1" customWidth="1"/>
    <col min="4617" max="4617" width="7.75" style="3" bestFit="1" customWidth="1"/>
    <col min="4618" max="4618" width="4.75" style="3" bestFit="1" customWidth="1"/>
    <col min="4619" max="4619" width="7" style="3" bestFit="1" customWidth="1"/>
    <col min="4620" max="4620" width="4.75" style="3" bestFit="1" customWidth="1"/>
    <col min="4621" max="4621" width="7" style="3" bestFit="1" customWidth="1"/>
    <col min="4622" max="4622" width="4.75" style="3" bestFit="1" customWidth="1"/>
    <col min="4623" max="4623" width="7" style="3" bestFit="1" customWidth="1"/>
    <col min="4624" max="4624" width="4.75" style="3" bestFit="1" customWidth="1"/>
    <col min="4625" max="4625" width="7" style="3" bestFit="1" customWidth="1"/>
    <col min="4626" max="4626" width="4.75" style="3" bestFit="1" customWidth="1"/>
    <col min="4627" max="4627" width="7" style="3" bestFit="1" customWidth="1"/>
    <col min="4628" max="4628" width="4.75" style="3" bestFit="1" customWidth="1"/>
    <col min="4629" max="4629" width="7" style="3" bestFit="1" customWidth="1"/>
    <col min="4630" max="4630" width="4.75" style="3" bestFit="1" customWidth="1"/>
    <col min="4631" max="4864" width="8" style="3"/>
    <col min="4865" max="4865" width="7.5" style="3" bestFit="1" customWidth="1"/>
    <col min="4866" max="4866" width="5.25" style="3" bestFit="1" customWidth="1"/>
    <col min="4867" max="4867" width="7.75" style="3" bestFit="1" customWidth="1"/>
    <col min="4868" max="4868" width="4.75" style="3" bestFit="1" customWidth="1"/>
    <col min="4869" max="4869" width="7.75" style="3" bestFit="1" customWidth="1"/>
    <col min="4870" max="4870" width="4.75" style="3" bestFit="1" customWidth="1"/>
    <col min="4871" max="4871" width="7.75" style="3" bestFit="1" customWidth="1"/>
    <col min="4872" max="4872" width="4.75" style="3" bestFit="1" customWidth="1"/>
    <col min="4873" max="4873" width="7.75" style="3" bestFit="1" customWidth="1"/>
    <col min="4874" max="4874" width="4.75" style="3" bestFit="1" customWidth="1"/>
    <col min="4875" max="4875" width="7" style="3" bestFit="1" customWidth="1"/>
    <col min="4876" max="4876" width="4.75" style="3" bestFit="1" customWidth="1"/>
    <col min="4877" max="4877" width="7" style="3" bestFit="1" customWidth="1"/>
    <col min="4878" max="4878" width="4.75" style="3" bestFit="1" customWidth="1"/>
    <col min="4879" max="4879" width="7" style="3" bestFit="1" customWidth="1"/>
    <col min="4880" max="4880" width="4.75" style="3" bestFit="1" customWidth="1"/>
    <col min="4881" max="4881" width="7" style="3" bestFit="1" customWidth="1"/>
    <col min="4882" max="4882" width="4.75" style="3" bestFit="1" customWidth="1"/>
    <col min="4883" max="4883" width="7" style="3" bestFit="1" customWidth="1"/>
    <col min="4884" max="4884" width="4.75" style="3" bestFit="1" customWidth="1"/>
    <col min="4885" max="4885" width="7" style="3" bestFit="1" customWidth="1"/>
    <col min="4886" max="4886" width="4.75" style="3" bestFit="1" customWidth="1"/>
    <col min="4887" max="5120" width="8" style="3"/>
    <col min="5121" max="5121" width="7.5" style="3" bestFit="1" customWidth="1"/>
    <col min="5122" max="5122" width="5.25" style="3" bestFit="1" customWidth="1"/>
    <col min="5123" max="5123" width="7.75" style="3" bestFit="1" customWidth="1"/>
    <col min="5124" max="5124" width="4.75" style="3" bestFit="1" customWidth="1"/>
    <col min="5125" max="5125" width="7.75" style="3" bestFit="1" customWidth="1"/>
    <col min="5126" max="5126" width="4.75" style="3" bestFit="1" customWidth="1"/>
    <col min="5127" max="5127" width="7.75" style="3" bestFit="1" customWidth="1"/>
    <col min="5128" max="5128" width="4.75" style="3" bestFit="1" customWidth="1"/>
    <col min="5129" max="5129" width="7.75" style="3" bestFit="1" customWidth="1"/>
    <col min="5130" max="5130" width="4.75" style="3" bestFit="1" customWidth="1"/>
    <col min="5131" max="5131" width="7" style="3" bestFit="1" customWidth="1"/>
    <col min="5132" max="5132" width="4.75" style="3" bestFit="1" customWidth="1"/>
    <col min="5133" max="5133" width="7" style="3" bestFit="1" customWidth="1"/>
    <col min="5134" max="5134" width="4.75" style="3" bestFit="1" customWidth="1"/>
    <col min="5135" max="5135" width="7" style="3" bestFit="1" customWidth="1"/>
    <col min="5136" max="5136" width="4.75" style="3" bestFit="1" customWidth="1"/>
    <col min="5137" max="5137" width="7" style="3" bestFit="1" customWidth="1"/>
    <col min="5138" max="5138" width="4.75" style="3" bestFit="1" customWidth="1"/>
    <col min="5139" max="5139" width="7" style="3" bestFit="1" customWidth="1"/>
    <col min="5140" max="5140" width="4.75" style="3" bestFit="1" customWidth="1"/>
    <col min="5141" max="5141" width="7" style="3" bestFit="1" customWidth="1"/>
    <col min="5142" max="5142" width="4.75" style="3" bestFit="1" customWidth="1"/>
    <col min="5143" max="5376" width="8" style="3"/>
    <col min="5377" max="5377" width="7.5" style="3" bestFit="1" customWidth="1"/>
    <col min="5378" max="5378" width="5.25" style="3" bestFit="1" customWidth="1"/>
    <col min="5379" max="5379" width="7.75" style="3" bestFit="1" customWidth="1"/>
    <col min="5380" max="5380" width="4.75" style="3" bestFit="1" customWidth="1"/>
    <col min="5381" max="5381" width="7.75" style="3" bestFit="1" customWidth="1"/>
    <col min="5382" max="5382" width="4.75" style="3" bestFit="1" customWidth="1"/>
    <col min="5383" max="5383" width="7.75" style="3" bestFit="1" customWidth="1"/>
    <col min="5384" max="5384" width="4.75" style="3" bestFit="1" customWidth="1"/>
    <col min="5385" max="5385" width="7.75" style="3" bestFit="1" customWidth="1"/>
    <col min="5386" max="5386" width="4.75" style="3" bestFit="1" customWidth="1"/>
    <col min="5387" max="5387" width="7" style="3" bestFit="1" customWidth="1"/>
    <col min="5388" max="5388" width="4.75" style="3" bestFit="1" customWidth="1"/>
    <col min="5389" max="5389" width="7" style="3" bestFit="1" customWidth="1"/>
    <col min="5390" max="5390" width="4.75" style="3" bestFit="1" customWidth="1"/>
    <col min="5391" max="5391" width="7" style="3" bestFit="1" customWidth="1"/>
    <col min="5392" max="5392" width="4.75" style="3" bestFit="1" customWidth="1"/>
    <col min="5393" max="5393" width="7" style="3" bestFit="1" customWidth="1"/>
    <col min="5394" max="5394" width="4.75" style="3" bestFit="1" customWidth="1"/>
    <col min="5395" max="5395" width="7" style="3" bestFit="1" customWidth="1"/>
    <col min="5396" max="5396" width="4.75" style="3" bestFit="1" customWidth="1"/>
    <col min="5397" max="5397" width="7" style="3" bestFit="1" customWidth="1"/>
    <col min="5398" max="5398" width="4.75" style="3" bestFit="1" customWidth="1"/>
    <col min="5399" max="5632" width="8" style="3"/>
    <col min="5633" max="5633" width="7.5" style="3" bestFit="1" customWidth="1"/>
    <col min="5634" max="5634" width="5.25" style="3" bestFit="1" customWidth="1"/>
    <col min="5635" max="5635" width="7.75" style="3" bestFit="1" customWidth="1"/>
    <col min="5636" max="5636" width="4.75" style="3" bestFit="1" customWidth="1"/>
    <col min="5637" max="5637" width="7.75" style="3" bestFit="1" customWidth="1"/>
    <col min="5638" max="5638" width="4.75" style="3" bestFit="1" customWidth="1"/>
    <col min="5639" max="5639" width="7.75" style="3" bestFit="1" customWidth="1"/>
    <col min="5640" max="5640" width="4.75" style="3" bestFit="1" customWidth="1"/>
    <col min="5641" max="5641" width="7.75" style="3" bestFit="1" customWidth="1"/>
    <col min="5642" max="5642" width="4.75" style="3" bestFit="1" customWidth="1"/>
    <col min="5643" max="5643" width="7" style="3" bestFit="1" customWidth="1"/>
    <col min="5644" max="5644" width="4.75" style="3" bestFit="1" customWidth="1"/>
    <col min="5645" max="5645" width="7" style="3" bestFit="1" customWidth="1"/>
    <col min="5646" max="5646" width="4.75" style="3" bestFit="1" customWidth="1"/>
    <col min="5647" max="5647" width="7" style="3" bestFit="1" customWidth="1"/>
    <col min="5648" max="5648" width="4.75" style="3" bestFit="1" customWidth="1"/>
    <col min="5649" max="5649" width="7" style="3" bestFit="1" customWidth="1"/>
    <col min="5650" max="5650" width="4.75" style="3" bestFit="1" customWidth="1"/>
    <col min="5651" max="5651" width="7" style="3" bestFit="1" customWidth="1"/>
    <col min="5652" max="5652" width="4.75" style="3" bestFit="1" customWidth="1"/>
    <col min="5653" max="5653" width="7" style="3" bestFit="1" customWidth="1"/>
    <col min="5654" max="5654" width="4.75" style="3" bestFit="1" customWidth="1"/>
    <col min="5655" max="5888" width="8" style="3"/>
    <col min="5889" max="5889" width="7.5" style="3" bestFit="1" customWidth="1"/>
    <col min="5890" max="5890" width="5.25" style="3" bestFit="1" customWidth="1"/>
    <col min="5891" max="5891" width="7.75" style="3" bestFit="1" customWidth="1"/>
    <col min="5892" max="5892" width="4.75" style="3" bestFit="1" customWidth="1"/>
    <col min="5893" max="5893" width="7.75" style="3" bestFit="1" customWidth="1"/>
    <col min="5894" max="5894" width="4.75" style="3" bestFit="1" customWidth="1"/>
    <col min="5895" max="5895" width="7.75" style="3" bestFit="1" customWidth="1"/>
    <col min="5896" max="5896" width="4.75" style="3" bestFit="1" customWidth="1"/>
    <col min="5897" max="5897" width="7.75" style="3" bestFit="1" customWidth="1"/>
    <col min="5898" max="5898" width="4.75" style="3" bestFit="1" customWidth="1"/>
    <col min="5899" max="5899" width="7" style="3" bestFit="1" customWidth="1"/>
    <col min="5900" max="5900" width="4.75" style="3" bestFit="1" customWidth="1"/>
    <col min="5901" max="5901" width="7" style="3" bestFit="1" customWidth="1"/>
    <col min="5902" max="5902" width="4.75" style="3" bestFit="1" customWidth="1"/>
    <col min="5903" max="5903" width="7" style="3" bestFit="1" customWidth="1"/>
    <col min="5904" max="5904" width="4.75" style="3" bestFit="1" customWidth="1"/>
    <col min="5905" max="5905" width="7" style="3" bestFit="1" customWidth="1"/>
    <col min="5906" max="5906" width="4.75" style="3" bestFit="1" customWidth="1"/>
    <col min="5907" max="5907" width="7" style="3" bestFit="1" customWidth="1"/>
    <col min="5908" max="5908" width="4.75" style="3" bestFit="1" customWidth="1"/>
    <col min="5909" max="5909" width="7" style="3" bestFit="1" customWidth="1"/>
    <col min="5910" max="5910" width="4.75" style="3" bestFit="1" customWidth="1"/>
    <col min="5911" max="6144" width="8" style="3"/>
    <col min="6145" max="6145" width="7.5" style="3" bestFit="1" customWidth="1"/>
    <col min="6146" max="6146" width="5.25" style="3" bestFit="1" customWidth="1"/>
    <col min="6147" max="6147" width="7.75" style="3" bestFit="1" customWidth="1"/>
    <col min="6148" max="6148" width="4.75" style="3" bestFit="1" customWidth="1"/>
    <col min="6149" max="6149" width="7.75" style="3" bestFit="1" customWidth="1"/>
    <col min="6150" max="6150" width="4.75" style="3" bestFit="1" customWidth="1"/>
    <col min="6151" max="6151" width="7.75" style="3" bestFit="1" customWidth="1"/>
    <col min="6152" max="6152" width="4.75" style="3" bestFit="1" customWidth="1"/>
    <col min="6153" max="6153" width="7.75" style="3" bestFit="1" customWidth="1"/>
    <col min="6154" max="6154" width="4.75" style="3" bestFit="1" customWidth="1"/>
    <col min="6155" max="6155" width="7" style="3" bestFit="1" customWidth="1"/>
    <col min="6156" max="6156" width="4.75" style="3" bestFit="1" customWidth="1"/>
    <col min="6157" max="6157" width="7" style="3" bestFit="1" customWidth="1"/>
    <col min="6158" max="6158" width="4.75" style="3" bestFit="1" customWidth="1"/>
    <col min="6159" max="6159" width="7" style="3" bestFit="1" customWidth="1"/>
    <col min="6160" max="6160" width="4.75" style="3" bestFit="1" customWidth="1"/>
    <col min="6161" max="6161" width="7" style="3" bestFit="1" customWidth="1"/>
    <col min="6162" max="6162" width="4.75" style="3" bestFit="1" customWidth="1"/>
    <col min="6163" max="6163" width="7" style="3" bestFit="1" customWidth="1"/>
    <col min="6164" max="6164" width="4.75" style="3" bestFit="1" customWidth="1"/>
    <col min="6165" max="6165" width="7" style="3" bestFit="1" customWidth="1"/>
    <col min="6166" max="6166" width="4.75" style="3" bestFit="1" customWidth="1"/>
    <col min="6167" max="6400" width="8" style="3"/>
    <col min="6401" max="6401" width="7.5" style="3" bestFit="1" customWidth="1"/>
    <col min="6402" max="6402" width="5.25" style="3" bestFit="1" customWidth="1"/>
    <col min="6403" max="6403" width="7.75" style="3" bestFit="1" customWidth="1"/>
    <col min="6404" max="6404" width="4.75" style="3" bestFit="1" customWidth="1"/>
    <col min="6405" max="6405" width="7.75" style="3" bestFit="1" customWidth="1"/>
    <col min="6406" max="6406" width="4.75" style="3" bestFit="1" customWidth="1"/>
    <col min="6407" max="6407" width="7.75" style="3" bestFit="1" customWidth="1"/>
    <col min="6408" max="6408" width="4.75" style="3" bestFit="1" customWidth="1"/>
    <col min="6409" max="6409" width="7.75" style="3" bestFit="1" customWidth="1"/>
    <col min="6410" max="6410" width="4.75" style="3" bestFit="1" customWidth="1"/>
    <col min="6411" max="6411" width="7" style="3" bestFit="1" customWidth="1"/>
    <col min="6412" max="6412" width="4.75" style="3" bestFit="1" customWidth="1"/>
    <col min="6413" max="6413" width="7" style="3" bestFit="1" customWidth="1"/>
    <col min="6414" max="6414" width="4.75" style="3" bestFit="1" customWidth="1"/>
    <col min="6415" max="6415" width="7" style="3" bestFit="1" customWidth="1"/>
    <col min="6416" max="6416" width="4.75" style="3" bestFit="1" customWidth="1"/>
    <col min="6417" max="6417" width="7" style="3" bestFit="1" customWidth="1"/>
    <col min="6418" max="6418" width="4.75" style="3" bestFit="1" customWidth="1"/>
    <col min="6419" max="6419" width="7" style="3" bestFit="1" customWidth="1"/>
    <col min="6420" max="6420" width="4.75" style="3" bestFit="1" customWidth="1"/>
    <col min="6421" max="6421" width="7" style="3" bestFit="1" customWidth="1"/>
    <col min="6422" max="6422" width="4.75" style="3" bestFit="1" customWidth="1"/>
    <col min="6423" max="6656" width="8" style="3"/>
    <col min="6657" max="6657" width="7.5" style="3" bestFit="1" customWidth="1"/>
    <col min="6658" max="6658" width="5.25" style="3" bestFit="1" customWidth="1"/>
    <col min="6659" max="6659" width="7.75" style="3" bestFit="1" customWidth="1"/>
    <col min="6660" max="6660" width="4.75" style="3" bestFit="1" customWidth="1"/>
    <col min="6661" max="6661" width="7.75" style="3" bestFit="1" customWidth="1"/>
    <col min="6662" max="6662" width="4.75" style="3" bestFit="1" customWidth="1"/>
    <col min="6663" max="6663" width="7.75" style="3" bestFit="1" customWidth="1"/>
    <col min="6664" max="6664" width="4.75" style="3" bestFit="1" customWidth="1"/>
    <col min="6665" max="6665" width="7.75" style="3" bestFit="1" customWidth="1"/>
    <col min="6666" max="6666" width="4.75" style="3" bestFit="1" customWidth="1"/>
    <col min="6667" max="6667" width="7" style="3" bestFit="1" customWidth="1"/>
    <col min="6668" max="6668" width="4.75" style="3" bestFit="1" customWidth="1"/>
    <col min="6669" max="6669" width="7" style="3" bestFit="1" customWidth="1"/>
    <col min="6670" max="6670" width="4.75" style="3" bestFit="1" customWidth="1"/>
    <col min="6671" max="6671" width="7" style="3" bestFit="1" customWidth="1"/>
    <col min="6672" max="6672" width="4.75" style="3" bestFit="1" customWidth="1"/>
    <col min="6673" max="6673" width="7" style="3" bestFit="1" customWidth="1"/>
    <col min="6674" max="6674" width="4.75" style="3" bestFit="1" customWidth="1"/>
    <col min="6675" max="6675" width="7" style="3" bestFit="1" customWidth="1"/>
    <col min="6676" max="6676" width="4.75" style="3" bestFit="1" customWidth="1"/>
    <col min="6677" max="6677" width="7" style="3" bestFit="1" customWidth="1"/>
    <col min="6678" max="6678" width="4.75" style="3" bestFit="1" customWidth="1"/>
    <col min="6679" max="6912" width="8" style="3"/>
    <col min="6913" max="6913" width="7.5" style="3" bestFit="1" customWidth="1"/>
    <col min="6914" max="6914" width="5.25" style="3" bestFit="1" customWidth="1"/>
    <col min="6915" max="6915" width="7.75" style="3" bestFit="1" customWidth="1"/>
    <col min="6916" max="6916" width="4.75" style="3" bestFit="1" customWidth="1"/>
    <col min="6917" max="6917" width="7.75" style="3" bestFit="1" customWidth="1"/>
    <col min="6918" max="6918" width="4.75" style="3" bestFit="1" customWidth="1"/>
    <col min="6919" max="6919" width="7.75" style="3" bestFit="1" customWidth="1"/>
    <col min="6920" max="6920" width="4.75" style="3" bestFit="1" customWidth="1"/>
    <col min="6921" max="6921" width="7.75" style="3" bestFit="1" customWidth="1"/>
    <col min="6922" max="6922" width="4.75" style="3" bestFit="1" customWidth="1"/>
    <col min="6923" max="6923" width="7" style="3" bestFit="1" customWidth="1"/>
    <col min="6924" max="6924" width="4.75" style="3" bestFit="1" customWidth="1"/>
    <col min="6925" max="6925" width="7" style="3" bestFit="1" customWidth="1"/>
    <col min="6926" max="6926" width="4.75" style="3" bestFit="1" customWidth="1"/>
    <col min="6927" max="6927" width="7" style="3" bestFit="1" customWidth="1"/>
    <col min="6928" max="6928" width="4.75" style="3" bestFit="1" customWidth="1"/>
    <col min="6929" max="6929" width="7" style="3" bestFit="1" customWidth="1"/>
    <col min="6930" max="6930" width="4.75" style="3" bestFit="1" customWidth="1"/>
    <col min="6931" max="6931" width="7" style="3" bestFit="1" customWidth="1"/>
    <col min="6932" max="6932" width="4.75" style="3" bestFit="1" customWidth="1"/>
    <col min="6933" max="6933" width="7" style="3" bestFit="1" customWidth="1"/>
    <col min="6934" max="6934" width="4.75" style="3" bestFit="1" customWidth="1"/>
    <col min="6935" max="7168" width="8" style="3"/>
    <col min="7169" max="7169" width="7.5" style="3" bestFit="1" customWidth="1"/>
    <col min="7170" max="7170" width="5.25" style="3" bestFit="1" customWidth="1"/>
    <col min="7171" max="7171" width="7.75" style="3" bestFit="1" customWidth="1"/>
    <col min="7172" max="7172" width="4.75" style="3" bestFit="1" customWidth="1"/>
    <col min="7173" max="7173" width="7.75" style="3" bestFit="1" customWidth="1"/>
    <col min="7174" max="7174" width="4.75" style="3" bestFit="1" customWidth="1"/>
    <col min="7175" max="7175" width="7.75" style="3" bestFit="1" customWidth="1"/>
    <col min="7176" max="7176" width="4.75" style="3" bestFit="1" customWidth="1"/>
    <col min="7177" max="7177" width="7.75" style="3" bestFit="1" customWidth="1"/>
    <col min="7178" max="7178" width="4.75" style="3" bestFit="1" customWidth="1"/>
    <col min="7179" max="7179" width="7" style="3" bestFit="1" customWidth="1"/>
    <col min="7180" max="7180" width="4.75" style="3" bestFit="1" customWidth="1"/>
    <col min="7181" max="7181" width="7" style="3" bestFit="1" customWidth="1"/>
    <col min="7182" max="7182" width="4.75" style="3" bestFit="1" customWidth="1"/>
    <col min="7183" max="7183" width="7" style="3" bestFit="1" customWidth="1"/>
    <col min="7184" max="7184" width="4.75" style="3" bestFit="1" customWidth="1"/>
    <col min="7185" max="7185" width="7" style="3" bestFit="1" customWidth="1"/>
    <col min="7186" max="7186" width="4.75" style="3" bestFit="1" customWidth="1"/>
    <col min="7187" max="7187" width="7" style="3" bestFit="1" customWidth="1"/>
    <col min="7188" max="7188" width="4.75" style="3" bestFit="1" customWidth="1"/>
    <col min="7189" max="7189" width="7" style="3" bestFit="1" customWidth="1"/>
    <col min="7190" max="7190" width="4.75" style="3" bestFit="1" customWidth="1"/>
    <col min="7191" max="7424" width="8" style="3"/>
    <col min="7425" max="7425" width="7.5" style="3" bestFit="1" customWidth="1"/>
    <col min="7426" max="7426" width="5.25" style="3" bestFit="1" customWidth="1"/>
    <col min="7427" max="7427" width="7.75" style="3" bestFit="1" customWidth="1"/>
    <col min="7428" max="7428" width="4.75" style="3" bestFit="1" customWidth="1"/>
    <col min="7429" max="7429" width="7.75" style="3" bestFit="1" customWidth="1"/>
    <col min="7430" max="7430" width="4.75" style="3" bestFit="1" customWidth="1"/>
    <col min="7431" max="7431" width="7.75" style="3" bestFit="1" customWidth="1"/>
    <col min="7432" max="7432" width="4.75" style="3" bestFit="1" customWidth="1"/>
    <col min="7433" max="7433" width="7.75" style="3" bestFit="1" customWidth="1"/>
    <col min="7434" max="7434" width="4.75" style="3" bestFit="1" customWidth="1"/>
    <col min="7435" max="7435" width="7" style="3" bestFit="1" customWidth="1"/>
    <col min="7436" max="7436" width="4.75" style="3" bestFit="1" customWidth="1"/>
    <col min="7437" max="7437" width="7" style="3" bestFit="1" customWidth="1"/>
    <col min="7438" max="7438" width="4.75" style="3" bestFit="1" customWidth="1"/>
    <col min="7439" max="7439" width="7" style="3" bestFit="1" customWidth="1"/>
    <col min="7440" max="7440" width="4.75" style="3" bestFit="1" customWidth="1"/>
    <col min="7441" max="7441" width="7" style="3" bestFit="1" customWidth="1"/>
    <col min="7442" max="7442" width="4.75" style="3" bestFit="1" customWidth="1"/>
    <col min="7443" max="7443" width="7" style="3" bestFit="1" customWidth="1"/>
    <col min="7444" max="7444" width="4.75" style="3" bestFit="1" customWidth="1"/>
    <col min="7445" max="7445" width="7" style="3" bestFit="1" customWidth="1"/>
    <col min="7446" max="7446" width="4.75" style="3" bestFit="1" customWidth="1"/>
    <col min="7447" max="7680" width="8" style="3"/>
    <col min="7681" max="7681" width="7.5" style="3" bestFit="1" customWidth="1"/>
    <col min="7682" max="7682" width="5.25" style="3" bestFit="1" customWidth="1"/>
    <col min="7683" max="7683" width="7.75" style="3" bestFit="1" customWidth="1"/>
    <col min="7684" max="7684" width="4.75" style="3" bestFit="1" customWidth="1"/>
    <col min="7685" max="7685" width="7.75" style="3" bestFit="1" customWidth="1"/>
    <col min="7686" max="7686" width="4.75" style="3" bestFit="1" customWidth="1"/>
    <col min="7687" max="7687" width="7.75" style="3" bestFit="1" customWidth="1"/>
    <col min="7688" max="7688" width="4.75" style="3" bestFit="1" customWidth="1"/>
    <col min="7689" max="7689" width="7.75" style="3" bestFit="1" customWidth="1"/>
    <col min="7690" max="7690" width="4.75" style="3" bestFit="1" customWidth="1"/>
    <col min="7691" max="7691" width="7" style="3" bestFit="1" customWidth="1"/>
    <col min="7692" max="7692" width="4.75" style="3" bestFit="1" customWidth="1"/>
    <col min="7693" max="7693" width="7" style="3" bestFit="1" customWidth="1"/>
    <col min="7694" max="7694" width="4.75" style="3" bestFit="1" customWidth="1"/>
    <col min="7695" max="7695" width="7" style="3" bestFit="1" customWidth="1"/>
    <col min="7696" max="7696" width="4.75" style="3" bestFit="1" customWidth="1"/>
    <col min="7697" max="7697" width="7" style="3" bestFit="1" customWidth="1"/>
    <col min="7698" max="7698" width="4.75" style="3" bestFit="1" customWidth="1"/>
    <col min="7699" max="7699" width="7" style="3" bestFit="1" customWidth="1"/>
    <col min="7700" max="7700" width="4.75" style="3" bestFit="1" customWidth="1"/>
    <col min="7701" max="7701" width="7" style="3" bestFit="1" customWidth="1"/>
    <col min="7702" max="7702" width="4.75" style="3" bestFit="1" customWidth="1"/>
    <col min="7703" max="7936" width="8" style="3"/>
    <col min="7937" max="7937" width="7.5" style="3" bestFit="1" customWidth="1"/>
    <col min="7938" max="7938" width="5.25" style="3" bestFit="1" customWidth="1"/>
    <col min="7939" max="7939" width="7.75" style="3" bestFit="1" customWidth="1"/>
    <col min="7940" max="7940" width="4.75" style="3" bestFit="1" customWidth="1"/>
    <col min="7941" max="7941" width="7.75" style="3" bestFit="1" customWidth="1"/>
    <col min="7942" max="7942" width="4.75" style="3" bestFit="1" customWidth="1"/>
    <col min="7943" max="7943" width="7.75" style="3" bestFit="1" customWidth="1"/>
    <col min="7944" max="7944" width="4.75" style="3" bestFit="1" customWidth="1"/>
    <col min="7945" max="7945" width="7.75" style="3" bestFit="1" customWidth="1"/>
    <col min="7946" max="7946" width="4.75" style="3" bestFit="1" customWidth="1"/>
    <col min="7947" max="7947" width="7" style="3" bestFit="1" customWidth="1"/>
    <col min="7948" max="7948" width="4.75" style="3" bestFit="1" customWidth="1"/>
    <col min="7949" max="7949" width="7" style="3" bestFit="1" customWidth="1"/>
    <col min="7950" max="7950" width="4.75" style="3" bestFit="1" customWidth="1"/>
    <col min="7951" max="7951" width="7" style="3" bestFit="1" customWidth="1"/>
    <col min="7952" max="7952" width="4.75" style="3" bestFit="1" customWidth="1"/>
    <col min="7953" max="7953" width="7" style="3" bestFit="1" customWidth="1"/>
    <col min="7954" max="7954" width="4.75" style="3" bestFit="1" customWidth="1"/>
    <col min="7955" max="7955" width="7" style="3" bestFit="1" customWidth="1"/>
    <col min="7956" max="7956" width="4.75" style="3" bestFit="1" customWidth="1"/>
    <col min="7957" max="7957" width="7" style="3" bestFit="1" customWidth="1"/>
    <col min="7958" max="7958" width="4.75" style="3" bestFit="1" customWidth="1"/>
    <col min="7959" max="8192" width="8" style="3"/>
    <col min="8193" max="8193" width="7.5" style="3" bestFit="1" customWidth="1"/>
    <col min="8194" max="8194" width="5.25" style="3" bestFit="1" customWidth="1"/>
    <col min="8195" max="8195" width="7.75" style="3" bestFit="1" customWidth="1"/>
    <col min="8196" max="8196" width="4.75" style="3" bestFit="1" customWidth="1"/>
    <col min="8197" max="8197" width="7.75" style="3" bestFit="1" customWidth="1"/>
    <col min="8198" max="8198" width="4.75" style="3" bestFit="1" customWidth="1"/>
    <col min="8199" max="8199" width="7.75" style="3" bestFit="1" customWidth="1"/>
    <col min="8200" max="8200" width="4.75" style="3" bestFit="1" customWidth="1"/>
    <col min="8201" max="8201" width="7.75" style="3" bestFit="1" customWidth="1"/>
    <col min="8202" max="8202" width="4.75" style="3" bestFit="1" customWidth="1"/>
    <col min="8203" max="8203" width="7" style="3" bestFit="1" customWidth="1"/>
    <col min="8204" max="8204" width="4.75" style="3" bestFit="1" customWidth="1"/>
    <col min="8205" max="8205" width="7" style="3" bestFit="1" customWidth="1"/>
    <col min="8206" max="8206" width="4.75" style="3" bestFit="1" customWidth="1"/>
    <col min="8207" max="8207" width="7" style="3" bestFit="1" customWidth="1"/>
    <col min="8208" max="8208" width="4.75" style="3" bestFit="1" customWidth="1"/>
    <col min="8209" max="8209" width="7" style="3" bestFit="1" customWidth="1"/>
    <col min="8210" max="8210" width="4.75" style="3" bestFit="1" customWidth="1"/>
    <col min="8211" max="8211" width="7" style="3" bestFit="1" customWidth="1"/>
    <col min="8212" max="8212" width="4.75" style="3" bestFit="1" customWidth="1"/>
    <col min="8213" max="8213" width="7" style="3" bestFit="1" customWidth="1"/>
    <col min="8214" max="8214" width="4.75" style="3" bestFit="1" customWidth="1"/>
    <col min="8215" max="8448" width="8" style="3"/>
    <col min="8449" max="8449" width="7.5" style="3" bestFit="1" customWidth="1"/>
    <col min="8450" max="8450" width="5.25" style="3" bestFit="1" customWidth="1"/>
    <col min="8451" max="8451" width="7.75" style="3" bestFit="1" customWidth="1"/>
    <col min="8452" max="8452" width="4.75" style="3" bestFit="1" customWidth="1"/>
    <col min="8453" max="8453" width="7.75" style="3" bestFit="1" customWidth="1"/>
    <col min="8454" max="8454" width="4.75" style="3" bestFit="1" customWidth="1"/>
    <col min="8455" max="8455" width="7.75" style="3" bestFit="1" customWidth="1"/>
    <col min="8456" max="8456" width="4.75" style="3" bestFit="1" customWidth="1"/>
    <col min="8457" max="8457" width="7.75" style="3" bestFit="1" customWidth="1"/>
    <col min="8458" max="8458" width="4.75" style="3" bestFit="1" customWidth="1"/>
    <col min="8459" max="8459" width="7" style="3" bestFit="1" customWidth="1"/>
    <col min="8460" max="8460" width="4.75" style="3" bestFit="1" customWidth="1"/>
    <col min="8461" max="8461" width="7" style="3" bestFit="1" customWidth="1"/>
    <col min="8462" max="8462" width="4.75" style="3" bestFit="1" customWidth="1"/>
    <col min="8463" max="8463" width="7" style="3" bestFit="1" customWidth="1"/>
    <col min="8464" max="8464" width="4.75" style="3" bestFit="1" customWidth="1"/>
    <col min="8465" max="8465" width="7" style="3" bestFit="1" customWidth="1"/>
    <col min="8466" max="8466" width="4.75" style="3" bestFit="1" customWidth="1"/>
    <col min="8467" max="8467" width="7" style="3" bestFit="1" customWidth="1"/>
    <col min="8468" max="8468" width="4.75" style="3" bestFit="1" customWidth="1"/>
    <col min="8469" max="8469" width="7" style="3" bestFit="1" customWidth="1"/>
    <col min="8470" max="8470" width="4.75" style="3" bestFit="1" customWidth="1"/>
    <col min="8471" max="8704" width="8" style="3"/>
    <col min="8705" max="8705" width="7.5" style="3" bestFit="1" customWidth="1"/>
    <col min="8706" max="8706" width="5.25" style="3" bestFit="1" customWidth="1"/>
    <col min="8707" max="8707" width="7.75" style="3" bestFit="1" customWidth="1"/>
    <col min="8708" max="8708" width="4.75" style="3" bestFit="1" customWidth="1"/>
    <col min="8709" max="8709" width="7.75" style="3" bestFit="1" customWidth="1"/>
    <col min="8710" max="8710" width="4.75" style="3" bestFit="1" customWidth="1"/>
    <col min="8711" max="8711" width="7.75" style="3" bestFit="1" customWidth="1"/>
    <col min="8712" max="8712" width="4.75" style="3" bestFit="1" customWidth="1"/>
    <col min="8713" max="8713" width="7.75" style="3" bestFit="1" customWidth="1"/>
    <col min="8714" max="8714" width="4.75" style="3" bestFit="1" customWidth="1"/>
    <col min="8715" max="8715" width="7" style="3" bestFit="1" customWidth="1"/>
    <col min="8716" max="8716" width="4.75" style="3" bestFit="1" customWidth="1"/>
    <col min="8717" max="8717" width="7" style="3" bestFit="1" customWidth="1"/>
    <col min="8718" max="8718" width="4.75" style="3" bestFit="1" customWidth="1"/>
    <col min="8719" max="8719" width="7" style="3" bestFit="1" customWidth="1"/>
    <col min="8720" max="8720" width="4.75" style="3" bestFit="1" customWidth="1"/>
    <col min="8721" max="8721" width="7" style="3" bestFit="1" customWidth="1"/>
    <col min="8722" max="8722" width="4.75" style="3" bestFit="1" customWidth="1"/>
    <col min="8723" max="8723" width="7" style="3" bestFit="1" customWidth="1"/>
    <col min="8724" max="8724" width="4.75" style="3" bestFit="1" customWidth="1"/>
    <col min="8725" max="8725" width="7" style="3" bestFit="1" customWidth="1"/>
    <col min="8726" max="8726" width="4.75" style="3" bestFit="1" customWidth="1"/>
    <col min="8727" max="8960" width="8" style="3"/>
    <col min="8961" max="8961" width="7.5" style="3" bestFit="1" customWidth="1"/>
    <col min="8962" max="8962" width="5.25" style="3" bestFit="1" customWidth="1"/>
    <col min="8963" max="8963" width="7.75" style="3" bestFit="1" customWidth="1"/>
    <col min="8964" max="8964" width="4.75" style="3" bestFit="1" customWidth="1"/>
    <col min="8965" max="8965" width="7.75" style="3" bestFit="1" customWidth="1"/>
    <col min="8966" max="8966" width="4.75" style="3" bestFit="1" customWidth="1"/>
    <col min="8967" max="8967" width="7.75" style="3" bestFit="1" customWidth="1"/>
    <col min="8968" max="8968" width="4.75" style="3" bestFit="1" customWidth="1"/>
    <col min="8969" max="8969" width="7.75" style="3" bestFit="1" customWidth="1"/>
    <col min="8970" max="8970" width="4.75" style="3" bestFit="1" customWidth="1"/>
    <col min="8971" max="8971" width="7" style="3" bestFit="1" customWidth="1"/>
    <col min="8972" max="8972" width="4.75" style="3" bestFit="1" customWidth="1"/>
    <col min="8973" max="8973" width="7" style="3" bestFit="1" customWidth="1"/>
    <col min="8974" max="8974" width="4.75" style="3" bestFit="1" customWidth="1"/>
    <col min="8975" max="8975" width="7" style="3" bestFit="1" customWidth="1"/>
    <col min="8976" max="8976" width="4.75" style="3" bestFit="1" customWidth="1"/>
    <col min="8977" max="8977" width="7" style="3" bestFit="1" customWidth="1"/>
    <col min="8978" max="8978" width="4.75" style="3" bestFit="1" customWidth="1"/>
    <col min="8979" max="8979" width="7" style="3" bestFit="1" customWidth="1"/>
    <col min="8980" max="8980" width="4.75" style="3" bestFit="1" customWidth="1"/>
    <col min="8981" max="8981" width="7" style="3" bestFit="1" customWidth="1"/>
    <col min="8982" max="8982" width="4.75" style="3" bestFit="1" customWidth="1"/>
    <col min="8983" max="9216" width="8" style="3"/>
    <col min="9217" max="9217" width="7.5" style="3" bestFit="1" customWidth="1"/>
    <col min="9218" max="9218" width="5.25" style="3" bestFit="1" customWidth="1"/>
    <col min="9219" max="9219" width="7.75" style="3" bestFit="1" customWidth="1"/>
    <col min="9220" max="9220" width="4.75" style="3" bestFit="1" customWidth="1"/>
    <col min="9221" max="9221" width="7.75" style="3" bestFit="1" customWidth="1"/>
    <col min="9222" max="9222" width="4.75" style="3" bestFit="1" customWidth="1"/>
    <col min="9223" max="9223" width="7.75" style="3" bestFit="1" customWidth="1"/>
    <col min="9224" max="9224" width="4.75" style="3" bestFit="1" customWidth="1"/>
    <col min="9225" max="9225" width="7.75" style="3" bestFit="1" customWidth="1"/>
    <col min="9226" max="9226" width="4.75" style="3" bestFit="1" customWidth="1"/>
    <col min="9227" max="9227" width="7" style="3" bestFit="1" customWidth="1"/>
    <col min="9228" max="9228" width="4.75" style="3" bestFit="1" customWidth="1"/>
    <col min="9229" max="9229" width="7" style="3" bestFit="1" customWidth="1"/>
    <col min="9230" max="9230" width="4.75" style="3" bestFit="1" customWidth="1"/>
    <col min="9231" max="9231" width="7" style="3" bestFit="1" customWidth="1"/>
    <col min="9232" max="9232" width="4.75" style="3" bestFit="1" customWidth="1"/>
    <col min="9233" max="9233" width="7" style="3" bestFit="1" customWidth="1"/>
    <col min="9234" max="9234" width="4.75" style="3" bestFit="1" customWidth="1"/>
    <col min="9235" max="9235" width="7" style="3" bestFit="1" customWidth="1"/>
    <col min="9236" max="9236" width="4.75" style="3" bestFit="1" customWidth="1"/>
    <col min="9237" max="9237" width="7" style="3" bestFit="1" customWidth="1"/>
    <col min="9238" max="9238" width="4.75" style="3" bestFit="1" customWidth="1"/>
    <col min="9239" max="9472" width="8" style="3"/>
    <col min="9473" max="9473" width="7.5" style="3" bestFit="1" customWidth="1"/>
    <col min="9474" max="9474" width="5.25" style="3" bestFit="1" customWidth="1"/>
    <col min="9475" max="9475" width="7.75" style="3" bestFit="1" customWidth="1"/>
    <col min="9476" max="9476" width="4.75" style="3" bestFit="1" customWidth="1"/>
    <col min="9477" max="9477" width="7.75" style="3" bestFit="1" customWidth="1"/>
    <col min="9478" max="9478" width="4.75" style="3" bestFit="1" customWidth="1"/>
    <col min="9479" max="9479" width="7.75" style="3" bestFit="1" customWidth="1"/>
    <col min="9480" max="9480" width="4.75" style="3" bestFit="1" customWidth="1"/>
    <col min="9481" max="9481" width="7.75" style="3" bestFit="1" customWidth="1"/>
    <col min="9482" max="9482" width="4.75" style="3" bestFit="1" customWidth="1"/>
    <col min="9483" max="9483" width="7" style="3" bestFit="1" customWidth="1"/>
    <col min="9484" max="9484" width="4.75" style="3" bestFit="1" customWidth="1"/>
    <col min="9485" max="9485" width="7" style="3" bestFit="1" customWidth="1"/>
    <col min="9486" max="9486" width="4.75" style="3" bestFit="1" customWidth="1"/>
    <col min="9487" max="9487" width="7" style="3" bestFit="1" customWidth="1"/>
    <col min="9488" max="9488" width="4.75" style="3" bestFit="1" customWidth="1"/>
    <col min="9489" max="9489" width="7" style="3" bestFit="1" customWidth="1"/>
    <col min="9490" max="9490" width="4.75" style="3" bestFit="1" customWidth="1"/>
    <col min="9491" max="9491" width="7" style="3" bestFit="1" customWidth="1"/>
    <col min="9492" max="9492" width="4.75" style="3" bestFit="1" customWidth="1"/>
    <col min="9493" max="9493" width="7" style="3" bestFit="1" customWidth="1"/>
    <col min="9494" max="9494" width="4.75" style="3" bestFit="1" customWidth="1"/>
    <col min="9495" max="9728" width="8" style="3"/>
    <col min="9729" max="9729" width="7.5" style="3" bestFit="1" customWidth="1"/>
    <col min="9730" max="9730" width="5.25" style="3" bestFit="1" customWidth="1"/>
    <col min="9731" max="9731" width="7.75" style="3" bestFit="1" customWidth="1"/>
    <col min="9732" max="9732" width="4.75" style="3" bestFit="1" customWidth="1"/>
    <col min="9733" max="9733" width="7.75" style="3" bestFit="1" customWidth="1"/>
    <col min="9734" max="9734" width="4.75" style="3" bestFit="1" customWidth="1"/>
    <col min="9735" max="9735" width="7.75" style="3" bestFit="1" customWidth="1"/>
    <col min="9736" max="9736" width="4.75" style="3" bestFit="1" customWidth="1"/>
    <col min="9737" max="9737" width="7.75" style="3" bestFit="1" customWidth="1"/>
    <col min="9738" max="9738" width="4.75" style="3" bestFit="1" customWidth="1"/>
    <col min="9739" max="9739" width="7" style="3" bestFit="1" customWidth="1"/>
    <col min="9740" max="9740" width="4.75" style="3" bestFit="1" customWidth="1"/>
    <col min="9741" max="9741" width="7" style="3" bestFit="1" customWidth="1"/>
    <col min="9742" max="9742" width="4.75" style="3" bestFit="1" customWidth="1"/>
    <col min="9743" max="9743" width="7" style="3" bestFit="1" customWidth="1"/>
    <col min="9744" max="9744" width="4.75" style="3" bestFit="1" customWidth="1"/>
    <col min="9745" max="9745" width="7" style="3" bestFit="1" customWidth="1"/>
    <col min="9746" max="9746" width="4.75" style="3" bestFit="1" customWidth="1"/>
    <col min="9747" max="9747" width="7" style="3" bestFit="1" customWidth="1"/>
    <col min="9748" max="9748" width="4.75" style="3" bestFit="1" customWidth="1"/>
    <col min="9749" max="9749" width="7" style="3" bestFit="1" customWidth="1"/>
    <col min="9750" max="9750" width="4.75" style="3" bestFit="1" customWidth="1"/>
    <col min="9751" max="9984" width="8" style="3"/>
    <col min="9985" max="9985" width="7.5" style="3" bestFit="1" customWidth="1"/>
    <col min="9986" max="9986" width="5.25" style="3" bestFit="1" customWidth="1"/>
    <col min="9987" max="9987" width="7.75" style="3" bestFit="1" customWidth="1"/>
    <col min="9988" max="9988" width="4.75" style="3" bestFit="1" customWidth="1"/>
    <col min="9989" max="9989" width="7.75" style="3" bestFit="1" customWidth="1"/>
    <col min="9990" max="9990" width="4.75" style="3" bestFit="1" customWidth="1"/>
    <col min="9991" max="9991" width="7.75" style="3" bestFit="1" customWidth="1"/>
    <col min="9992" max="9992" width="4.75" style="3" bestFit="1" customWidth="1"/>
    <col min="9993" max="9993" width="7.75" style="3" bestFit="1" customWidth="1"/>
    <col min="9994" max="9994" width="4.75" style="3" bestFit="1" customWidth="1"/>
    <col min="9995" max="9995" width="7" style="3" bestFit="1" customWidth="1"/>
    <col min="9996" max="9996" width="4.75" style="3" bestFit="1" customWidth="1"/>
    <col min="9997" max="9997" width="7" style="3" bestFit="1" customWidth="1"/>
    <col min="9998" max="9998" width="4.75" style="3" bestFit="1" customWidth="1"/>
    <col min="9999" max="9999" width="7" style="3" bestFit="1" customWidth="1"/>
    <col min="10000" max="10000" width="4.75" style="3" bestFit="1" customWidth="1"/>
    <col min="10001" max="10001" width="7" style="3" bestFit="1" customWidth="1"/>
    <col min="10002" max="10002" width="4.75" style="3" bestFit="1" customWidth="1"/>
    <col min="10003" max="10003" width="7" style="3" bestFit="1" customWidth="1"/>
    <col min="10004" max="10004" width="4.75" style="3" bestFit="1" customWidth="1"/>
    <col min="10005" max="10005" width="7" style="3" bestFit="1" customWidth="1"/>
    <col min="10006" max="10006" width="4.75" style="3" bestFit="1" customWidth="1"/>
    <col min="10007" max="10240" width="8" style="3"/>
    <col min="10241" max="10241" width="7.5" style="3" bestFit="1" customWidth="1"/>
    <col min="10242" max="10242" width="5.25" style="3" bestFit="1" customWidth="1"/>
    <col min="10243" max="10243" width="7.75" style="3" bestFit="1" customWidth="1"/>
    <col min="10244" max="10244" width="4.75" style="3" bestFit="1" customWidth="1"/>
    <col min="10245" max="10245" width="7.75" style="3" bestFit="1" customWidth="1"/>
    <col min="10246" max="10246" width="4.75" style="3" bestFit="1" customWidth="1"/>
    <col min="10247" max="10247" width="7.75" style="3" bestFit="1" customWidth="1"/>
    <col min="10248" max="10248" width="4.75" style="3" bestFit="1" customWidth="1"/>
    <col min="10249" max="10249" width="7.75" style="3" bestFit="1" customWidth="1"/>
    <col min="10250" max="10250" width="4.75" style="3" bestFit="1" customWidth="1"/>
    <col min="10251" max="10251" width="7" style="3" bestFit="1" customWidth="1"/>
    <col min="10252" max="10252" width="4.75" style="3" bestFit="1" customWidth="1"/>
    <col min="10253" max="10253" width="7" style="3" bestFit="1" customWidth="1"/>
    <col min="10254" max="10254" width="4.75" style="3" bestFit="1" customWidth="1"/>
    <col min="10255" max="10255" width="7" style="3" bestFit="1" customWidth="1"/>
    <col min="10256" max="10256" width="4.75" style="3" bestFit="1" customWidth="1"/>
    <col min="10257" max="10257" width="7" style="3" bestFit="1" customWidth="1"/>
    <col min="10258" max="10258" width="4.75" style="3" bestFit="1" customWidth="1"/>
    <col min="10259" max="10259" width="7" style="3" bestFit="1" customWidth="1"/>
    <col min="10260" max="10260" width="4.75" style="3" bestFit="1" customWidth="1"/>
    <col min="10261" max="10261" width="7" style="3" bestFit="1" customWidth="1"/>
    <col min="10262" max="10262" width="4.75" style="3" bestFit="1" customWidth="1"/>
    <col min="10263" max="10496" width="8" style="3"/>
    <col min="10497" max="10497" width="7.5" style="3" bestFit="1" customWidth="1"/>
    <col min="10498" max="10498" width="5.25" style="3" bestFit="1" customWidth="1"/>
    <col min="10499" max="10499" width="7.75" style="3" bestFit="1" customWidth="1"/>
    <col min="10500" max="10500" width="4.75" style="3" bestFit="1" customWidth="1"/>
    <col min="10501" max="10501" width="7.75" style="3" bestFit="1" customWidth="1"/>
    <col min="10502" max="10502" width="4.75" style="3" bestFit="1" customWidth="1"/>
    <col min="10503" max="10503" width="7.75" style="3" bestFit="1" customWidth="1"/>
    <col min="10504" max="10504" width="4.75" style="3" bestFit="1" customWidth="1"/>
    <col min="10505" max="10505" width="7.75" style="3" bestFit="1" customWidth="1"/>
    <col min="10506" max="10506" width="4.75" style="3" bestFit="1" customWidth="1"/>
    <col min="10507" max="10507" width="7" style="3" bestFit="1" customWidth="1"/>
    <col min="10508" max="10508" width="4.75" style="3" bestFit="1" customWidth="1"/>
    <col min="10509" max="10509" width="7" style="3" bestFit="1" customWidth="1"/>
    <col min="10510" max="10510" width="4.75" style="3" bestFit="1" customWidth="1"/>
    <col min="10511" max="10511" width="7" style="3" bestFit="1" customWidth="1"/>
    <col min="10512" max="10512" width="4.75" style="3" bestFit="1" customWidth="1"/>
    <col min="10513" max="10513" width="7" style="3" bestFit="1" customWidth="1"/>
    <col min="10514" max="10514" width="4.75" style="3" bestFit="1" customWidth="1"/>
    <col min="10515" max="10515" width="7" style="3" bestFit="1" customWidth="1"/>
    <col min="10516" max="10516" width="4.75" style="3" bestFit="1" customWidth="1"/>
    <col min="10517" max="10517" width="7" style="3" bestFit="1" customWidth="1"/>
    <col min="10518" max="10518" width="4.75" style="3" bestFit="1" customWidth="1"/>
    <col min="10519" max="10752" width="8" style="3"/>
    <col min="10753" max="10753" width="7.5" style="3" bestFit="1" customWidth="1"/>
    <col min="10754" max="10754" width="5.25" style="3" bestFit="1" customWidth="1"/>
    <col min="10755" max="10755" width="7.75" style="3" bestFit="1" customWidth="1"/>
    <col min="10756" max="10756" width="4.75" style="3" bestFit="1" customWidth="1"/>
    <col min="10757" max="10757" width="7.75" style="3" bestFit="1" customWidth="1"/>
    <col min="10758" max="10758" width="4.75" style="3" bestFit="1" customWidth="1"/>
    <col min="10759" max="10759" width="7.75" style="3" bestFit="1" customWidth="1"/>
    <col min="10760" max="10760" width="4.75" style="3" bestFit="1" customWidth="1"/>
    <col min="10761" max="10761" width="7.75" style="3" bestFit="1" customWidth="1"/>
    <col min="10762" max="10762" width="4.75" style="3" bestFit="1" customWidth="1"/>
    <col min="10763" max="10763" width="7" style="3" bestFit="1" customWidth="1"/>
    <col min="10764" max="10764" width="4.75" style="3" bestFit="1" customWidth="1"/>
    <col min="10765" max="10765" width="7" style="3" bestFit="1" customWidth="1"/>
    <col min="10766" max="10766" width="4.75" style="3" bestFit="1" customWidth="1"/>
    <col min="10767" max="10767" width="7" style="3" bestFit="1" customWidth="1"/>
    <col min="10768" max="10768" width="4.75" style="3" bestFit="1" customWidth="1"/>
    <col min="10769" max="10769" width="7" style="3" bestFit="1" customWidth="1"/>
    <col min="10770" max="10770" width="4.75" style="3" bestFit="1" customWidth="1"/>
    <col min="10771" max="10771" width="7" style="3" bestFit="1" customWidth="1"/>
    <col min="10772" max="10772" width="4.75" style="3" bestFit="1" customWidth="1"/>
    <col min="10773" max="10773" width="7" style="3" bestFit="1" customWidth="1"/>
    <col min="10774" max="10774" width="4.75" style="3" bestFit="1" customWidth="1"/>
    <col min="10775" max="11008" width="8" style="3"/>
    <col min="11009" max="11009" width="7.5" style="3" bestFit="1" customWidth="1"/>
    <col min="11010" max="11010" width="5.25" style="3" bestFit="1" customWidth="1"/>
    <col min="11011" max="11011" width="7.75" style="3" bestFit="1" customWidth="1"/>
    <col min="11012" max="11012" width="4.75" style="3" bestFit="1" customWidth="1"/>
    <col min="11013" max="11013" width="7.75" style="3" bestFit="1" customWidth="1"/>
    <col min="11014" max="11014" width="4.75" style="3" bestFit="1" customWidth="1"/>
    <col min="11015" max="11015" width="7.75" style="3" bestFit="1" customWidth="1"/>
    <col min="11016" max="11016" width="4.75" style="3" bestFit="1" customWidth="1"/>
    <col min="11017" max="11017" width="7.75" style="3" bestFit="1" customWidth="1"/>
    <col min="11018" max="11018" width="4.75" style="3" bestFit="1" customWidth="1"/>
    <col min="11019" max="11019" width="7" style="3" bestFit="1" customWidth="1"/>
    <col min="11020" max="11020" width="4.75" style="3" bestFit="1" customWidth="1"/>
    <col min="11021" max="11021" width="7" style="3" bestFit="1" customWidth="1"/>
    <col min="11022" max="11022" width="4.75" style="3" bestFit="1" customWidth="1"/>
    <col min="11023" max="11023" width="7" style="3" bestFit="1" customWidth="1"/>
    <col min="11024" max="11024" width="4.75" style="3" bestFit="1" customWidth="1"/>
    <col min="11025" max="11025" width="7" style="3" bestFit="1" customWidth="1"/>
    <col min="11026" max="11026" width="4.75" style="3" bestFit="1" customWidth="1"/>
    <col min="11027" max="11027" width="7" style="3" bestFit="1" customWidth="1"/>
    <col min="11028" max="11028" width="4.75" style="3" bestFit="1" customWidth="1"/>
    <col min="11029" max="11029" width="7" style="3" bestFit="1" customWidth="1"/>
    <col min="11030" max="11030" width="4.75" style="3" bestFit="1" customWidth="1"/>
    <col min="11031" max="11264" width="8" style="3"/>
    <col min="11265" max="11265" width="7.5" style="3" bestFit="1" customWidth="1"/>
    <col min="11266" max="11266" width="5.25" style="3" bestFit="1" customWidth="1"/>
    <col min="11267" max="11267" width="7.75" style="3" bestFit="1" customWidth="1"/>
    <col min="11268" max="11268" width="4.75" style="3" bestFit="1" customWidth="1"/>
    <col min="11269" max="11269" width="7.75" style="3" bestFit="1" customWidth="1"/>
    <col min="11270" max="11270" width="4.75" style="3" bestFit="1" customWidth="1"/>
    <col min="11271" max="11271" width="7.75" style="3" bestFit="1" customWidth="1"/>
    <col min="11272" max="11272" width="4.75" style="3" bestFit="1" customWidth="1"/>
    <col min="11273" max="11273" width="7.75" style="3" bestFit="1" customWidth="1"/>
    <col min="11274" max="11274" width="4.75" style="3" bestFit="1" customWidth="1"/>
    <col min="11275" max="11275" width="7" style="3" bestFit="1" customWidth="1"/>
    <col min="11276" max="11276" width="4.75" style="3" bestFit="1" customWidth="1"/>
    <col min="11277" max="11277" width="7" style="3" bestFit="1" customWidth="1"/>
    <col min="11278" max="11278" width="4.75" style="3" bestFit="1" customWidth="1"/>
    <col min="11279" max="11279" width="7" style="3" bestFit="1" customWidth="1"/>
    <col min="11280" max="11280" width="4.75" style="3" bestFit="1" customWidth="1"/>
    <col min="11281" max="11281" width="7" style="3" bestFit="1" customWidth="1"/>
    <col min="11282" max="11282" width="4.75" style="3" bestFit="1" customWidth="1"/>
    <col min="11283" max="11283" width="7" style="3" bestFit="1" customWidth="1"/>
    <col min="11284" max="11284" width="4.75" style="3" bestFit="1" customWidth="1"/>
    <col min="11285" max="11285" width="7" style="3" bestFit="1" customWidth="1"/>
    <col min="11286" max="11286" width="4.75" style="3" bestFit="1" customWidth="1"/>
    <col min="11287" max="11520" width="8" style="3"/>
    <col min="11521" max="11521" width="7.5" style="3" bestFit="1" customWidth="1"/>
    <col min="11522" max="11522" width="5.25" style="3" bestFit="1" customWidth="1"/>
    <col min="11523" max="11523" width="7.75" style="3" bestFit="1" customWidth="1"/>
    <col min="11524" max="11524" width="4.75" style="3" bestFit="1" customWidth="1"/>
    <col min="11525" max="11525" width="7.75" style="3" bestFit="1" customWidth="1"/>
    <col min="11526" max="11526" width="4.75" style="3" bestFit="1" customWidth="1"/>
    <col min="11527" max="11527" width="7.75" style="3" bestFit="1" customWidth="1"/>
    <col min="11528" max="11528" width="4.75" style="3" bestFit="1" customWidth="1"/>
    <col min="11529" max="11529" width="7.75" style="3" bestFit="1" customWidth="1"/>
    <col min="11530" max="11530" width="4.75" style="3" bestFit="1" customWidth="1"/>
    <col min="11531" max="11531" width="7" style="3" bestFit="1" customWidth="1"/>
    <col min="11532" max="11532" width="4.75" style="3" bestFit="1" customWidth="1"/>
    <col min="11533" max="11533" width="7" style="3" bestFit="1" customWidth="1"/>
    <col min="11534" max="11534" width="4.75" style="3" bestFit="1" customWidth="1"/>
    <col min="11535" max="11535" width="7" style="3" bestFit="1" customWidth="1"/>
    <col min="11536" max="11536" width="4.75" style="3" bestFit="1" customWidth="1"/>
    <col min="11537" max="11537" width="7" style="3" bestFit="1" customWidth="1"/>
    <col min="11538" max="11538" width="4.75" style="3" bestFit="1" customWidth="1"/>
    <col min="11539" max="11539" width="7" style="3" bestFit="1" customWidth="1"/>
    <col min="11540" max="11540" width="4.75" style="3" bestFit="1" customWidth="1"/>
    <col min="11541" max="11541" width="7" style="3" bestFit="1" customWidth="1"/>
    <col min="11542" max="11542" width="4.75" style="3" bestFit="1" customWidth="1"/>
    <col min="11543" max="11776" width="8" style="3"/>
    <col min="11777" max="11777" width="7.5" style="3" bestFit="1" customWidth="1"/>
    <col min="11778" max="11778" width="5.25" style="3" bestFit="1" customWidth="1"/>
    <col min="11779" max="11779" width="7.75" style="3" bestFit="1" customWidth="1"/>
    <col min="11780" max="11780" width="4.75" style="3" bestFit="1" customWidth="1"/>
    <col min="11781" max="11781" width="7.75" style="3" bestFit="1" customWidth="1"/>
    <col min="11782" max="11782" width="4.75" style="3" bestFit="1" customWidth="1"/>
    <col min="11783" max="11783" width="7.75" style="3" bestFit="1" customWidth="1"/>
    <col min="11784" max="11784" width="4.75" style="3" bestFit="1" customWidth="1"/>
    <col min="11785" max="11785" width="7.75" style="3" bestFit="1" customWidth="1"/>
    <col min="11786" max="11786" width="4.75" style="3" bestFit="1" customWidth="1"/>
    <col min="11787" max="11787" width="7" style="3" bestFit="1" customWidth="1"/>
    <col min="11788" max="11788" width="4.75" style="3" bestFit="1" customWidth="1"/>
    <col min="11789" max="11789" width="7" style="3" bestFit="1" customWidth="1"/>
    <col min="11790" max="11790" width="4.75" style="3" bestFit="1" customWidth="1"/>
    <col min="11791" max="11791" width="7" style="3" bestFit="1" customWidth="1"/>
    <col min="11792" max="11792" width="4.75" style="3" bestFit="1" customWidth="1"/>
    <col min="11793" max="11793" width="7" style="3" bestFit="1" customWidth="1"/>
    <col min="11794" max="11794" width="4.75" style="3" bestFit="1" customWidth="1"/>
    <col min="11795" max="11795" width="7" style="3" bestFit="1" customWidth="1"/>
    <col min="11796" max="11796" width="4.75" style="3" bestFit="1" customWidth="1"/>
    <col min="11797" max="11797" width="7" style="3" bestFit="1" customWidth="1"/>
    <col min="11798" max="11798" width="4.75" style="3" bestFit="1" customWidth="1"/>
    <col min="11799" max="12032" width="8" style="3"/>
    <col min="12033" max="12033" width="7.5" style="3" bestFit="1" customWidth="1"/>
    <col min="12034" max="12034" width="5.25" style="3" bestFit="1" customWidth="1"/>
    <col min="12035" max="12035" width="7.75" style="3" bestFit="1" customWidth="1"/>
    <col min="12036" max="12036" width="4.75" style="3" bestFit="1" customWidth="1"/>
    <col min="12037" max="12037" width="7.75" style="3" bestFit="1" customWidth="1"/>
    <col min="12038" max="12038" width="4.75" style="3" bestFit="1" customWidth="1"/>
    <col min="12039" max="12039" width="7.75" style="3" bestFit="1" customWidth="1"/>
    <col min="12040" max="12040" width="4.75" style="3" bestFit="1" customWidth="1"/>
    <col min="12041" max="12041" width="7.75" style="3" bestFit="1" customWidth="1"/>
    <col min="12042" max="12042" width="4.75" style="3" bestFit="1" customWidth="1"/>
    <col min="12043" max="12043" width="7" style="3" bestFit="1" customWidth="1"/>
    <col min="12044" max="12044" width="4.75" style="3" bestFit="1" customWidth="1"/>
    <col min="12045" max="12045" width="7" style="3" bestFit="1" customWidth="1"/>
    <col min="12046" max="12046" width="4.75" style="3" bestFit="1" customWidth="1"/>
    <col min="12047" max="12047" width="7" style="3" bestFit="1" customWidth="1"/>
    <col min="12048" max="12048" width="4.75" style="3" bestFit="1" customWidth="1"/>
    <col min="12049" max="12049" width="7" style="3" bestFit="1" customWidth="1"/>
    <col min="12050" max="12050" width="4.75" style="3" bestFit="1" customWidth="1"/>
    <col min="12051" max="12051" width="7" style="3" bestFit="1" customWidth="1"/>
    <col min="12052" max="12052" width="4.75" style="3" bestFit="1" customWidth="1"/>
    <col min="12053" max="12053" width="7" style="3" bestFit="1" customWidth="1"/>
    <col min="12054" max="12054" width="4.75" style="3" bestFit="1" customWidth="1"/>
    <col min="12055" max="12288" width="8" style="3"/>
    <col min="12289" max="12289" width="7.5" style="3" bestFit="1" customWidth="1"/>
    <col min="12290" max="12290" width="5.25" style="3" bestFit="1" customWidth="1"/>
    <col min="12291" max="12291" width="7.75" style="3" bestFit="1" customWidth="1"/>
    <col min="12292" max="12292" width="4.75" style="3" bestFit="1" customWidth="1"/>
    <col min="12293" max="12293" width="7.75" style="3" bestFit="1" customWidth="1"/>
    <col min="12294" max="12294" width="4.75" style="3" bestFit="1" customWidth="1"/>
    <col min="12295" max="12295" width="7.75" style="3" bestFit="1" customWidth="1"/>
    <col min="12296" max="12296" width="4.75" style="3" bestFit="1" customWidth="1"/>
    <col min="12297" max="12297" width="7.75" style="3" bestFit="1" customWidth="1"/>
    <col min="12298" max="12298" width="4.75" style="3" bestFit="1" customWidth="1"/>
    <col min="12299" max="12299" width="7" style="3" bestFit="1" customWidth="1"/>
    <col min="12300" max="12300" width="4.75" style="3" bestFit="1" customWidth="1"/>
    <col min="12301" max="12301" width="7" style="3" bestFit="1" customWidth="1"/>
    <col min="12302" max="12302" width="4.75" style="3" bestFit="1" customWidth="1"/>
    <col min="12303" max="12303" width="7" style="3" bestFit="1" customWidth="1"/>
    <col min="12304" max="12304" width="4.75" style="3" bestFit="1" customWidth="1"/>
    <col min="12305" max="12305" width="7" style="3" bestFit="1" customWidth="1"/>
    <col min="12306" max="12306" width="4.75" style="3" bestFit="1" customWidth="1"/>
    <col min="12307" max="12307" width="7" style="3" bestFit="1" customWidth="1"/>
    <col min="12308" max="12308" width="4.75" style="3" bestFit="1" customWidth="1"/>
    <col min="12309" max="12309" width="7" style="3" bestFit="1" customWidth="1"/>
    <col min="12310" max="12310" width="4.75" style="3" bestFit="1" customWidth="1"/>
    <col min="12311" max="12544" width="8" style="3"/>
    <col min="12545" max="12545" width="7.5" style="3" bestFit="1" customWidth="1"/>
    <col min="12546" max="12546" width="5.25" style="3" bestFit="1" customWidth="1"/>
    <col min="12547" max="12547" width="7.75" style="3" bestFit="1" customWidth="1"/>
    <col min="12548" max="12548" width="4.75" style="3" bestFit="1" customWidth="1"/>
    <col min="12549" max="12549" width="7.75" style="3" bestFit="1" customWidth="1"/>
    <col min="12550" max="12550" width="4.75" style="3" bestFit="1" customWidth="1"/>
    <col min="12551" max="12551" width="7.75" style="3" bestFit="1" customWidth="1"/>
    <col min="12552" max="12552" width="4.75" style="3" bestFit="1" customWidth="1"/>
    <col min="12553" max="12553" width="7.75" style="3" bestFit="1" customWidth="1"/>
    <col min="12554" max="12554" width="4.75" style="3" bestFit="1" customWidth="1"/>
    <col min="12555" max="12555" width="7" style="3" bestFit="1" customWidth="1"/>
    <col min="12556" max="12556" width="4.75" style="3" bestFit="1" customWidth="1"/>
    <col min="12557" max="12557" width="7" style="3" bestFit="1" customWidth="1"/>
    <col min="12558" max="12558" width="4.75" style="3" bestFit="1" customWidth="1"/>
    <col min="12559" max="12559" width="7" style="3" bestFit="1" customWidth="1"/>
    <col min="12560" max="12560" width="4.75" style="3" bestFit="1" customWidth="1"/>
    <col min="12561" max="12561" width="7" style="3" bestFit="1" customWidth="1"/>
    <col min="12562" max="12562" width="4.75" style="3" bestFit="1" customWidth="1"/>
    <col min="12563" max="12563" width="7" style="3" bestFit="1" customWidth="1"/>
    <col min="12564" max="12564" width="4.75" style="3" bestFit="1" customWidth="1"/>
    <col min="12565" max="12565" width="7" style="3" bestFit="1" customWidth="1"/>
    <col min="12566" max="12566" width="4.75" style="3" bestFit="1" customWidth="1"/>
    <col min="12567" max="12800" width="8" style="3"/>
    <col min="12801" max="12801" width="7.5" style="3" bestFit="1" customWidth="1"/>
    <col min="12802" max="12802" width="5.25" style="3" bestFit="1" customWidth="1"/>
    <col min="12803" max="12803" width="7.75" style="3" bestFit="1" customWidth="1"/>
    <col min="12804" max="12804" width="4.75" style="3" bestFit="1" customWidth="1"/>
    <col min="12805" max="12805" width="7.75" style="3" bestFit="1" customWidth="1"/>
    <col min="12806" max="12806" width="4.75" style="3" bestFit="1" customWidth="1"/>
    <col min="12807" max="12807" width="7.75" style="3" bestFit="1" customWidth="1"/>
    <col min="12808" max="12808" width="4.75" style="3" bestFit="1" customWidth="1"/>
    <col min="12809" max="12809" width="7.75" style="3" bestFit="1" customWidth="1"/>
    <col min="12810" max="12810" width="4.75" style="3" bestFit="1" customWidth="1"/>
    <col min="12811" max="12811" width="7" style="3" bestFit="1" customWidth="1"/>
    <col min="12812" max="12812" width="4.75" style="3" bestFit="1" customWidth="1"/>
    <col min="12813" max="12813" width="7" style="3" bestFit="1" customWidth="1"/>
    <col min="12814" max="12814" width="4.75" style="3" bestFit="1" customWidth="1"/>
    <col min="12815" max="12815" width="7" style="3" bestFit="1" customWidth="1"/>
    <col min="12816" max="12816" width="4.75" style="3" bestFit="1" customWidth="1"/>
    <col min="12817" max="12817" width="7" style="3" bestFit="1" customWidth="1"/>
    <col min="12818" max="12818" width="4.75" style="3" bestFit="1" customWidth="1"/>
    <col min="12819" max="12819" width="7" style="3" bestFit="1" customWidth="1"/>
    <col min="12820" max="12820" width="4.75" style="3" bestFit="1" customWidth="1"/>
    <col min="12821" max="12821" width="7" style="3" bestFit="1" customWidth="1"/>
    <col min="12822" max="12822" width="4.75" style="3" bestFit="1" customWidth="1"/>
    <col min="12823" max="13056" width="8" style="3"/>
    <col min="13057" max="13057" width="7.5" style="3" bestFit="1" customWidth="1"/>
    <col min="13058" max="13058" width="5.25" style="3" bestFit="1" customWidth="1"/>
    <col min="13059" max="13059" width="7.75" style="3" bestFit="1" customWidth="1"/>
    <col min="13060" max="13060" width="4.75" style="3" bestFit="1" customWidth="1"/>
    <col min="13061" max="13061" width="7.75" style="3" bestFit="1" customWidth="1"/>
    <col min="13062" max="13062" width="4.75" style="3" bestFit="1" customWidth="1"/>
    <col min="13063" max="13063" width="7.75" style="3" bestFit="1" customWidth="1"/>
    <col min="13064" max="13064" width="4.75" style="3" bestFit="1" customWidth="1"/>
    <col min="13065" max="13065" width="7.75" style="3" bestFit="1" customWidth="1"/>
    <col min="13066" max="13066" width="4.75" style="3" bestFit="1" customWidth="1"/>
    <col min="13067" max="13067" width="7" style="3" bestFit="1" customWidth="1"/>
    <col min="13068" max="13068" width="4.75" style="3" bestFit="1" customWidth="1"/>
    <col min="13069" max="13069" width="7" style="3" bestFit="1" customWidth="1"/>
    <col min="13070" max="13070" width="4.75" style="3" bestFit="1" customWidth="1"/>
    <col min="13071" max="13071" width="7" style="3" bestFit="1" customWidth="1"/>
    <col min="13072" max="13072" width="4.75" style="3" bestFit="1" customWidth="1"/>
    <col min="13073" max="13073" width="7" style="3" bestFit="1" customWidth="1"/>
    <col min="13074" max="13074" width="4.75" style="3" bestFit="1" customWidth="1"/>
    <col min="13075" max="13075" width="7" style="3" bestFit="1" customWidth="1"/>
    <col min="13076" max="13076" width="4.75" style="3" bestFit="1" customWidth="1"/>
    <col min="13077" max="13077" width="7" style="3" bestFit="1" customWidth="1"/>
    <col min="13078" max="13078" width="4.75" style="3" bestFit="1" customWidth="1"/>
    <col min="13079" max="13312" width="8" style="3"/>
    <col min="13313" max="13313" width="7.5" style="3" bestFit="1" customWidth="1"/>
    <col min="13314" max="13314" width="5.25" style="3" bestFit="1" customWidth="1"/>
    <col min="13315" max="13315" width="7.75" style="3" bestFit="1" customWidth="1"/>
    <col min="13316" max="13316" width="4.75" style="3" bestFit="1" customWidth="1"/>
    <col min="13317" max="13317" width="7.75" style="3" bestFit="1" customWidth="1"/>
    <col min="13318" max="13318" width="4.75" style="3" bestFit="1" customWidth="1"/>
    <col min="13319" max="13319" width="7.75" style="3" bestFit="1" customWidth="1"/>
    <col min="13320" max="13320" width="4.75" style="3" bestFit="1" customWidth="1"/>
    <col min="13321" max="13321" width="7.75" style="3" bestFit="1" customWidth="1"/>
    <col min="13322" max="13322" width="4.75" style="3" bestFit="1" customWidth="1"/>
    <col min="13323" max="13323" width="7" style="3" bestFit="1" customWidth="1"/>
    <col min="13324" max="13324" width="4.75" style="3" bestFit="1" customWidth="1"/>
    <col min="13325" max="13325" width="7" style="3" bestFit="1" customWidth="1"/>
    <col min="13326" max="13326" width="4.75" style="3" bestFit="1" customWidth="1"/>
    <col min="13327" max="13327" width="7" style="3" bestFit="1" customWidth="1"/>
    <col min="13328" max="13328" width="4.75" style="3" bestFit="1" customWidth="1"/>
    <col min="13329" max="13329" width="7" style="3" bestFit="1" customWidth="1"/>
    <col min="13330" max="13330" width="4.75" style="3" bestFit="1" customWidth="1"/>
    <col min="13331" max="13331" width="7" style="3" bestFit="1" customWidth="1"/>
    <col min="13332" max="13332" width="4.75" style="3" bestFit="1" customWidth="1"/>
    <col min="13333" max="13333" width="7" style="3" bestFit="1" customWidth="1"/>
    <col min="13334" max="13334" width="4.75" style="3" bestFit="1" customWidth="1"/>
    <col min="13335" max="13568" width="8" style="3"/>
    <col min="13569" max="13569" width="7.5" style="3" bestFit="1" customWidth="1"/>
    <col min="13570" max="13570" width="5.25" style="3" bestFit="1" customWidth="1"/>
    <col min="13571" max="13571" width="7.75" style="3" bestFit="1" customWidth="1"/>
    <col min="13572" max="13572" width="4.75" style="3" bestFit="1" customWidth="1"/>
    <col min="13573" max="13573" width="7.75" style="3" bestFit="1" customWidth="1"/>
    <col min="13574" max="13574" width="4.75" style="3" bestFit="1" customWidth="1"/>
    <col min="13575" max="13575" width="7.75" style="3" bestFit="1" customWidth="1"/>
    <col min="13576" max="13576" width="4.75" style="3" bestFit="1" customWidth="1"/>
    <col min="13577" max="13577" width="7.75" style="3" bestFit="1" customWidth="1"/>
    <col min="13578" max="13578" width="4.75" style="3" bestFit="1" customWidth="1"/>
    <col min="13579" max="13579" width="7" style="3" bestFit="1" customWidth="1"/>
    <col min="13580" max="13580" width="4.75" style="3" bestFit="1" customWidth="1"/>
    <col min="13581" max="13581" width="7" style="3" bestFit="1" customWidth="1"/>
    <col min="13582" max="13582" width="4.75" style="3" bestFit="1" customWidth="1"/>
    <col min="13583" max="13583" width="7" style="3" bestFit="1" customWidth="1"/>
    <col min="13584" max="13584" width="4.75" style="3" bestFit="1" customWidth="1"/>
    <col min="13585" max="13585" width="7" style="3" bestFit="1" customWidth="1"/>
    <col min="13586" max="13586" width="4.75" style="3" bestFit="1" customWidth="1"/>
    <col min="13587" max="13587" width="7" style="3" bestFit="1" customWidth="1"/>
    <col min="13588" max="13588" width="4.75" style="3" bestFit="1" customWidth="1"/>
    <col min="13589" max="13589" width="7" style="3" bestFit="1" customWidth="1"/>
    <col min="13590" max="13590" width="4.75" style="3" bestFit="1" customWidth="1"/>
    <col min="13591" max="13824" width="8" style="3"/>
    <col min="13825" max="13825" width="7.5" style="3" bestFit="1" customWidth="1"/>
    <col min="13826" max="13826" width="5.25" style="3" bestFit="1" customWidth="1"/>
    <col min="13827" max="13827" width="7.75" style="3" bestFit="1" customWidth="1"/>
    <col min="13828" max="13828" width="4.75" style="3" bestFit="1" customWidth="1"/>
    <col min="13829" max="13829" width="7.75" style="3" bestFit="1" customWidth="1"/>
    <col min="13830" max="13830" width="4.75" style="3" bestFit="1" customWidth="1"/>
    <col min="13831" max="13831" width="7.75" style="3" bestFit="1" customWidth="1"/>
    <col min="13832" max="13832" width="4.75" style="3" bestFit="1" customWidth="1"/>
    <col min="13833" max="13833" width="7.75" style="3" bestFit="1" customWidth="1"/>
    <col min="13834" max="13834" width="4.75" style="3" bestFit="1" customWidth="1"/>
    <col min="13835" max="13835" width="7" style="3" bestFit="1" customWidth="1"/>
    <col min="13836" max="13836" width="4.75" style="3" bestFit="1" customWidth="1"/>
    <col min="13837" max="13837" width="7" style="3" bestFit="1" customWidth="1"/>
    <col min="13838" max="13838" width="4.75" style="3" bestFit="1" customWidth="1"/>
    <col min="13839" max="13839" width="7" style="3" bestFit="1" customWidth="1"/>
    <col min="13840" max="13840" width="4.75" style="3" bestFit="1" customWidth="1"/>
    <col min="13841" max="13841" width="7" style="3" bestFit="1" customWidth="1"/>
    <col min="13842" max="13842" width="4.75" style="3" bestFit="1" customWidth="1"/>
    <col min="13843" max="13843" width="7" style="3" bestFit="1" customWidth="1"/>
    <col min="13844" max="13844" width="4.75" style="3" bestFit="1" customWidth="1"/>
    <col min="13845" max="13845" width="7" style="3" bestFit="1" customWidth="1"/>
    <col min="13846" max="13846" width="4.75" style="3" bestFit="1" customWidth="1"/>
    <col min="13847" max="14080" width="8" style="3"/>
    <col min="14081" max="14081" width="7.5" style="3" bestFit="1" customWidth="1"/>
    <col min="14082" max="14082" width="5.25" style="3" bestFit="1" customWidth="1"/>
    <col min="14083" max="14083" width="7.75" style="3" bestFit="1" customWidth="1"/>
    <col min="14084" max="14084" width="4.75" style="3" bestFit="1" customWidth="1"/>
    <col min="14085" max="14085" width="7.75" style="3" bestFit="1" customWidth="1"/>
    <col min="14086" max="14086" width="4.75" style="3" bestFit="1" customWidth="1"/>
    <col min="14087" max="14087" width="7.75" style="3" bestFit="1" customWidth="1"/>
    <col min="14088" max="14088" width="4.75" style="3" bestFit="1" customWidth="1"/>
    <col min="14089" max="14089" width="7.75" style="3" bestFit="1" customWidth="1"/>
    <col min="14090" max="14090" width="4.75" style="3" bestFit="1" customWidth="1"/>
    <col min="14091" max="14091" width="7" style="3" bestFit="1" customWidth="1"/>
    <col min="14092" max="14092" width="4.75" style="3" bestFit="1" customWidth="1"/>
    <col min="14093" max="14093" width="7" style="3" bestFit="1" customWidth="1"/>
    <col min="14094" max="14094" width="4.75" style="3" bestFit="1" customWidth="1"/>
    <col min="14095" max="14095" width="7" style="3" bestFit="1" customWidth="1"/>
    <col min="14096" max="14096" width="4.75" style="3" bestFit="1" customWidth="1"/>
    <col min="14097" max="14097" width="7" style="3" bestFit="1" customWidth="1"/>
    <col min="14098" max="14098" width="4.75" style="3" bestFit="1" customWidth="1"/>
    <col min="14099" max="14099" width="7" style="3" bestFit="1" customWidth="1"/>
    <col min="14100" max="14100" width="4.75" style="3" bestFit="1" customWidth="1"/>
    <col min="14101" max="14101" width="7" style="3" bestFit="1" customWidth="1"/>
    <col min="14102" max="14102" width="4.75" style="3" bestFit="1" customWidth="1"/>
    <col min="14103" max="14336" width="8" style="3"/>
    <col min="14337" max="14337" width="7.5" style="3" bestFit="1" customWidth="1"/>
    <col min="14338" max="14338" width="5.25" style="3" bestFit="1" customWidth="1"/>
    <col min="14339" max="14339" width="7.75" style="3" bestFit="1" customWidth="1"/>
    <col min="14340" max="14340" width="4.75" style="3" bestFit="1" customWidth="1"/>
    <col min="14341" max="14341" width="7.75" style="3" bestFit="1" customWidth="1"/>
    <col min="14342" max="14342" width="4.75" style="3" bestFit="1" customWidth="1"/>
    <col min="14343" max="14343" width="7.75" style="3" bestFit="1" customWidth="1"/>
    <col min="14344" max="14344" width="4.75" style="3" bestFit="1" customWidth="1"/>
    <col min="14345" max="14345" width="7.75" style="3" bestFit="1" customWidth="1"/>
    <col min="14346" max="14346" width="4.75" style="3" bestFit="1" customWidth="1"/>
    <col min="14347" max="14347" width="7" style="3" bestFit="1" customWidth="1"/>
    <col min="14348" max="14348" width="4.75" style="3" bestFit="1" customWidth="1"/>
    <col min="14349" max="14349" width="7" style="3" bestFit="1" customWidth="1"/>
    <col min="14350" max="14350" width="4.75" style="3" bestFit="1" customWidth="1"/>
    <col min="14351" max="14351" width="7" style="3" bestFit="1" customWidth="1"/>
    <col min="14352" max="14352" width="4.75" style="3" bestFit="1" customWidth="1"/>
    <col min="14353" max="14353" width="7" style="3" bestFit="1" customWidth="1"/>
    <col min="14354" max="14354" width="4.75" style="3" bestFit="1" customWidth="1"/>
    <col min="14355" max="14355" width="7" style="3" bestFit="1" customWidth="1"/>
    <col min="14356" max="14356" width="4.75" style="3" bestFit="1" customWidth="1"/>
    <col min="14357" max="14357" width="7" style="3" bestFit="1" customWidth="1"/>
    <col min="14358" max="14358" width="4.75" style="3" bestFit="1" customWidth="1"/>
    <col min="14359" max="14592" width="8" style="3"/>
    <col min="14593" max="14593" width="7.5" style="3" bestFit="1" customWidth="1"/>
    <col min="14594" max="14594" width="5.25" style="3" bestFit="1" customWidth="1"/>
    <col min="14595" max="14595" width="7.75" style="3" bestFit="1" customWidth="1"/>
    <col min="14596" max="14596" width="4.75" style="3" bestFit="1" customWidth="1"/>
    <col min="14597" max="14597" width="7.75" style="3" bestFit="1" customWidth="1"/>
    <col min="14598" max="14598" width="4.75" style="3" bestFit="1" customWidth="1"/>
    <col min="14599" max="14599" width="7.75" style="3" bestFit="1" customWidth="1"/>
    <col min="14600" max="14600" width="4.75" style="3" bestFit="1" customWidth="1"/>
    <col min="14601" max="14601" width="7.75" style="3" bestFit="1" customWidth="1"/>
    <col min="14602" max="14602" width="4.75" style="3" bestFit="1" customWidth="1"/>
    <col min="14603" max="14603" width="7" style="3" bestFit="1" customWidth="1"/>
    <col min="14604" max="14604" width="4.75" style="3" bestFit="1" customWidth="1"/>
    <col min="14605" max="14605" width="7" style="3" bestFit="1" customWidth="1"/>
    <col min="14606" max="14606" width="4.75" style="3" bestFit="1" customWidth="1"/>
    <col min="14607" max="14607" width="7" style="3" bestFit="1" customWidth="1"/>
    <col min="14608" max="14608" width="4.75" style="3" bestFit="1" customWidth="1"/>
    <col min="14609" max="14609" width="7" style="3" bestFit="1" customWidth="1"/>
    <col min="14610" max="14610" width="4.75" style="3" bestFit="1" customWidth="1"/>
    <col min="14611" max="14611" width="7" style="3" bestFit="1" customWidth="1"/>
    <col min="14612" max="14612" width="4.75" style="3" bestFit="1" customWidth="1"/>
    <col min="14613" max="14613" width="7" style="3" bestFit="1" customWidth="1"/>
    <col min="14614" max="14614" width="4.75" style="3" bestFit="1" customWidth="1"/>
    <col min="14615" max="14848" width="8" style="3"/>
    <col min="14849" max="14849" width="7.5" style="3" bestFit="1" customWidth="1"/>
    <col min="14850" max="14850" width="5.25" style="3" bestFit="1" customWidth="1"/>
    <col min="14851" max="14851" width="7.75" style="3" bestFit="1" customWidth="1"/>
    <col min="14852" max="14852" width="4.75" style="3" bestFit="1" customWidth="1"/>
    <col min="14853" max="14853" width="7.75" style="3" bestFit="1" customWidth="1"/>
    <col min="14854" max="14854" width="4.75" style="3" bestFit="1" customWidth="1"/>
    <col min="14855" max="14855" width="7.75" style="3" bestFit="1" customWidth="1"/>
    <col min="14856" max="14856" width="4.75" style="3" bestFit="1" customWidth="1"/>
    <col min="14857" max="14857" width="7.75" style="3" bestFit="1" customWidth="1"/>
    <col min="14858" max="14858" width="4.75" style="3" bestFit="1" customWidth="1"/>
    <col min="14859" max="14859" width="7" style="3" bestFit="1" customWidth="1"/>
    <col min="14860" max="14860" width="4.75" style="3" bestFit="1" customWidth="1"/>
    <col min="14861" max="14861" width="7" style="3" bestFit="1" customWidth="1"/>
    <col min="14862" max="14862" width="4.75" style="3" bestFit="1" customWidth="1"/>
    <col min="14863" max="14863" width="7" style="3" bestFit="1" customWidth="1"/>
    <col min="14864" max="14864" width="4.75" style="3" bestFit="1" customWidth="1"/>
    <col min="14865" max="14865" width="7" style="3" bestFit="1" customWidth="1"/>
    <col min="14866" max="14866" width="4.75" style="3" bestFit="1" customWidth="1"/>
    <col min="14867" max="14867" width="7" style="3" bestFit="1" customWidth="1"/>
    <col min="14868" max="14868" width="4.75" style="3" bestFit="1" customWidth="1"/>
    <col min="14869" max="14869" width="7" style="3" bestFit="1" customWidth="1"/>
    <col min="14870" max="14870" width="4.75" style="3" bestFit="1" customWidth="1"/>
    <col min="14871" max="15104" width="8" style="3"/>
    <col min="15105" max="15105" width="7.5" style="3" bestFit="1" customWidth="1"/>
    <col min="15106" max="15106" width="5.25" style="3" bestFit="1" customWidth="1"/>
    <col min="15107" max="15107" width="7.75" style="3" bestFit="1" customWidth="1"/>
    <col min="15108" max="15108" width="4.75" style="3" bestFit="1" customWidth="1"/>
    <col min="15109" max="15109" width="7.75" style="3" bestFit="1" customWidth="1"/>
    <col min="15110" max="15110" width="4.75" style="3" bestFit="1" customWidth="1"/>
    <col min="15111" max="15111" width="7.75" style="3" bestFit="1" customWidth="1"/>
    <col min="15112" max="15112" width="4.75" style="3" bestFit="1" customWidth="1"/>
    <col min="15113" max="15113" width="7.75" style="3" bestFit="1" customWidth="1"/>
    <col min="15114" max="15114" width="4.75" style="3" bestFit="1" customWidth="1"/>
    <col min="15115" max="15115" width="7" style="3" bestFit="1" customWidth="1"/>
    <col min="15116" max="15116" width="4.75" style="3" bestFit="1" customWidth="1"/>
    <col min="15117" max="15117" width="7" style="3" bestFit="1" customWidth="1"/>
    <col min="15118" max="15118" width="4.75" style="3" bestFit="1" customWidth="1"/>
    <col min="15119" max="15119" width="7" style="3" bestFit="1" customWidth="1"/>
    <col min="15120" max="15120" width="4.75" style="3" bestFit="1" customWidth="1"/>
    <col min="15121" max="15121" width="7" style="3" bestFit="1" customWidth="1"/>
    <col min="15122" max="15122" width="4.75" style="3" bestFit="1" customWidth="1"/>
    <col min="15123" max="15123" width="7" style="3" bestFit="1" customWidth="1"/>
    <col min="15124" max="15124" width="4.75" style="3" bestFit="1" customWidth="1"/>
    <col min="15125" max="15125" width="7" style="3" bestFit="1" customWidth="1"/>
    <col min="15126" max="15126" width="4.75" style="3" bestFit="1" customWidth="1"/>
    <col min="15127" max="15360" width="8" style="3"/>
    <col min="15361" max="15361" width="7.5" style="3" bestFit="1" customWidth="1"/>
    <col min="15362" max="15362" width="5.25" style="3" bestFit="1" customWidth="1"/>
    <col min="15363" max="15363" width="7.75" style="3" bestFit="1" customWidth="1"/>
    <col min="15364" max="15364" width="4.75" style="3" bestFit="1" customWidth="1"/>
    <col min="15365" max="15365" width="7.75" style="3" bestFit="1" customWidth="1"/>
    <col min="15366" max="15366" width="4.75" style="3" bestFit="1" customWidth="1"/>
    <col min="15367" max="15367" width="7.75" style="3" bestFit="1" customWidth="1"/>
    <col min="15368" max="15368" width="4.75" style="3" bestFit="1" customWidth="1"/>
    <col min="15369" max="15369" width="7.75" style="3" bestFit="1" customWidth="1"/>
    <col min="15370" max="15370" width="4.75" style="3" bestFit="1" customWidth="1"/>
    <col min="15371" max="15371" width="7" style="3" bestFit="1" customWidth="1"/>
    <col min="15372" max="15372" width="4.75" style="3" bestFit="1" customWidth="1"/>
    <col min="15373" max="15373" width="7" style="3" bestFit="1" customWidth="1"/>
    <col min="15374" max="15374" width="4.75" style="3" bestFit="1" customWidth="1"/>
    <col min="15375" max="15375" width="7" style="3" bestFit="1" customWidth="1"/>
    <col min="15376" max="15376" width="4.75" style="3" bestFit="1" customWidth="1"/>
    <col min="15377" max="15377" width="7" style="3" bestFit="1" customWidth="1"/>
    <col min="15378" max="15378" width="4.75" style="3" bestFit="1" customWidth="1"/>
    <col min="15379" max="15379" width="7" style="3" bestFit="1" customWidth="1"/>
    <col min="15380" max="15380" width="4.75" style="3" bestFit="1" customWidth="1"/>
    <col min="15381" max="15381" width="7" style="3" bestFit="1" customWidth="1"/>
    <col min="15382" max="15382" width="4.75" style="3" bestFit="1" customWidth="1"/>
    <col min="15383" max="15616" width="8" style="3"/>
    <col min="15617" max="15617" width="7.5" style="3" bestFit="1" customWidth="1"/>
    <col min="15618" max="15618" width="5.25" style="3" bestFit="1" customWidth="1"/>
    <col min="15619" max="15619" width="7.75" style="3" bestFit="1" customWidth="1"/>
    <col min="15620" max="15620" width="4.75" style="3" bestFit="1" customWidth="1"/>
    <col min="15621" max="15621" width="7.75" style="3" bestFit="1" customWidth="1"/>
    <col min="15622" max="15622" width="4.75" style="3" bestFit="1" customWidth="1"/>
    <col min="15623" max="15623" width="7.75" style="3" bestFit="1" customWidth="1"/>
    <col min="15624" max="15624" width="4.75" style="3" bestFit="1" customWidth="1"/>
    <col min="15625" max="15625" width="7.75" style="3" bestFit="1" customWidth="1"/>
    <col min="15626" max="15626" width="4.75" style="3" bestFit="1" customWidth="1"/>
    <col min="15627" max="15627" width="7" style="3" bestFit="1" customWidth="1"/>
    <col min="15628" max="15628" width="4.75" style="3" bestFit="1" customWidth="1"/>
    <col min="15629" max="15629" width="7" style="3" bestFit="1" customWidth="1"/>
    <col min="15630" max="15630" width="4.75" style="3" bestFit="1" customWidth="1"/>
    <col min="15631" max="15631" width="7" style="3" bestFit="1" customWidth="1"/>
    <col min="15632" max="15632" width="4.75" style="3" bestFit="1" customWidth="1"/>
    <col min="15633" max="15633" width="7" style="3" bestFit="1" customWidth="1"/>
    <col min="15634" max="15634" width="4.75" style="3" bestFit="1" customWidth="1"/>
    <col min="15635" max="15635" width="7" style="3" bestFit="1" customWidth="1"/>
    <col min="15636" max="15636" width="4.75" style="3" bestFit="1" customWidth="1"/>
    <col min="15637" max="15637" width="7" style="3" bestFit="1" customWidth="1"/>
    <col min="15638" max="15638" width="4.75" style="3" bestFit="1" customWidth="1"/>
    <col min="15639" max="15872" width="8" style="3"/>
    <col min="15873" max="15873" width="7.5" style="3" bestFit="1" customWidth="1"/>
    <col min="15874" max="15874" width="5.25" style="3" bestFit="1" customWidth="1"/>
    <col min="15875" max="15875" width="7.75" style="3" bestFit="1" customWidth="1"/>
    <col min="15876" max="15876" width="4.75" style="3" bestFit="1" customWidth="1"/>
    <col min="15877" max="15877" width="7.75" style="3" bestFit="1" customWidth="1"/>
    <col min="15878" max="15878" width="4.75" style="3" bestFit="1" customWidth="1"/>
    <col min="15879" max="15879" width="7.75" style="3" bestFit="1" customWidth="1"/>
    <col min="15880" max="15880" width="4.75" style="3" bestFit="1" customWidth="1"/>
    <col min="15881" max="15881" width="7.75" style="3" bestFit="1" customWidth="1"/>
    <col min="15882" max="15882" width="4.75" style="3" bestFit="1" customWidth="1"/>
    <col min="15883" max="15883" width="7" style="3" bestFit="1" customWidth="1"/>
    <col min="15884" max="15884" width="4.75" style="3" bestFit="1" customWidth="1"/>
    <col min="15885" max="15885" width="7" style="3" bestFit="1" customWidth="1"/>
    <col min="15886" max="15886" width="4.75" style="3" bestFit="1" customWidth="1"/>
    <col min="15887" max="15887" width="7" style="3" bestFit="1" customWidth="1"/>
    <col min="15888" max="15888" width="4.75" style="3" bestFit="1" customWidth="1"/>
    <col min="15889" max="15889" width="7" style="3" bestFit="1" customWidth="1"/>
    <col min="15890" max="15890" width="4.75" style="3" bestFit="1" customWidth="1"/>
    <col min="15891" max="15891" width="7" style="3" bestFit="1" customWidth="1"/>
    <col min="15892" max="15892" width="4.75" style="3" bestFit="1" customWidth="1"/>
    <col min="15893" max="15893" width="7" style="3" bestFit="1" customWidth="1"/>
    <col min="15894" max="15894" width="4.75" style="3" bestFit="1" customWidth="1"/>
    <col min="15895" max="16128" width="8" style="3"/>
    <col min="16129" max="16129" width="7.5" style="3" bestFit="1" customWidth="1"/>
    <col min="16130" max="16130" width="5.25" style="3" bestFit="1" customWidth="1"/>
    <col min="16131" max="16131" width="7.75" style="3" bestFit="1" customWidth="1"/>
    <col min="16132" max="16132" width="4.75" style="3" bestFit="1" customWidth="1"/>
    <col min="16133" max="16133" width="7.75" style="3" bestFit="1" customWidth="1"/>
    <col min="16134" max="16134" width="4.75" style="3" bestFit="1" customWidth="1"/>
    <col min="16135" max="16135" width="7.75" style="3" bestFit="1" customWidth="1"/>
    <col min="16136" max="16136" width="4.75" style="3" bestFit="1" customWidth="1"/>
    <col min="16137" max="16137" width="7.75" style="3" bestFit="1" customWidth="1"/>
    <col min="16138" max="16138" width="4.75" style="3" bestFit="1" customWidth="1"/>
    <col min="16139" max="16139" width="7" style="3" bestFit="1" customWidth="1"/>
    <col min="16140" max="16140" width="4.75" style="3" bestFit="1" customWidth="1"/>
    <col min="16141" max="16141" width="7" style="3" bestFit="1" customWidth="1"/>
    <col min="16142" max="16142" width="4.75" style="3" bestFit="1" customWidth="1"/>
    <col min="16143" max="16143" width="7" style="3" bestFit="1" customWidth="1"/>
    <col min="16144" max="16144" width="4.75" style="3" bestFit="1" customWidth="1"/>
    <col min="16145" max="16145" width="7" style="3" bestFit="1" customWidth="1"/>
    <col min="16146" max="16146" width="4.75" style="3" bestFit="1" customWidth="1"/>
    <col min="16147" max="16147" width="7" style="3" bestFit="1" customWidth="1"/>
    <col min="16148" max="16148" width="4.75" style="3" bestFit="1" customWidth="1"/>
    <col min="16149" max="16149" width="7" style="3" bestFit="1" customWidth="1"/>
    <col min="16150" max="16150" width="4.75" style="3" bestFit="1" customWidth="1"/>
    <col min="16151" max="16384" width="8" style="3"/>
  </cols>
  <sheetData>
    <row r="1" spans="1:22" ht="27.75" x14ac:dyDescent="0.4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s="40" customFormat="1" ht="14.25" customHeight="1" x14ac:dyDescent="0.15">
      <c r="A2" s="37" t="s">
        <v>0</v>
      </c>
      <c r="B2" s="38" t="s">
        <v>7</v>
      </c>
      <c r="C2" s="37" t="s">
        <v>9</v>
      </c>
      <c r="D2" s="39" t="s">
        <v>105</v>
      </c>
      <c r="E2" s="37" t="s">
        <v>13</v>
      </c>
      <c r="F2" s="39" t="s">
        <v>105</v>
      </c>
      <c r="G2" s="37" t="s">
        <v>14</v>
      </c>
      <c r="H2" s="39" t="s">
        <v>105</v>
      </c>
      <c r="I2" s="37" t="s">
        <v>15</v>
      </c>
      <c r="J2" s="39" t="s">
        <v>105</v>
      </c>
      <c r="K2" s="37" t="s">
        <v>16</v>
      </c>
      <c r="L2" s="39" t="s">
        <v>105</v>
      </c>
      <c r="M2" s="37" t="s">
        <v>17</v>
      </c>
      <c r="N2" s="39" t="s">
        <v>105</v>
      </c>
      <c r="O2" s="37" t="s">
        <v>18</v>
      </c>
      <c r="P2" s="39" t="s">
        <v>105</v>
      </c>
      <c r="Q2" s="37" t="s">
        <v>19</v>
      </c>
      <c r="R2" s="39" t="s">
        <v>105</v>
      </c>
      <c r="S2" s="37" t="s">
        <v>20</v>
      </c>
      <c r="T2" s="39" t="s">
        <v>105</v>
      </c>
      <c r="U2" s="37" t="s">
        <v>21</v>
      </c>
      <c r="V2" s="39" t="s">
        <v>105</v>
      </c>
    </row>
    <row r="3" spans="1:22" s="40" customFormat="1" ht="14.45" customHeight="1" x14ac:dyDescent="0.15">
      <c r="A3" s="37" t="s">
        <v>47</v>
      </c>
      <c r="B3" s="37" t="s">
        <v>106</v>
      </c>
      <c r="C3" s="37" t="s">
        <v>107</v>
      </c>
      <c r="D3" s="39" t="s">
        <v>108</v>
      </c>
      <c r="E3" s="37">
        <v>1057</v>
      </c>
      <c r="F3" s="39" t="s">
        <v>108</v>
      </c>
      <c r="G3" s="37" t="s">
        <v>109</v>
      </c>
      <c r="H3" s="39" t="s">
        <v>110</v>
      </c>
      <c r="I3" s="37" t="s">
        <v>111</v>
      </c>
      <c r="J3" s="39" t="s">
        <v>108</v>
      </c>
      <c r="K3" s="37" t="s">
        <v>112</v>
      </c>
      <c r="L3" s="39" t="s">
        <v>108</v>
      </c>
      <c r="M3" s="37" t="s">
        <v>113</v>
      </c>
      <c r="N3" s="39" t="s">
        <v>108</v>
      </c>
      <c r="O3" s="37" t="s">
        <v>114</v>
      </c>
      <c r="P3" s="39" t="s">
        <v>108</v>
      </c>
      <c r="Q3" s="37" t="s">
        <v>115</v>
      </c>
      <c r="R3" s="39" t="s">
        <v>116</v>
      </c>
      <c r="S3" s="37" t="s">
        <v>117</v>
      </c>
      <c r="T3" s="39" t="s">
        <v>118</v>
      </c>
      <c r="U3" s="37" t="s">
        <v>119</v>
      </c>
      <c r="V3" s="39" t="s">
        <v>108</v>
      </c>
    </row>
    <row r="4" spans="1:22" ht="14.45" customHeight="1" x14ac:dyDescent="0.15">
      <c r="A4" s="37" t="s">
        <v>120</v>
      </c>
      <c r="B4" s="37" t="s">
        <v>121</v>
      </c>
      <c r="C4" s="37" t="s">
        <v>122</v>
      </c>
      <c r="D4" s="39" t="s">
        <v>123</v>
      </c>
      <c r="E4" s="37" t="s">
        <v>124</v>
      </c>
      <c r="F4" s="39" t="s">
        <v>123</v>
      </c>
      <c r="G4" s="37" t="s">
        <v>125</v>
      </c>
      <c r="H4" s="39" t="s">
        <v>123</v>
      </c>
      <c r="I4" s="37" t="s">
        <v>126</v>
      </c>
      <c r="J4" s="39" t="s">
        <v>127</v>
      </c>
      <c r="K4" s="37" t="s">
        <v>128</v>
      </c>
      <c r="L4" s="39" t="s">
        <v>123</v>
      </c>
      <c r="M4" s="37" t="s">
        <v>129</v>
      </c>
      <c r="N4" s="39" t="s">
        <v>123</v>
      </c>
      <c r="O4" s="37" t="s">
        <v>130</v>
      </c>
      <c r="P4" s="39" t="s">
        <v>127</v>
      </c>
      <c r="Q4" s="37" t="s">
        <v>131</v>
      </c>
      <c r="R4" s="39" t="s">
        <v>132</v>
      </c>
      <c r="S4" s="37" t="s">
        <v>133</v>
      </c>
      <c r="T4" s="39" t="s">
        <v>127</v>
      </c>
      <c r="U4" s="37" t="s">
        <v>134</v>
      </c>
      <c r="V4" s="39" t="s">
        <v>123</v>
      </c>
    </row>
    <row r="5" spans="1:22" ht="14.45" customHeight="1" x14ac:dyDescent="0.15">
      <c r="A5" s="37" t="s">
        <v>135</v>
      </c>
      <c r="B5" s="37" t="s">
        <v>136</v>
      </c>
      <c r="C5" s="37" t="s">
        <v>137</v>
      </c>
      <c r="D5" s="39" t="s">
        <v>138</v>
      </c>
      <c r="E5" s="37" t="s">
        <v>139</v>
      </c>
      <c r="F5" s="39" t="s">
        <v>138</v>
      </c>
      <c r="G5" s="37" t="s">
        <v>140</v>
      </c>
      <c r="H5" s="39" t="s">
        <v>141</v>
      </c>
      <c r="I5" s="37" t="s">
        <v>140</v>
      </c>
      <c r="J5" s="39" t="s">
        <v>141</v>
      </c>
      <c r="K5" s="37" t="s">
        <v>142</v>
      </c>
      <c r="L5" s="39" t="s">
        <v>138</v>
      </c>
      <c r="M5" s="37" t="s">
        <v>143</v>
      </c>
      <c r="N5" s="39" t="s">
        <v>144</v>
      </c>
      <c r="O5" s="37" t="s">
        <v>142</v>
      </c>
      <c r="P5" s="39" t="s">
        <v>141</v>
      </c>
      <c r="Q5" s="37" t="s">
        <v>145</v>
      </c>
      <c r="R5" s="39" t="s">
        <v>138</v>
      </c>
      <c r="S5" s="37" t="s">
        <v>132</v>
      </c>
      <c r="T5" s="39" t="s">
        <v>138</v>
      </c>
      <c r="U5" s="37" t="s">
        <v>146</v>
      </c>
      <c r="V5" s="39" t="s">
        <v>147</v>
      </c>
    </row>
    <row r="6" spans="1:22" ht="14.45" customHeight="1" x14ac:dyDescent="0.15">
      <c r="A6" s="37" t="s">
        <v>148</v>
      </c>
      <c r="B6" s="37" t="s">
        <v>149</v>
      </c>
      <c r="C6" s="37" t="s">
        <v>150</v>
      </c>
      <c r="D6" s="39" t="s">
        <v>141</v>
      </c>
      <c r="E6" s="37" t="s">
        <v>151</v>
      </c>
      <c r="F6" s="39" t="s">
        <v>147</v>
      </c>
      <c r="G6" s="37" t="s">
        <v>152</v>
      </c>
      <c r="H6" s="39" t="s">
        <v>147</v>
      </c>
      <c r="I6" s="37" t="s">
        <v>153</v>
      </c>
      <c r="J6" s="39" t="s">
        <v>154</v>
      </c>
      <c r="K6" s="37" t="s">
        <v>151</v>
      </c>
      <c r="L6" s="39" t="s">
        <v>144</v>
      </c>
      <c r="M6" s="37" t="s">
        <v>143</v>
      </c>
      <c r="N6" s="39" t="s">
        <v>144</v>
      </c>
      <c r="O6" s="37" t="s">
        <v>155</v>
      </c>
      <c r="P6" s="39" t="s">
        <v>144</v>
      </c>
      <c r="Q6" s="37" t="s">
        <v>145</v>
      </c>
      <c r="R6" s="39" t="s">
        <v>138</v>
      </c>
      <c r="S6" s="37" t="s">
        <v>147</v>
      </c>
      <c r="T6" s="39" t="s">
        <v>147</v>
      </c>
      <c r="U6" s="37" t="s">
        <v>156</v>
      </c>
      <c r="V6" s="39" t="s">
        <v>138</v>
      </c>
    </row>
    <row r="7" spans="1:22" ht="14.45" customHeight="1" x14ac:dyDescent="0.15">
      <c r="A7" s="37" t="s">
        <v>157</v>
      </c>
      <c r="B7" s="37" t="s">
        <v>158</v>
      </c>
      <c r="C7" s="37" t="s">
        <v>159</v>
      </c>
      <c r="D7" s="39" t="s">
        <v>132</v>
      </c>
      <c r="E7" s="37" t="s">
        <v>160</v>
      </c>
      <c r="F7" s="39" t="s">
        <v>132</v>
      </c>
      <c r="G7" s="37" t="s">
        <v>161</v>
      </c>
      <c r="H7" s="39" t="s">
        <v>132</v>
      </c>
      <c r="I7" s="37" t="s">
        <v>162</v>
      </c>
      <c r="J7" s="39" t="s">
        <v>163</v>
      </c>
      <c r="K7" s="37" t="s">
        <v>164</v>
      </c>
      <c r="L7" s="39" t="s">
        <v>132</v>
      </c>
      <c r="M7" s="37" t="s">
        <v>165</v>
      </c>
      <c r="N7" s="39" t="s">
        <v>132</v>
      </c>
      <c r="O7" s="37" t="s">
        <v>166</v>
      </c>
      <c r="P7" s="39" t="s">
        <v>163</v>
      </c>
      <c r="Q7" s="37" t="s">
        <v>167</v>
      </c>
      <c r="R7" s="39" t="s">
        <v>127</v>
      </c>
      <c r="S7" s="37" t="s">
        <v>168</v>
      </c>
      <c r="T7" s="39" t="s">
        <v>169</v>
      </c>
      <c r="U7" s="37" t="s">
        <v>170</v>
      </c>
      <c r="V7" s="39" t="s">
        <v>163</v>
      </c>
    </row>
    <row r="8" spans="1:22" ht="14.45" customHeight="1" x14ac:dyDescent="0.15">
      <c r="A8" s="37" t="s">
        <v>171</v>
      </c>
      <c r="B8" s="37" t="s">
        <v>172</v>
      </c>
      <c r="C8" s="37" t="s">
        <v>173</v>
      </c>
      <c r="D8" s="39" t="s">
        <v>145</v>
      </c>
      <c r="E8" s="37">
        <v>6</v>
      </c>
      <c r="F8" s="39" t="s">
        <v>145</v>
      </c>
      <c r="G8" s="37" t="s">
        <v>173</v>
      </c>
      <c r="H8" s="39" t="s">
        <v>175</v>
      </c>
      <c r="I8" s="37" t="s">
        <v>108</v>
      </c>
      <c r="J8" s="39" t="s">
        <v>176</v>
      </c>
      <c r="K8" s="37" t="s">
        <v>173</v>
      </c>
      <c r="L8" s="39" t="s">
        <v>176</v>
      </c>
      <c r="M8" s="37" t="s">
        <v>173</v>
      </c>
      <c r="N8" s="39" t="s">
        <v>175</v>
      </c>
      <c r="O8" s="37" t="s">
        <v>110</v>
      </c>
      <c r="P8" s="39" t="s">
        <v>176</v>
      </c>
      <c r="Q8" s="37" t="s">
        <v>108</v>
      </c>
      <c r="R8" s="39" t="s">
        <v>150</v>
      </c>
      <c r="S8" s="37" t="s">
        <v>108</v>
      </c>
      <c r="T8" s="39" t="s">
        <v>177</v>
      </c>
      <c r="U8" s="37" t="s">
        <v>173</v>
      </c>
      <c r="V8" s="39" t="s">
        <v>178</v>
      </c>
    </row>
    <row r="9" spans="1:22" ht="14.45" customHeight="1" x14ac:dyDescent="0.15">
      <c r="A9" s="37" t="s">
        <v>1</v>
      </c>
      <c r="B9" s="37" t="s">
        <v>179</v>
      </c>
      <c r="C9" s="37" t="s">
        <v>180</v>
      </c>
      <c r="D9" s="39" t="s">
        <v>174</v>
      </c>
      <c r="E9" s="37">
        <v>853</v>
      </c>
      <c r="F9" s="39" t="s">
        <v>110</v>
      </c>
      <c r="G9" s="37" t="s">
        <v>181</v>
      </c>
      <c r="H9" s="39" t="s">
        <v>169</v>
      </c>
      <c r="I9" s="37" t="s">
        <v>182</v>
      </c>
      <c r="J9" s="39" t="s">
        <v>118</v>
      </c>
      <c r="K9" s="37" t="s">
        <v>183</v>
      </c>
      <c r="L9" s="39" t="s">
        <v>184</v>
      </c>
      <c r="M9" s="37" t="s">
        <v>185</v>
      </c>
      <c r="N9" s="39" t="s">
        <v>184</v>
      </c>
      <c r="O9" s="37" t="s">
        <v>186</v>
      </c>
      <c r="P9" s="39" t="s">
        <v>187</v>
      </c>
      <c r="Q9" s="37" t="s">
        <v>188</v>
      </c>
      <c r="R9" s="39" t="s">
        <v>189</v>
      </c>
      <c r="S9" s="37" t="s">
        <v>190</v>
      </c>
      <c r="T9" s="39" t="s">
        <v>174</v>
      </c>
      <c r="U9" s="37" t="s">
        <v>191</v>
      </c>
      <c r="V9" s="39" t="s">
        <v>110</v>
      </c>
    </row>
    <row r="10" spans="1:22" ht="14.45" customHeight="1" x14ac:dyDescent="0.15">
      <c r="A10" s="37" t="s">
        <v>192</v>
      </c>
      <c r="B10" s="37" t="s">
        <v>193</v>
      </c>
      <c r="C10" s="41" t="s">
        <v>194</v>
      </c>
      <c r="D10" s="39" t="s">
        <v>127</v>
      </c>
      <c r="E10" s="37" t="s">
        <v>195</v>
      </c>
      <c r="F10" s="39" t="s">
        <v>127</v>
      </c>
      <c r="G10" s="37" t="s">
        <v>196</v>
      </c>
      <c r="H10" s="39" t="s">
        <v>127</v>
      </c>
      <c r="I10" s="37" t="s">
        <v>196</v>
      </c>
      <c r="J10" s="39" t="s">
        <v>123</v>
      </c>
      <c r="K10" s="37" t="s">
        <v>197</v>
      </c>
      <c r="L10" s="39" t="s">
        <v>127</v>
      </c>
      <c r="M10" s="37" t="s">
        <v>198</v>
      </c>
      <c r="N10" s="39" t="s">
        <v>127</v>
      </c>
      <c r="O10" s="37" t="s">
        <v>199</v>
      </c>
      <c r="P10" s="39" t="s">
        <v>123</v>
      </c>
      <c r="Q10" s="37" t="s">
        <v>200</v>
      </c>
      <c r="R10" s="39" t="s">
        <v>169</v>
      </c>
      <c r="S10" s="37" t="s">
        <v>201</v>
      </c>
      <c r="T10" s="39" t="s">
        <v>116</v>
      </c>
      <c r="U10" s="37" t="s">
        <v>202</v>
      </c>
      <c r="V10" s="39" t="s">
        <v>127</v>
      </c>
    </row>
    <row r="11" spans="1:22" ht="14.45" customHeight="1" x14ac:dyDescent="0.15">
      <c r="A11" s="37" t="s">
        <v>203</v>
      </c>
      <c r="B11" s="37" t="s">
        <v>204</v>
      </c>
      <c r="C11" s="37" t="s">
        <v>173</v>
      </c>
      <c r="D11" s="39" t="s">
        <v>145</v>
      </c>
      <c r="E11" s="37">
        <v>1</v>
      </c>
      <c r="F11" s="39" t="s">
        <v>176</v>
      </c>
      <c r="G11" s="37" t="s">
        <v>108</v>
      </c>
      <c r="H11" s="39" t="s">
        <v>177</v>
      </c>
      <c r="I11" s="37" t="s">
        <v>173</v>
      </c>
      <c r="J11" s="39" t="s">
        <v>178</v>
      </c>
      <c r="K11" s="37" t="s">
        <v>205</v>
      </c>
      <c r="L11" s="39" t="s">
        <v>176</v>
      </c>
      <c r="M11" s="37" t="s">
        <v>205</v>
      </c>
      <c r="N11" s="39" t="s">
        <v>175</v>
      </c>
      <c r="O11" s="37" t="s">
        <v>187</v>
      </c>
      <c r="P11" s="39" t="s">
        <v>175</v>
      </c>
      <c r="Q11" s="37" t="s">
        <v>173</v>
      </c>
      <c r="R11" s="39" t="s">
        <v>175</v>
      </c>
      <c r="S11" s="37" t="s">
        <v>173</v>
      </c>
      <c r="T11" s="39" t="s">
        <v>176</v>
      </c>
      <c r="U11" s="37" t="s">
        <v>187</v>
      </c>
      <c r="V11" s="39" t="s">
        <v>177</v>
      </c>
    </row>
    <row r="12" spans="1:22" ht="14.45" customHeight="1" x14ac:dyDescent="0.15">
      <c r="A12" s="37" t="s">
        <v>3</v>
      </c>
      <c r="B12" s="37" t="s">
        <v>206</v>
      </c>
      <c r="C12" s="37" t="s">
        <v>207</v>
      </c>
      <c r="D12" s="39" t="s">
        <v>187</v>
      </c>
      <c r="E12" s="37" t="s">
        <v>208</v>
      </c>
      <c r="F12" s="39" t="s">
        <v>174</v>
      </c>
      <c r="G12" s="37" t="s">
        <v>209</v>
      </c>
      <c r="H12" s="39" t="s">
        <v>184</v>
      </c>
      <c r="I12" s="37">
        <v>796</v>
      </c>
      <c r="J12" s="39" t="s">
        <v>187</v>
      </c>
      <c r="K12" s="37" t="s">
        <v>210</v>
      </c>
      <c r="L12" s="39" t="s">
        <v>110</v>
      </c>
      <c r="M12" s="37" t="s">
        <v>211</v>
      </c>
      <c r="N12" s="39" t="s">
        <v>189</v>
      </c>
      <c r="O12" s="37" t="s">
        <v>212</v>
      </c>
      <c r="P12" s="39" t="s">
        <v>110</v>
      </c>
      <c r="Q12" s="37" t="s">
        <v>213</v>
      </c>
      <c r="R12" s="39" t="s">
        <v>110</v>
      </c>
      <c r="S12" s="37" t="s">
        <v>199</v>
      </c>
      <c r="T12" s="39" t="s">
        <v>187</v>
      </c>
      <c r="U12" s="37" t="s">
        <v>214</v>
      </c>
      <c r="V12" s="39" t="s">
        <v>184</v>
      </c>
    </row>
    <row r="13" spans="1:22" ht="14.45" customHeight="1" x14ac:dyDescent="0.15">
      <c r="A13" s="37" t="s">
        <v>215</v>
      </c>
      <c r="B13" s="37" t="s">
        <v>216</v>
      </c>
      <c r="C13" s="37" t="s">
        <v>118</v>
      </c>
      <c r="D13" s="39" t="s">
        <v>154</v>
      </c>
      <c r="E13" s="37" t="s">
        <v>118</v>
      </c>
      <c r="F13" s="39" t="s">
        <v>137</v>
      </c>
      <c r="G13" s="37" t="s">
        <v>169</v>
      </c>
      <c r="H13" s="39" t="s">
        <v>150</v>
      </c>
      <c r="I13" s="37">
        <v>25</v>
      </c>
      <c r="J13" s="39" t="s">
        <v>150</v>
      </c>
      <c r="K13" s="37" t="s">
        <v>132</v>
      </c>
      <c r="L13" s="39" t="s">
        <v>141</v>
      </c>
      <c r="M13" s="37" t="s">
        <v>189</v>
      </c>
      <c r="N13" s="39" t="s">
        <v>150</v>
      </c>
      <c r="O13" s="37" t="s">
        <v>147</v>
      </c>
      <c r="P13" s="39" t="s">
        <v>137</v>
      </c>
      <c r="Q13" s="37" t="s">
        <v>184</v>
      </c>
      <c r="R13" s="39" t="s">
        <v>154</v>
      </c>
      <c r="S13" s="37" t="s">
        <v>110</v>
      </c>
      <c r="T13" s="39" t="s">
        <v>154</v>
      </c>
      <c r="U13" s="37" t="s">
        <v>141</v>
      </c>
      <c r="V13" s="39" t="s">
        <v>154</v>
      </c>
    </row>
    <row r="14" spans="1:22" ht="14.45" customHeight="1" x14ac:dyDescent="0.15">
      <c r="A14" s="37" t="s">
        <v>217</v>
      </c>
      <c r="B14" s="37" t="s">
        <v>218</v>
      </c>
      <c r="C14" s="37" t="s">
        <v>219</v>
      </c>
      <c r="D14" s="39" t="s">
        <v>163</v>
      </c>
      <c r="E14" s="37" t="s">
        <v>220</v>
      </c>
      <c r="F14" s="39" t="s">
        <v>116</v>
      </c>
      <c r="G14" s="37" t="s">
        <v>221</v>
      </c>
      <c r="H14" s="39" t="s">
        <v>116</v>
      </c>
      <c r="I14" s="37" t="s">
        <v>162</v>
      </c>
      <c r="J14" s="39" t="s">
        <v>163</v>
      </c>
      <c r="K14" s="37" t="s">
        <v>191</v>
      </c>
      <c r="L14" s="39" t="s">
        <v>163</v>
      </c>
      <c r="M14" s="37" t="s">
        <v>222</v>
      </c>
      <c r="N14" s="39" t="s">
        <v>116</v>
      </c>
      <c r="O14" s="37" t="s">
        <v>223</v>
      </c>
      <c r="P14" s="39" t="s">
        <v>116</v>
      </c>
      <c r="Q14" s="37" t="s">
        <v>153</v>
      </c>
      <c r="R14" s="39" t="s">
        <v>123</v>
      </c>
      <c r="S14" s="37" t="s">
        <v>224</v>
      </c>
      <c r="T14" s="39" t="s">
        <v>189</v>
      </c>
      <c r="U14" s="37" t="s">
        <v>225</v>
      </c>
      <c r="V14" s="39" t="s">
        <v>132</v>
      </c>
    </row>
    <row r="15" spans="1:22" ht="14.45" customHeight="1" x14ac:dyDescent="0.15">
      <c r="A15" s="37" t="s">
        <v>226</v>
      </c>
      <c r="B15" s="37" t="s">
        <v>227</v>
      </c>
      <c r="C15" s="37" t="s">
        <v>110</v>
      </c>
      <c r="D15" s="39" t="s">
        <v>150</v>
      </c>
      <c r="E15" s="37">
        <v>6</v>
      </c>
      <c r="F15" s="39" t="s">
        <v>145</v>
      </c>
      <c r="G15" s="37" t="s">
        <v>169</v>
      </c>
      <c r="H15" s="39" t="s">
        <v>150</v>
      </c>
      <c r="I15" s="37" t="s">
        <v>132</v>
      </c>
      <c r="J15" s="39" t="s">
        <v>137</v>
      </c>
      <c r="K15" s="37" t="s">
        <v>116</v>
      </c>
      <c r="L15" s="39" t="s">
        <v>150</v>
      </c>
      <c r="M15" s="37" t="s">
        <v>123</v>
      </c>
      <c r="N15" s="39" t="s">
        <v>141</v>
      </c>
      <c r="O15" s="37" t="s">
        <v>145</v>
      </c>
      <c r="P15" s="39" t="s">
        <v>154</v>
      </c>
      <c r="Q15" s="37" t="s">
        <v>173</v>
      </c>
      <c r="R15" s="39" t="s">
        <v>175</v>
      </c>
      <c r="S15" s="37" t="s">
        <v>110</v>
      </c>
      <c r="T15" s="39" t="s">
        <v>154</v>
      </c>
      <c r="U15" s="37" t="s">
        <v>174</v>
      </c>
      <c r="V15" s="39" t="s">
        <v>137</v>
      </c>
    </row>
    <row r="16" spans="1:22" ht="14.45" customHeight="1" x14ac:dyDescent="0.15">
      <c r="A16" s="37" t="s">
        <v>48</v>
      </c>
      <c r="B16" s="37" t="s">
        <v>228</v>
      </c>
      <c r="C16" s="37" t="s">
        <v>229</v>
      </c>
      <c r="D16" s="39" t="s">
        <v>110</v>
      </c>
      <c r="E16" s="37" t="s">
        <v>230</v>
      </c>
      <c r="F16" s="39" t="s">
        <v>184</v>
      </c>
      <c r="G16" s="37" t="s">
        <v>231</v>
      </c>
      <c r="H16" s="39" t="s">
        <v>108</v>
      </c>
      <c r="I16" s="37" t="s">
        <v>232</v>
      </c>
      <c r="J16" s="39" t="s">
        <v>184</v>
      </c>
      <c r="K16" s="37" t="s">
        <v>233</v>
      </c>
      <c r="L16" s="39" t="s">
        <v>187</v>
      </c>
      <c r="M16" s="37" t="s">
        <v>234</v>
      </c>
      <c r="N16" s="39" t="s">
        <v>187</v>
      </c>
      <c r="O16" s="37" t="s">
        <v>235</v>
      </c>
      <c r="P16" s="39" t="s">
        <v>189</v>
      </c>
      <c r="Q16" s="37" t="s">
        <v>236</v>
      </c>
      <c r="R16" s="39" t="s">
        <v>184</v>
      </c>
      <c r="S16" s="37" t="s">
        <v>237</v>
      </c>
      <c r="T16" s="39" t="s">
        <v>108</v>
      </c>
      <c r="U16" s="37" t="s">
        <v>238</v>
      </c>
      <c r="V16" s="39" t="s">
        <v>187</v>
      </c>
    </row>
    <row r="17" spans="1:22" ht="14.45" customHeight="1" x14ac:dyDescent="0.15">
      <c r="A17" s="37" t="s">
        <v>2</v>
      </c>
      <c r="B17" s="37" t="s">
        <v>239</v>
      </c>
      <c r="C17" s="37" t="s">
        <v>240</v>
      </c>
      <c r="D17" s="39" t="s">
        <v>118</v>
      </c>
      <c r="E17" s="37">
        <v>490</v>
      </c>
      <c r="F17" s="39" t="s">
        <v>163</v>
      </c>
      <c r="G17" s="37" t="s">
        <v>242</v>
      </c>
      <c r="H17" s="39" t="s">
        <v>189</v>
      </c>
      <c r="I17" s="37" t="s">
        <v>243</v>
      </c>
      <c r="J17" s="39" t="s">
        <v>116</v>
      </c>
      <c r="K17" s="37" t="s">
        <v>244</v>
      </c>
      <c r="L17" s="39" t="s">
        <v>174</v>
      </c>
      <c r="M17" s="37" t="s">
        <v>245</v>
      </c>
      <c r="N17" s="39" t="s">
        <v>163</v>
      </c>
      <c r="O17" s="37" t="s">
        <v>246</v>
      </c>
      <c r="P17" s="39" t="s">
        <v>118</v>
      </c>
      <c r="Q17" s="37" t="s">
        <v>125</v>
      </c>
      <c r="R17" s="39" t="s">
        <v>174</v>
      </c>
      <c r="S17" s="37" t="s">
        <v>247</v>
      </c>
      <c r="T17" s="39" t="s">
        <v>184</v>
      </c>
      <c r="U17" s="37" t="s">
        <v>130</v>
      </c>
      <c r="V17" s="39" t="s">
        <v>169</v>
      </c>
    </row>
    <row r="18" spans="1:22" ht="14.45" customHeight="1" x14ac:dyDescent="0.15">
      <c r="A18" s="37" t="s">
        <v>248</v>
      </c>
      <c r="B18" s="37" t="s">
        <v>249</v>
      </c>
      <c r="C18" s="37" t="s">
        <v>250</v>
      </c>
      <c r="D18" s="39" t="s">
        <v>147</v>
      </c>
      <c r="E18" s="37" t="s">
        <v>167</v>
      </c>
      <c r="F18" s="39" t="s">
        <v>144</v>
      </c>
      <c r="G18" s="37" t="s">
        <v>251</v>
      </c>
      <c r="H18" s="39" t="s">
        <v>138</v>
      </c>
      <c r="I18" s="37" t="s">
        <v>201</v>
      </c>
      <c r="J18" s="39" t="s">
        <v>144</v>
      </c>
      <c r="K18" s="37" t="s">
        <v>174</v>
      </c>
      <c r="L18" s="39" t="s">
        <v>145</v>
      </c>
      <c r="M18" s="37" t="s">
        <v>189</v>
      </c>
      <c r="N18" s="39" t="s">
        <v>150</v>
      </c>
      <c r="O18" s="37" t="s">
        <v>252</v>
      </c>
      <c r="P18" s="39" t="s">
        <v>138</v>
      </c>
      <c r="Q18" s="37" t="s">
        <v>178</v>
      </c>
      <c r="R18" s="39" t="s">
        <v>147</v>
      </c>
      <c r="S18" s="37" t="s">
        <v>184</v>
      </c>
      <c r="T18" s="39" t="s">
        <v>141</v>
      </c>
      <c r="U18" s="37" t="s">
        <v>253</v>
      </c>
      <c r="V18" s="39" t="s">
        <v>144</v>
      </c>
    </row>
    <row r="19" spans="1:22" ht="14.45" customHeight="1" x14ac:dyDescent="0.15">
      <c r="A19" s="37" t="s">
        <v>254</v>
      </c>
      <c r="B19" s="37" t="s">
        <v>255</v>
      </c>
      <c r="C19" s="37" t="s">
        <v>173</v>
      </c>
      <c r="D19" s="39" t="s">
        <v>145</v>
      </c>
      <c r="E19" s="37" t="s">
        <v>108</v>
      </c>
      <c r="F19" s="39" t="s">
        <v>176</v>
      </c>
      <c r="G19" s="37" t="s">
        <v>173</v>
      </c>
      <c r="H19" s="39" t="s">
        <v>175</v>
      </c>
      <c r="I19" s="37" t="s">
        <v>118</v>
      </c>
      <c r="J19" s="39" t="s">
        <v>177</v>
      </c>
      <c r="K19" s="37" t="s">
        <v>108</v>
      </c>
      <c r="L19" s="39" t="s">
        <v>175</v>
      </c>
      <c r="M19" s="37" t="s">
        <v>173</v>
      </c>
      <c r="N19" s="39" t="s">
        <v>175</v>
      </c>
      <c r="O19" s="37" t="s">
        <v>173</v>
      </c>
      <c r="P19" s="39" t="s">
        <v>178</v>
      </c>
      <c r="Q19" s="37" t="s">
        <v>173</v>
      </c>
      <c r="R19" s="39" t="s">
        <v>175</v>
      </c>
      <c r="S19" s="37" t="s">
        <v>173</v>
      </c>
      <c r="T19" s="39" t="s">
        <v>176</v>
      </c>
      <c r="U19" s="37" t="s">
        <v>189</v>
      </c>
      <c r="V19" s="39" t="s">
        <v>145</v>
      </c>
    </row>
    <row r="20" spans="1:22" ht="14.45" customHeight="1" x14ac:dyDescent="0.15">
      <c r="A20" s="37" t="s">
        <v>4</v>
      </c>
      <c r="B20" s="37" t="s">
        <v>256</v>
      </c>
      <c r="C20" s="37" t="s">
        <v>257</v>
      </c>
      <c r="D20" s="39" t="s">
        <v>189</v>
      </c>
      <c r="E20" s="37" t="s">
        <v>258</v>
      </c>
      <c r="F20" s="39" t="s">
        <v>189</v>
      </c>
      <c r="G20" s="37" t="s">
        <v>259</v>
      </c>
      <c r="H20" s="39" t="s">
        <v>187</v>
      </c>
      <c r="I20" s="37" t="s">
        <v>260</v>
      </c>
      <c r="J20" s="39" t="s">
        <v>174</v>
      </c>
      <c r="K20" s="37" t="s">
        <v>261</v>
      </c>
      <c r="L20" s="39" t="s">
        <v>169</v>
      </c>
      <c r="M20" s="37" t="s">
        <v>262</v>
      </c>
      <c r="N20" s="39" t="s">
        <v>110</v>
      </c>
      <c r="O20" s="37" t="s">
        <v>263</v>
      </c>
      <c r="P20" s="39" t="s">
        <v>174</v>
      </c>
      <c r="Q20" s="37" t="s">
        <v>115</v>
      </c>
      <c r="R20" s="39" t="s">
        <v>116</v>
      </c>
      <c r="S20" s="37" t="s">
        <v>264</v>
      </c>
      <c r="T20" s="39" t="s">
        <v>123</v>
      </c>
      <c r="U20" s="37" t="s">
        <v>265</v>
      </c>
      <c r="V20" s="39" t="s">
        <v>174</v>
      </c>
    </row>
    <row r="21" spans="1:22" ht="14.45" customHeight="1" x14ac:dyDescent="0.15">
      <c r="A21" s="37" t="s">
        <v>266</v>
      </c>
      <c r="B21" s="37" t="s">
        <v>267</v>
      </c>
      <c r="C21" s="37" t="s">
        <v>110</v>
      </c>
      <c r="D21" s="39" t="s">
        <v>150</v>
      </c>
      <c r="E21" s="37" t="s">
        <v>116</v>
      </c>
      <c r="F21" s="39" t="s">
        <v>150</v>
      </c>
      <c r="G21" s="37" t="s">
        <v>145</v>
      </c>
      <c r="H21" s="39" t="s">
        <v>154</v>
      </c>
      <c r="I21" s="37" t="s">
        <v>163</v>
      </c>
      <c r="J21" s="39" t="s">
        <v>145</v>
      </c>
      <c r="K21" s="37" t="s">
        <v>132</v>
      </c>
      <c r="L21" s="39" t="s">
        <v>141</v>
      </c>
      <c r="M21" s="37" t="s">
        <v>118</v>
      </c>
      <c r="N21" s="39" t="s">
        <v>154</v>
      </c>
      <c r="O21" s="37" t="s">
        <v>118</v>
      </c>
      <c r="P21" s="39" t="s">
        <v>177</v>
      </c>
      <c r="Q21" s="37" t="s">
        <v>108</v>
      </c>
      <c r="R21" s="39" t="s">
        <v>150</v>
      </c>
      <c r="S21" s="37" t="s">
        <v>110</v>
      </c>
      <c r="T21" s="39" t="s">
        <v>154</v>
      </c>
      <c r="U21" s="37" t="s">
        <v>108</v>
      </c>
      <c r="V21" s="39" t="s">
        <v>176</v>
      </c>
    </row>
    <row r="22" spans="1:22" ht="14.45" customHeight="1" x14ac:dyDescent="0.15">
      <c r="A22" s="37" t="s">
        <v>268</v>
      </c>
      <c r="B22" s="37" t="s">
        <v>269</v>
      </c>
      <c r="C22" s="37" t="s">
        <v>173</v>
      </c>
      <c r="D22" s="39" t="s">
        <v>145</v>
      </c>
      <c r="E22" s="37" t="s">
        <v>138</v>
      </c>
      <c r="F22" s="39" t="s">
        <v>154</v>
      </c>
      <c r="G22" s="37" t="s">
        <v>174</v>
      </c>
      <c r="H22" s="39" t="s">
        <v>145</v>
      </c>
      <c r="I22" s="37" t="s">
        <v>184</v>
      </c>
      <c r="J22" s="39" t="s">
        <v>175</v>
      </c>
      <c r="K22" s="37" t="s">
        <v>174</v>
      </c>
      <c r="L22" s="39" t="s">
        <v>145</v>
      </c>
      <c r="M22" s="37" t="s">
        <v>187</v>
      </c>
      <c r="N22" s="39" t="s">
        <v>145</v>
      </c>
      <c r="O22" s="37" t="s">
        <v>144</v>
      </c>
      <c r="P22" s="39" t="s">
        <v>145</v>
      </c>
      <c r="Q22" s="37" t="s">
        <v>108</v>
      </c>
      <c r="R22" s="39" t="s">
        <v>150</v>
      </c>
      <c r="S22" s="37" t="s">
        <v>108</v>
      </c>
      <c r="T22" s="39" t="s">
        <v>177</v>
      </c>
      <c r="U22" s="37" t="s">
        <v>110</v>
      </c>
      <c r="V22" s="39" t="s">
        <v>175</v>
      </c>
    </row>
    <row r="23" spans="1:22" ht="14.45" customHeight="1" x14ac:dyDescent="0.15">
      <c r="A23" s="37" t="s">
        <v>49</v>
      </c>
      <c r="B23" s="37" t="s">
        <v>270</v>
      </c>
      <c r="C23" s="37" t="s">
        <v>271</v>
      </c>
      <c r="D23" s="39" t="s">
        <v>184</v>
      </c>
      <c r="E23" s="37" t="s">
        <v>272</v>
      </c>
      <c r="F23" s="39" t="s">
        <v>187</v>
      </c>
      <c r="G23" s="37" t="s">
        <v>273</v>
      </c>
      <c r="H23" s="39" t="s">
        <v>118</v>
      </c>
      <c r="I23" s="37" t="s">
        <v>274</v>
      </c>
      <c r="J23" s="39" t="s">
        <v>110</v>
      </c>
      <c r="K23" s="37" t="s">
        <v>275</v>
      </c>
      <c r="L23" s="39" t="s">
        <v>118</v>
      </c>
      <c r="M23" s="37" t="s">
        <v>276</v>
      </c>
      <c r="N23" s="39" t="s">
        <v>118</v>
      </c>
      <c r="O23" s="37" t="s">
        <v>277</v>
      </c>
      <c r="P23" s="39" t="s">
        <v>184</v>
      </c>
      <c r="Q23" s="37" t="s">
        <v>278</v>
      </c>
      <c r="R23" s="39" t="s">
        <v>118</v>
      </c>
      <c r="S23" s="37" t="s">
        <v>279</v>
      </c>
      <c r="T23" s="39" t="s">
        <v>110</v>
      </c>
      <c r="U23" s="37" t="s">
        <v>280</v>
      </c>
      <c r="V23" s="39" t="s">
        <v>118</v>
      </c>
    </row>
    <row r="24" spans="1:22" ht="14.45" customHeight="1" x14ac:dyDescent="0.15">
      <c r="A24" s="37" t="s">
        <v>281</v>
      </c>
      <c r="B24" s="37" t="s">
        <v>282</v>
      </c>
      <c r="C24" s="37" t="s">
        <v>173</v>
      </c>
      <c r="D24" s="39" t="s">
        <v>145</v>
      </c>
      <c r="E24" s="37" t="s">
        <v>189</v>
      </c>
      <c r="F24" s="39" t="s">
        <v>175</v>
      </c>
      <c r="G24" s="37" t="s">
        <v>173</v>
      </c>
      <c r="H24" s="39" t="s">
        <v>175</v>
      </c>
      <c r="I24" s="37" t="s">
        <v>251</v>
      </c>
      <c r="J24" s="39" t="s">
        <v>138</v>
      </c>
      <c r="K24" s="37" t="s">
        <v>118</v>
      </c>
      <c r="L24" s="39" t="s">
        <v>137</v>
      </c>
      <c r="M24" s="37" t="s">
        <v>108</v>
      </c>
      <c r="N24" s="39" t="s">
        <v>177</v>
      </c>
      <c r="O24" s="37" t="s">
        <v>145</v>
      </c>
      <c r="P24" s="39" t="s">
        <v>154</v>
      </c>
      <c r="Q24" s="37" t="s">
        <v>108</v>
      </c>
      <c r="R24" s="39" t="s">
        <v>150</v>
      </c>
      <c r="S24" s="37" t="s">
        <v>110</v>
      </c>
      <c r="T24" s="39" t="s">
        <v>154</v>
      </c>
      <c r="U24" s="37" t="s">
        <v>132</v>
      </c>
      <c r="V24" s="39" t="s">
        <v>150</v>
      </c>
    </row>
    <row r="25" spans="1:22" ht="14.45" customHeight="1" x14ac:dyDescent="0.15">
      <c r="A25" s="37" t="s">
        <v>283</v>
      </c>
      <c r="B25" s="37" t="s">
        <v>284</v>
      </c>
      <c r="C25" s="37" t="s">
        <v>285</v>
      </c>
      <c r="D25" s="39" t="s">
        <v>116</v>
      </c>
      <c r="E25" s="37" t="s">
        <v>286</v>
      </c>
      <c r="F25" s="39" t="s">
        <v>169</v>
      </c>
      <c r="G25" s="37" t="s">
        <v>287</v>
      </c>
      <c r="H25" s="39" t="s">
        <v>174</v>
      </c>
      <c r="I25" s="37" t="s">
        <v>288</v>
      </c>
      <c r="J25" s="39" t="s">
        <v>169</v>
      </c>
      <c r="K25" s="37" t="s">
        <v>289</v>
      </c>
      <c r="L25" s="39" t="s">
        <v>189</v>
      </c>
      <c r="M25" s="37" t="s">
        <v>290</v>
      </c>
      <c r="N25" s="39" t="s">
        <v>169</v>
      </c>
      <c r="O25" s="37" t="s">
        <v>291</v>
      </c>
      <c r="P25" s="39" t="s">
        <v>169</v>
      </c>
      <c r="Q25" s="37" t="s">
        <v>292</v>
      </c>
      <c r="R25" s="39" t="s">
        <v>187</v>
      </c>
      <c r="S25" s="37" t="s">
        <v>293</v>
      </c>
      <c r="T25" s="39" t="s">
        <v>163</v>
      </c>
      <c r="U25" s="37" t="s">
        <v>125</v>
      </c>
      <c r="V25" s="39" t="s">
        <v>116</v>
      </c>
    </row>
    <row r="26" spans="1:22" ht="14.45" customHeight="1" x14ac:dyDescent="0.15">
      <c r="A26" s="37" t="s">
        <v>5</v>
      </c>
      <c r="B26" s="37" t="s">
        <v>294</v>
      </c>
      <c r="C26" s="37" t="s">
        <v>295</v>
      </c>
      <c r="D26" s="39" t="s">
        <v>169</v>
      </c>
      <c r="E26" s="37" t="s">
        <v>296</v>
      </c>
      <c r="F26" s="39" t="s">
        <v>118</v>
      </c>
      <c r="G26" s="37" t="s">
        <v>297</v>
      </c>
      <c r="H26" s="39" t="s">
        <v>163</v>
      </c>
      <c r="I26" s="37" t="s">
        <v>298</v>
      </c>
      <c r="J26" s="39" t="s">
        <v>189</v>
      </c>
      <c r="K26" s="37" t="s">
        <v>245</v>
      </c>
      <c r="L26" s="39" t="s">
        <v>116</v>
      </c>
      <c r="M26" s="37" t="s">
        <v>241</v>
      </c>
      <c r="N26" s="39" t="s">
        <v>174</v>
      </c>
      <c r="O26" s="37" t="s">
        <v>299</v>
      </c>
      <c r="P26" s="39" t="s">
        <v>132</v>
      </c>
      <c r="Q26" s="37" t="s">
        <v>300</v>
      </c>
      <c r="R26" s="39" t="s">
        <v>108</v>
      </c>
      <c r="S26" s="37" t="s">
        <v>167</v>
      </c>
      <c r="T26" s="39" t="s">
        <v>132</v>
      </c>
      <c r="U26" s="37" t="s">
        <v>301</v>
      </c>
      <c r="V26" s="39" t="s">
        <v>189</v>
      </c>
    </row>
    <row r="27" spans="1:22" ht="14.45" customHeight="1" x14ac:dyDescent="0.15">
      <c r="A27" s="37" t="s">
        <v>50</v>
      </c>
      <c r="B27" s="37" t="s">
        <v>302</v>
      </c>
      <c r="C27" s="37" t="s">
        <v>303</v>
      </c>
      <c r="D27" s="39" t="s">
        <v>144</v>
      </c>
      <c r="E27" s="37">
        <v>49</v>
      </c>
      <c r="F27" s="39" t="s">
        <v>141</v>
      </c>
      <c r="G27" s="37" t="s">
        <v>305</v>
      </c>
      <c r="H27" s="39" t="s">
        <v>144</v>
      </c>
      <c r="I27" s="37" t="s">
        <v>306</v>
      </c>
      <c r="J27" s="39" t="s">
        <v>147</v>
      </c>
      <c r="K27" s="37" t="s">
        <v>304</v>
      </c>
      <c r="L27" s="39" t="s">
        <v>147</v>
      </c>
      <c r="M27" s="37" t="s">
        <v>156</v>
      </c>
      <c r="N27" s="39" t="s">
        <v>138</v>
      </c>
      <c r="O27" s="37" t="s">
        <v>307</v>
      </c>
      <c r="P27" s="39" t="s">
        <v>147</v>
      </c>
      <c r="Q27" s="37" t="s">
        <v>308</v>
      </c>
      <c r="R27" s="39" t="s">
        <v>144</v>
      </c>
      <c r="S27" s="37" t="s">
        <v>150</v>
      </c>
      <c r="T27" s="39" t="s">
        <v>144</v>
      </c>
      <c r="U27" s="37" t="s">
        <v>175</v>
      </c>
      <c r="V27" s="39" t="s">
        <v>141</v>
      </c>
    </row>
    <row r="28" spans="1:22" ht="14.45" customHeight="1" x14ac:dyDescent="0.15">
      <c r="A28" s="37" t="s">
        <v>309</v>
      </c>
      <c r="B28" s="37" t="s">
        <v>310</v>
      </c>
      <c r="C28" s="37" t="s">
        <v>311</v>
      </c>
      <c r="D28" s="39" t="s">
        <v>205</v>
      </c>
      <c r="E28" s="37">
        <v>8073</v>
      </c>
      <c r="F28" s="39" t="s">
        <v>205</v>
      </c>
      <c r="G28" s="37" t="s">
        <v>312</v>
      </c>
      <c r="H28" s="39" t="s">
        <v>205</v>
      </c>
      <c r="I28" s="37" t="s">
        <v>313</v>
      </c>
      <c r="J28" s="39" t="s">
        <v>205</v>
      </c>
      <c r="K28" s="37" t="s">
        <v>314</v>
      </c>
      <c r="L28" s="39" t="s">
        <v>205</v>
      </c>
      <c r="M28" s="37" t="s">
        <v>315</v>
      </c>
      <c r="N28" s="39" t="s">
        <v>205</v>
      </c>
      <c r="O28" s="37" t="s">
        <v>316</v>
      </c>
      <c r="P28" s="39" t="s">
        <v>205</v>
      </c>
      <c r="Q28" s="37" t="s">
        <v>317</v>
      </c>
      <c r="R28" s="39" t="s">
        <v>205</v>
      </c>
      <c r="S28" s="37" t="s">
        <v>318</v>
      </c>
      <c r="T28" s="39" t="s">
        <v>205</v>
      </c>
      <c r="U28" s="37" t="s">
        <v>319</v>
      </c>
      <c r="V28" s="39" t="s">
        <v>205</v>
      </c>
    </row>
  </sheetData>
  <mergeCells count="1">
    <mergeCell ref="A1:V1"/>
  </mergeCells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AC7-B01E-40F1-AE28-D4923BAE7860}">
  <sheetPr codeName="Sheet6"/>
  <dimension ref="A1:IV28"/>
  <sheetViews>
    <sheetView workbookViewId="0">
      <selection activeCell="A2" sqref="A2:XFD2"/>
    </sheetView>
  </sheetViews>
  <sheetFormatPr defaultColWidth="8" defaultRowHeight="13.5" x14ac:dyDescent="0.15"/>
  <cols>
    <col min="1" max="1" width="7.5" style="16" bestFit="1" customWidth="1"/>
    <col min="2" max="2" width="5.25" style="16" bestFit="1" customWidth="1"/>
    <col min="3" max="3" width="7.75" style="16" bestFit="1" customWidth="1"/>
    <col min="4" max="4" width="4.75" style="17" bestFit="1" customWidth="1"/>
    <col min="5" max="5" width="7.75" style="18" bestFit="1" customWidth="1"/>
    <col min="6" max="6" width="4.75" style="17" bestFit="1" customWidth="1"/>
    <col min="7" max="7" width="7.75" style="18" bestFit="1" customWidth="1"/>
    <col min="8" max="8" width="4.75" style="17" bestFit="1" customWidth="1"/>
    <col min="9" max="9" width="7.75" style="18" bestFit="1" customWidth="1"/>
    <col min="10" max="10" width="4.75" style="17" bestFit="1" customWidth="1"/>
    <col min="11" max="11" width="7" style="18" bestFit="1" customWidth="1"/>
    <col min="12" max="12" width="4.75" style="17" bestFit="1" customWidth="1"/>
    <col min="13" max="13" width="7" style="18" bestFit="1" customWidth="1"/>
    <col min="14" max="14" width="4.75" style="17" bestFit="1" customWidth="1"/>
    <col min="15" max="15" width="7" style="16" bestFit="1" customWidth="1"/>
    <col min="16" max="16" width="4.75" style="17" bestFit="1" customWidth="1"/>
    <col min="17" max="17" width="7" style="16" bestFit="1" customWidth="1"/>
    <col min="18" max="18" width="4.75" style="17" bestFit="1" customWidth="1"/>
    <col min="19" max="19" width="7" style="16" bestFit="1" customWidth="1"/>
    <col min="20" max="20" width="4.75" style="17" bestFit="1" customWidth="1"/>
    <col min="21" max="21" width="7" style="16" bestFit="1" customWidth="1"/>
    <col min="22" max="22" width="4.75" style="17" bestFit="1" customWidth="1"/>
    <col min="23" max="252" width="8" style="16"/>
    <col min="253" max="256" width="8" style="3"/>
    <col min="257" max="257" width="7.5" style="3" bestFit="1" customWidth="1"/>
    <col min="258" max="258" width="5.25" style="3" bestFit="1" customWidth="1"/>
    <col min="259" max="259" width="7.75" style="3" bestFit="1" customWidth="1"/>
    <col min="260" max="260" width="4.75" style="3" bestFit="1" customWidth="1"/>
    <col min="261" max="261" width="7.75" style="3" bestFit="1" customWidth="1"/>
    <col min="262" max="262" width="4.75" style="3" bestFit="1" customWidth="1"/>
    <col min="263" max="263" width="7.75" style="3" bestFit="1" customWidth="1"/>
    <col min="264" max="264" width="4.75" style="3" bestFit="1" customWidth="1"/>
    <col min="265" max="265" width="7.75" style="3" bestFit="1" customWidth="1"/>
    <col min="266" max="266" width="4.75" style="3" bestFit="1" customWidth="1"/>
    <col min="267" max="267" width="7" style="3" bestFit="1" customWidth="1"/>
    <col min="268" max="268" width="4.75" style="3" bestFit="1" customWidth="1"/>
    <col min="269" max="269" width="7" style="3" bestFit="1" customWidth="1"/>
    <col min="270" max="270" width="4.75" style="3" bestFit="1" customWidth="1"/>
    <col min="271" max="271" width="7" style="3" bestFit="1" customWidth="1"/>
    <col min="272" max="272" width="4.75" style="3" bestFit="1" customWidth="1"/>
    <col min="273" max="273" width="7" style="3" bestFit="1" customWidth="1"/>
    <col min="274" max="274" width="4.75" style="3" bestFit="1" customWidth="1"/>
    <col min="275" max="275" width="7" style="3" bestFit="1" customWidth="1"/>
    <col min="276" max="276" width="4.75" style="3" bestFit="1" customWidth="1"/>
    <col min="277" max="277" width="7" style="3" bestFit="1" customWidth="1"/>
    <col min="278" max="278" width="4.75" style="3" bestFit="1" customWidth="1"/>
    <col min="279" max="512" width="8" style="3"/>
    <col min="513" max="513" width="7.5" style="3" bestFit="1" customWidth="1"/>
    <col min="514" max="514" width="5.25" style="3" bestFit="1" customWidth="1"/>
    <col min="515" max="515" width="7.75" style="3" bestFit="1" customWidth="1"/>
    <col min="516" max="516" width="4.75" style="3" bestFit="1" customWidth="1"/>
    <col min="517" max="517" width="7.75" style="3" bestFit="1" customWidth="1"/>
    <col min="518" max="518" width="4.75" style="3" bestFit="1" customWidth="1"/>
    <col min="519" max="519" width="7.75" style="3" bestFit="1" customWidth="1"/>
    <col min="520" max="520" width="4.75" style="3" bestFit="1" customWidth="1"/>
    <col min="521" max="521" width="7.75" style="3" bestFit="1" customWidth="1"/>
    <col min="522" max="522" width="4.75" style="3" bestFit="1" customWidth="1"/>
    <col min="523" max="523" width="7" style="3" bestFit="1" customWidth="1"/>
    <col min="524" max="524" width="4.75" style="3" bestFit="1" customWidth="1"/>
    <col min="525" max="525" width="7" style="3" bestFit="1" customWidth="1"/>
    <col min="526" max="526" width="4.75" style="3" bestFit="1" customWidth="1"/>
    <col min="527" max="527" width="7" style="3" bestFit="1" customWidth="1"/>
    <col min="528" max="528" width="4.75" style="3" bestFit="1" customWidth="1"/>
    <col min="529" max="529" width="7" style="3" bestFit="1" customWidth="1"/>
    <col min="530" max="530" width="4.75" style="3" bestFit="1" customWidth="1"/>
    <col min="531" max="531" width="7" style="3" bestFit="1" customWidth="1"/>
    <col min="532" max="532" width="4.75" style="3" bestFit="1" customWidth="1"/>
    <col min="533" max="533" width="7" style="3" bestFit="1" customWidth="1"/>
    <col min="534" max="534" width="4.75" style="3" bestFit="1" customWidth="1"/>
    <col min="535" max="768" width="8" style="3"/>
    <col min="769" max="769" width="7.5" style="3" bestFit="1" customWidth="1"/>
    <col min="770" max="770" width="5.25" style="3" bestFit="1" customWidth="1"/>
    <col min="771" max="771" width="7.75" style="3" bestFit="1" customWidth="1"/>
    <col min="772" max="772" width="4.75" style="3" bestFit="1" customWidth="1"/>
    <col min="773" max="773" width="7.75" style="3" bestFit="1" customWidth="1"/>
    <col min="774" max="774" width="4.75" style="3" bestFit="1" customWidth="1"/>
    <col min="775" max="775" width="7.75" style="3" bestFit="1" customWidth="1"/>
    <col min="776" max="776" width="4.75" style="3" bestFit="1" customWidth="1"/>
    <col min="777" max="777" width="7.75" style="3" bestFit="1" customWidth="1"/>
    <col min="778" max="778" width="4.75" style="3" bestFit="1" customWidth="1"/>
    <col min="779" max="779" width="7" style="3" bestFit="1" customWidth="1"/>
    <col min="780" max="780" width="4.75" style="3" bestFit="1" customWidth="1"/>
    <col min="781" max="781" width="7" style="3" bestFit="1" customWidth="1"/>
    <col min="782" max="782" width="4.75" style="3" bestFit="1" customWidth="1"/>
    <col min="783" max="783" width="7" style="3" bestFit="1" customWidth="1"/>
    <col min="784" max="784" width="4.75" style="3" bestFit="1" customWidth="1"/>
    <col min="785" max="785" width="7" style="3" bestFit="1" customWidth="1"/>
    <col min="786" max="786" width="4.75" style="3" bestFit="1" customWidth="1"/>
    <col min="787" max="787" width="7" style="3" bestFit="1" customWidth="1"/>
    <col min="788" max="788" width="4.75" style="3" bestFit="1" customWidth="1"/>
    <col min="789" max="789" width="7" style="3" bestFit="1" customWidth="1"/>
    <col min="790" max="790" width="4.75" style="3" bestFit="1" customWidth="1"/>
    <col min="791" max="1024" width="8" style="3"/>
    <col min="1025" max="1025" width="7.5" style="3" bestFit="1" customWidth="1"/>
    <col min="1026" max="1026" width="5.25" style="3" bestFit="1" customWidth="1"/>
    <col min="1027" max="1027" width="7.75" style="3" bestFit="1" customWidth="1"/>
    <col min="1028" max="1028" width="4.75" style="3" bestFit="1" customWidth="1"/>
    <col min="1029" max="1029" width="7.75" style="3" bestFit="1" customWidth="1"/>
    <col min="1030" max="1030" width="4.75" style="3" bestFit="1" customWidth="1"/>
    <col min="1031" max="1031" width="7.75" style="3" bestFit="1" customWidth="1"/>
    <col min="1032" max="1032" width="4.75" style="3" bestFit="1" customWidth="1"/>
    <col min="1033" max="1033" width="7.75" style="3" bestFit="1" customWidth="1"/>
    <col min="1034" max="1034" width="4.75" style="3" bestFit="1" customWidth="1"/>
    <col min="1035" max="1035" width="7" style="3" bestFit="1" customWidth="1"/>
    <col min="1036" max="1036" width="4.75" style="3" bestFit="1" customWidth="1"/>
    <col min="1037" max="1037" width="7" style="3" bestFit="1" customWidth="1"/>
    <col min="1038" max="1038" width="4.75" style="3" bestFit="1" customWidth="1"/>
    <col min="1039" max="1039" width="7" style="3" bestFit="1" customWidth="1"/>
    <col min="1040" max="1040" width="4.75" style="3" bestFit="1" customWidth="1"/>
    <col min="1041" max="1041" width="7" style="3" bestFit="1" customWidth="1"/>
    <col min="1042" max="1042" width="4.75" style="3" bestFit="1" customWidth="1"/>
    <col min="1043" max="1043" width="7" style="3" bestFit="1" customWidth="1"/>
    <col min="1044" max="1044" width="4.75" style="3" bestFit="1" customWidth="1"/>
    <col min="1045" max="1045" width="7" style="3" bestFit="1" customWidth="1"/>
    <col min="1046" max="1046" width="4.75" style="3" bestFit="1" customWidth="1"/>
    <col min="1047" max="1280" width="8" style="3"/>
    <col min="1281" max="1281" width="7.5" style="3" bestFit="1" customWidth="1"/>
    <col min="1282" max="1282" width="5.25" style="3" bestFit="1" customWidth="1"/>
    <col min="1283" max="1283" width="7.75" style="3" bestFit="1" customWidth="1"/>
    <col min="1284" max="1284" width="4.75" style="3" bestFit="1" customWidth="1"/>
    <col min="1285" max="1285" width="7.75" style="3" bestFit="1" customWidth="1"/>
    <col min="1286" max="1286" width="4.75" style="3" bestFit="1" customWidth="1"/>
    <col min="1287" max="1287" width="7.75" style="3" bestFit="1" customWidth="1"/>
    <col min="1288" max="1288" width="4.75" style="3" bestFit="1" customWidth="1"/>
    <col min="1289" max="1289" width="7.75" style="3" bestFit="1" customWidth="1"/>
    <col min="1290" max="1290" width="4.75" style="3" bestFit="1" customWidth="1"/>
    <col min="1291" max="1291" width="7" style="3" bestFit="1" customWidth="1"/>
    <col min="1292" max="1292" width="4.75" style="3" bestFit="1" customWidth="1"/>
    <col min="1293" max="1293" width="7" style="3" bestFit="1" customWidth="1"/>
    <col min="1294" max="1294" width="4.75" style="3" bestFit="1" customWidth="1"/>
    <col min="1295" max="1295" width="7" style="3" bestFit="1" customWidth="1"/>
    <col min="1296" max="1296" width="4.75" style="3" bestFit="1" customWidth="1"/>
    <col min="1297" max="1297" width="7" style="3" bestFit="1" customWidth="1"/>
    <col min="1298" max="1298" width="4.75" style="3" bestFit="1" customWidth="1"/>
    <col min="1299" max="1299" width="7" style="3" bestFit="1" customWidth="1"/>
    <col min="1300" max="1300" width="4.75" style="3" bestFit="1" customWidth="1"/>
    <col min="1301" max="1301" width="7" style="3" bestFit="1" customWidth="1"/>
    <col min="1302" max="1302" width="4.75" style="3" bestFit="1" customWidth="1"/>
    <col min="1303" max="1536" width="8" style="3"/>
    <col min="1537" max="1537" width="7.5" style="3" bestFit="1" customWidth="1"/>
    <col min="1538" max="1538" width="5.25" style="3" bestFit="1" customWidth="1"/>
    <col min="1539" max="1539" width="7.75" style="3" bestFit="1" customWidth="1"/>
    <col min="1540" max="1540" width="4.75" style="3" bestFit="1" customWidth="1"/>
    <col min="1541" max="1541" width="7.75" style="3" bestFit="1" customWidth="1"/>
    <col min="1542" max="1542" width="4.75" style="3" bestFit="1" customWidth="1"/>
    <col min="1543" max="1543" width="7.75" style="3" bestFit="1" customWidth="1"/>
    <col min="1544" max="1544" width="4.75" style="3" bestFit="1" customWidth="1"/>
    <col min="1545" max="1545" width="7.75" style="3" bestFit="1" customWidth="1"/>
    <col min="1546" max="1546" width="4.75" style="3" bestFit="1" customWidth="1"/>
    <col min="1547" max="1547" width="7" style="3" bestFit="1" customWidth="1"/>
    <col min="1548" max="1548" width="4.75" style="3" bestFit="1" customWidth="1"/>
    <col min="1549" max="1549" width="7" style="3" bestFit="1" customWidth="1"/>
    <col min="1550" max="1550" width="4.75" style="3" bestFit="1" customWidth="1"/>
    <col min="1551" max="1551" width="7" style="3" bestFit="1" customWidth="1"/>
    <col min="1552" max="1552" width="4.75" style="3" bestFit="1" customWidth="1"/>
    <col min="1553" max="1553" width="7" style="3" bestFit="1" customWidth="1"/>
    <col min="1554" max="1554" width="4.75" style="3" bestFit="1" customWidth="1"/>
    <col min="1555" max="1555" width="7" style="3" bestFit="1" customWidth="1"/>
    <col min="1556" max="1556" width="4.75" style="3" bestFit="1" customWidth="1"/>
    <col min="1557" max="1557" width="7" style="3" bestFit="1" customWidth="1"/>
    <col min="1558" max="1558" width="4.75" style="3" bestFit="1" customWidth="1"/>
    <col min="1559" max="1792" width="8" style="3"/>
    <col min="1793" max="1793" width="7.5" style="3" bestFit="1" customWidth="1"/>
    <col min="1794" max="1794" width="5.25" style="3" bestFit="1" customWidth="1"/>
    <col min="1795" max="1795" width="7.75" style="3" bestFit="1" customWidth="1"/>
    <col min="1796" max="1796" width="4.75" style="3" bestFit="1" customWidth="1"/>
    <col min="1797" max="1797" width="7.75" style="3" bestFit="1" customWidth="1"/>
    <col min="1798" max="1798" width="4.75" style="3" bestFit="1" customWidth="1"/>
    <col min="1799" max="1799" width="7.75" style="3" bestFit="1" customWidth="1"/>
    <col min="1800" max="1800" width="4.75" style="3" bestFit="1" customWidth="1"/>
    <col min="1801" max="1801" width="7.75" style="3" bestFit="1" customWidth="1"/>
    <col min="1802" max="1802" width="4.75" style="3" bestFit="1" customWidth="1"/>
    <col min="1803" max="1803" width="7" style="3" bestFit="1" customWidth="1"/>
    <col min="1804" max="1804" width="4.75" style="3" bestFit="1" customWidth="1"/>
    <col min="1805" max="1805" width="7" style="3" bestFit="1" customWidth="1"/>
    <col min="1806" max="1806" width="4.75" style="3" bestFit="1" customWidth="1"/>
    <col min="1807" max="1807" width="7" style="3" bestFit="1" customWidth="1"/>
    <col min="1808" max="1808" width="4.75" style="3" bestFit="1" customWidth="1"/>
    <col min="1809" max="1809" width="7" style="3" bestFit="1" customWidth="1"/>
    <col min="1810" max="1810" width="4.75" style="3" bestFit="1" customWidth="1"/>
    <col min="1811" max="1811" width="7" style="3" bestFit="1" customWidth="1"/>
    <col min="1812" max="1812" width="4.75" style="3" bestFit="1" customWidth="1"/>
    <col min="1813" max="1813" width="7" style="3" bestFit="1" customWidth="1"/>
    <col min="1814" max="1814" width="4.75" style="3" bestFit="1" customWidth="1"/>
    <col min="1815" max="2048" width="8" style="3"/>
    <col min="2049" max="2049" width="7.5" style="3" bestFit="1" customWidth="1"/>
    <col min="2050" max="2050" width="5.25" style="3" bestFit="1" customWidth="1"/>
    <col min="2051" max="2051" width="7.75" style="3" bestFit="1" customWidth="1"/>
    <col min="2052" max="2052" width="4.75" style="3" bestFit="1" customWidth="1"/>
    <col min="2053" max="2053" width="7.75" style="3" bestFit="1" customWidth="1"/>
    <col min="2054" max="2054" width="4.75" style="3" bestFit="1" customWidth="1"/>
    <col min="2055" max="2055" width="7.75" style="3" bestFit="1" customWidth="1"/>
    <col min="2056" max="2056" width="4.75" style="3" bestFit="1" customWidth="1"/>
    <col min="2057" max="2057" width="7.75" style="3" bestFit="1" customWidth="1"/>
    <col min="2058" max="2058" width="4.75" style="3" bestFit="1" customWidth="1"/>
    <col min="2059" max="2059" width="7" style="3" bestFit="1" customWidth="1"/>
    <col min="2060" max="2060" width="4.75" style="3" bestFit="1" customWidth="1"/>
    <col min="2061" max="2061" width="7" style="3" bestFit="1" customWidth="1"/>
    <col min="2062" max="2062" width="4.75" style="3" bestFit="1" customWidth="1"/>
    <col min="2063" max="2063" width="7" style="3" bestFit="1" customWidth="1"/>
    <col min="2064" max="2064" width="4.75" style="3" bestFit="1" customWidth="1"/>
    <col min="2065" max="2065" width="7" style="3" bestFit="1" customWidth="1"/>
    <col min="2066" max="2066" width="4.75" style="3" bestFit="1" customWidth="1"/>
    <col min="2067" max="2067" width="7" style="3" bestFit="1" customWidth="1"/>
    <col min="2068" max="2068" width="4.75" style="3" bestFit="1" customWidth="1"/>
    <col min="2069" max="2069" width="7" style="3" bestFit="1" customWidth="1"/>
    <col min="2070" max="2070" width="4.75" style="3" bestFit="1" customWidth="1"/>
    <col min="2071" max="2304" width="8" style="3"/>
    <col min="2305" max="2305" width="7.5" style="3" bestFit="1" customWidth="1"/>
    <col min="2306" max="2306" width="5.25" style="3" bestFit="1" customWidth="1"/>
    <col min="2307" max="2307" width="7.75" style="3" bestFit="1" customWidth="1"/>
    <col min="2308" max="2308" width="4.75" style="3" bestFit="1" customWidth="1"/>
    <col min="2309" max="2309" width="7.75" style="3" bestFit="1" customWidth="1"/>
    <col min="2310" max="2310" width="4.75" style="3" bestFit="1" customWidth="1"/>
    <col min="2311" max="2311" width="7.75" style="3" bestFit="1" customWidth="1"/>
    <col min="2312" max="2312" width="4.75" style="3" bestFit="1" customWidth="1"/>
    <col min="2313" max="2313" width="7.75" style="3" bestFit="1" customWidth="1"/>
    <col min="2314" max="2314" width="4.75" style="3" bestFit="1" customWidth="1"/>
    <col min="2315" max="2315" width="7" style="3" bestFit="1" customWidth="1"/>
    <col min="2316" max="2316" width="4.75" style="3" bestFit="1" customWidth="1"/>
    <col min="2317" max="2317" width="7" style="3" bestFit="1" customWidth="1"/>
    <col min="2318" max="2318" width="4.75" style="3" bestFit="1" customWidth="1"/>
    <col min="2319" max="2319" width="7" style="3" bestFit="1" customWidth="1"/>
    <col min="2320" max="2320" width="4.75" style="3" bestFit="1" customWidth="1"/>
    <col min="2321" max="2321" width="7" style="3" bestFit="1" customWidth="1"/>
    <col min="2322" max="2322" width="4.75" style="3" bestFit="1" customWidth="1"/>
    <col min="2323" max="2323" width="7" style="3" bestFit="1" customWidth="1"/>
    <col min="2324" max="2324" width="4.75" style="3" bestFit="1" customWidth="1"/>
    <col min="2325" max="2325" width="7" style="3" bestFit="1" customWidth="1"/>
    <col min="2326" max="2326" width="4.75" style="3" bestFit="1" customWidth="1"/>
    <col min="2327" max="2560" width="8" style="3"/>
    <col min="2561" max="2561" width="7.5" style="3" bestFit="1" customWidth="1"/>
    <col min="2562" max="2562" width="5.25" style="3" bestFit="1" customWidth="1"/>
    <col min="2563" max="2563" width="7.75" style="3" bestFit="1" customWidth="1"/>
    <col min="2564" max="2564" width="4.75" style="3" bestFit="1" customWidth="1"/>
    <col min="2565" max="2565" width="7.75" style="3" bestFit="1" customWidth="1"/>
    <col min="2566" max="2566" width="4.75" style="3" bestFit="1" customWidth="1"/>
    <col min="2567" max="2567" width="7.75" style="3" bestFit="1" customWidth="1"/>
    <col min="2568" max="2568" width="4.75" style="3" bestFit="1" customWidth="1"/>
    <col min="2569" max="2569" width="7.75" style="3" bestFit="1" customWidth="1"/>
    <col min="2570" max="2570" width="4.75" style="3" bestFit="1" customWidth="1"/>
    <col min="2571" max="2571" width="7" style="3" bestFit="1" customWidth="1"/>
    <col min="2572" max="2572" width="4.75" style="3" bestFit="1" customWidth="1"/>
    <col min="2573" max="2573" width="7" style="3" bestFit="1" customWidth="1"/>
    <col min="2574" max="2574" width="4.75" style="3" bestFit="1" customWidth="1"/>
    <col min="2575" max="2575" width="7" style="3" bestFit="1" customWidth="1"/>
    <col min="2576" max="2576" width="4.75" style="3" bestFit="1" customWidth="1"/>
    <col min="2577" max="2577" width="7" style="3" bestFit="1" customWidth="1"/>
    <col min="2578" max="2578" width="4.75" style="3" bestFit="1" customWidth="1"/>
    <col min="2579" max="2579" width="7" style="3" bestFit="1" customWidth="1"/>
    <col min="2580" max="2580" width="4.75" style="3" bestFit="1" customWidth="1"/>
    <col min="2581" max="2581" width="7" style="3" bestFit="1" customWidth="1"/>
    <col min="2582" max="2582" width="4.75" style="3" bestFit="1" customWidth="1"/>
    <col min="2583" max="2816" width="8" style="3"/>
    <col min="2817" max="2817" width="7.5" style="3" bestFit="1" customWidth="1"/>
    <col min="2818" max="2818" width="5.25" style="3" bestFit="1" customWidth="1"/>
    <col min="2819" max="2819" width="7.75" style="3" bestFit="1" customWidth="1"/>
    <col min="2820" max="2820" width="4.75" style="3" bestFit="1" customWidth="1"/>
    <col min="2821" max="2821" width="7.75" style="3" bestFit="1" customWidth="1"/>
    <col min="2822" max="2822" width="4.75" style="3" bestFit="1" customWidth="1"/>
    <col min="2823" max="2823" width="7.75" style="3" bestFit="1" customWidth="1"/>
    <col min="2824" max="2824" width="4.75" style="3" bestFit="1" customWidth="1"/>
    <col min="2825" max="2825" width="7.75" style="3" bestFit="1" customWidth="1"/>
    <col min="2826" max="2826" width="4.75" style="3" bestFit="1" customWidth="1"/>
    <col min="2827" max="2827" width="7" style="3" bestFit="1" customWidth="1"/>
    <col min="2828" max="2828" width="4.75" style="3" bestFit="1" customWidth="1"/>
    <col min="2829" max="2829" width="7" style="3" bestFit="1" customWidth="1"/>
    <col min="2830" max="2830" width="4.75" style="3" bestFit="1" customWidth="1"/>
    <col min="2831" max="2831" width="7" style="3" bestFit="1" customWidth="1"/>
    <col min="2832" max="2832" width="4.75" style="3" bestFit="1" customWidth="1"/>
    <col min="2833" max="2833" width="7" style="3" bestFit="1" customWidth="1"/>
    <col min="2834" max="2834" width="4.75" style="3" bestFit="1" customWidth="1"/>
    <col min="2835" max="2835" width="7" style="3" bestFit="1" customWidth="1"/>
    <col min="2836" max="2836" width="4.75" style="3" bestFit="1" customWidth="1"/>
    <col min="2837" max="2837" width="7" style="3" bestFit="1" customWidth="1"/>
    <col min="2838" max="2838" width="4.75" style="3" bestFit="1" customWidth="1"/>
    <col min="2839" max="3072" width="8" style="3"/>
    <col min="3073" max="3073" width="7.5" style="3" bestFit="1" customWidth="1"/>
    <col min="3074" max="3074" width="5.25" style="3" bestFit="1" customWidth="1"/>
    <col min="3075" max="3075" width="7.75" style="3" bestFit="1" customWidth="1"/>
    <col min="3076" max="3076" width="4.75" style="3" bestFit="1" customWidth="1"/>
    <col min="3077" max="3077" width="7.75" style="3" bestFit="1" customWidth="1"/>
    <col min="3078" max="3078" width="4.75" style="3" bestFit="1" customWidth="1"/>
    <col min="3079" max="3079" width="7.75" style="3" bestFit="1" customWidth="1"/>
    <col min="3080" max="3080" width="4.75" style="3" bestFit="1" customWidth="1"/>
    <col min="3081" max="3081" width="7.75" style="3" bestFit="1" customWidth="1"/>
    <col min="3082" max="3082" width="4.75" style="3" bestFit="1" customWidth="1"/>
    <col min="3083" max="3083" width="7" style="3" bestFit="1" customWidth="1"/>
    <col min="3084" max="3084" width="4.75" style="3" bestFit="1" customWidth="1"/>
    <col min="3085" max="3085" width="7" style="3" bestFit="1" customWidth="1"/>
    <col min="3086" max="3086" width="4.75" style="3" bestFit="1" customWidth="1"/>
    <col min="3087" max="3087" width="7" style="3" bestFit="1" customWidth="1"/>
    <col min="3088" max="3088" width="4.75" style="3" bestFit="1" customWidth="1"/>
    <col min="3089" max="3089" width="7" style="3" bestFit="1" customWidth="1"/>
    <col min="3090" max="3090" width="4.75" style="3" bestFit="1" customWidth="1"/>
    <col min="3091" max="3091" width="7" style="3" bestFit="1" customWidth="1"/>
    <col min="3092" max="3092" width="4.75" style="3" bestFit="1" customWidth="1"/>
    <col min="3093" max="3093" width="7" style="3" bestFit="1" customWidth="1"/>
    <col min="3094" max="3094" width="4.75" style="3" bestFit="1" customWidth="1"/>
    <col min="3095" max="3328" width="8" style="3"/>
    <col min="3329" max="3329" width="7.5" style="3" bestFit="1" customWidth="1"/>
    <col min="3330" max="3330" width="5.25" style="3" bestFit="1" customWidth="1"/>
    <col min="3331" max="3331" width="7.75" style="3" bestFit="1" customWidth="1"/>
    <col min="3332" max="3332" width="4.75" style="3" bestFit="1" customWidth="1"/>
    <col min="3333" max="3333" width="7.75" style="3" bestFit="1" customWidth="1"/>
    <col min="3334" max="3334" width="4.75" style="3" bestFit="1" customWidth="1"/>
    <col min="3335" max="3335" width="7.75" style="3" bestFit="1" customWidth="1"/>
    <col min="3336" max="3336" width="4.75" style="3" bestFit="1" customWidth="1"/>
    <col min="3337" max="3337" width="7.75" style="3" bestFit="1" customWidth="1"/>
    <col min="3338" max="3338" width="4.75" style="3" bestFit="1" customWidth="1"/>
    <col min="3339" max="3339" width="7" style="3" bestFit="1" customWidth="1"/>
    <col min="3340" max="3340" width="4.75" style="3" bestFit="1" customWidth="1"/>
    <col min="3341" max="3341" width="7" style="3" bestFit="1" customWidth="1"/>
    <col min="3342" max="3342" width="4.75" style="3" bestFit="1" customWidth="1"/>
    <col min="3343" max="3343" width="7" style="3" bestFit="1" customWidth="1"/>
    <col min="3344" max="3344" width="4.75" style="3" bestFit="1" customWidth="1"/>
    <col min="3345" max="3345" width="7" style="3" bestFit="1" customWidth="1"/>
    <col min="3346" max="3346" width="4.75" style="3" bestFit="1" customWidth="1"/>
    <col min="3347" max="3347" width="7" style="3" bestFit="1" customWidth="1"/>
    <col min="3348" max="3348" width="4.75" style="3" bestFit="1" customWidth="1"/>
    <col min="3349" max="3349" width="7" style="3" bestFit="1" customWidth="1"/>
    <col min="3350" max="3350" width="4.75" style="3" bestFit="1" customWidth="1"/>
    <col min="3351" max="3584" width="8" style="3"/>
    <col min="3585" max="3585" width="7.5" style="3" bestFit="1" customWidth="1"/>
    <col min="3586" max="3586" width="5.25" style="3" bestFit="1" customWidth="1"/>
    <col min="3587" max="3587" width="7.75" style="3" bestFit="1" customWidth="1"/>
    <col min="3588" max="3588" width="4.75" style="3" bestFit="1" customWidth="1"/>
    <col min="3589" max="3589" width="7.75" style="3" bestFit="1" customWidth="1"/>
    <col min="3590" max="3590" width="4.75" style="3" bestFit="1" customWidth="1"/>
    <col min="3591" max="3591" width="7.75" style="3" bestFit="1" customWidth="1"/>
    <col min="3592" max="3592" width="4.75" style="3" bestFit="1" customWidth="1"/>
    <col min="3593" max="3593" width="7.75" style="3" bestFit="1" customWidth="1"/>
    <col min="3594" max="3594" width="4.75" style="3" bestFit="1" customWidth="1"/>
    <col min="3595" max="3595" width="7" style="3" bestFit="1" customWidth="1"/>
    <col min="3596" max="3596" width="4.75" style="3" bestFit="1" customWidth="1"/>
    <col min="3597" max="3597" width="7" style="3" bestFit="1" customWidth="1"/>
    <col min="3598" max="3598" width="4.75" style="3" bestFit="1" customWidth="1"/>
    <col min="3599" max="3599" width="7" style="3" bestFit="1" customWidth="1"/>
    <col min="3600" max="3600" width="4.75" style="3" bestFit="1" customWidth="1"/>
    <col min="3601" max="3601" width="7" style="3" bestFit="1" customWidth="1"/>
    <col min="3602" max="3602" width="4.75" style="3" bestFit="1" customWidth="1"/>
    <col min="3603" max="3603" width="7" style="3" bestFit="1" customWidth="1"/>
    <col min="3604" max="3604" width="4.75" style="3" bestFit="1" customWidth="1"/>
    <col min="3605" max="3605" width="7" style="3" bestFit="1" customWidth="1"/>
    <col min="3606" max="3606" width="4.75" style="3" bestFit="1" customWidth="1"/>
    <col min="3607" max="3840" width="8" style="3"/>
    <col min="3841" max="3841" width="7.5" style="3" bestFit="1" customWidth="1"/>
    <col min="3842" max="3842" width="5.25" style="3" bestFit="1" customWidth="1"/>
    <col min="3843" max="3843" width="7.75" style="3" bestFit="1" customWidth="1"/>
    <col min="3844" max="3844" width="4.75" style="3" bestFit="1" customWidth="1"/>
    <col min="3845" max="3845" width="7.75" style="3" bestFit="1" customWidth="1"/>
    <col min="3846" max="3846" width="4.75" style="3" bestFit="1" customWidth="1"/>
    <col min="3847" max="3847" width="7.75" style="3" bestFit="1" customWidth="1"/>
    <col min="3848" max="3848" width="4.75" style="3" bestFit="1" customWidth="1"/>
    <col min="3849" max="3849" width="7.75" style="3" bestFit="1" customWidth="1"/>
    <col min="3850" max="3850" width="4.75" style="3" bestFit="1" customWidth="1"/>
    <col min="3851" max="3851" width="7" style="3" bestFit="1" customWidth="1"/>
    <col min="3852" max="3852" width="4.75" style="3" bestFit="1" customWidth="1"/>
    <col min="3853" max="3853" width="7" style="3" bestFit="1" customWidth="1"/>
    <col min="3854" max="3854" width="4.75" style="3" bestFit="1" customWidth="1"/>
    <col min="3855" max="3855" width="7" style="3" bestFit="1" customWidth="1"/>
    <col min="3856" max="3856" width="4.75" style="3" bestFit="1" customWidth="1"/>
    <col min="3857" max="3857" width="7" style="3" bestFit="1" customWidth="1"/>
    <col min="3858" max="3858" width="4.75" style="3" bestFit="1" customWidth="1"/>
    <col min="3859" max="3859" width="7" style="3" bestFit="1" customWidth="1"/>
    <col min="3860" max="3860" width="4.75" style="3" bestFit="1" customWidth="1"/>
    <col min="3861" max="3861" width="7" style="3" bestFit="1" customWidth="1"/>
    <col min="3862" max="3862" width="4.75" style="3" bestFit="1" customWidth="1"/>
    <col min="3863" max="4096" width="8" style="3"/>
    <col min="4097" max="4097" width="7.5" style="3" bestFit="1" customWidth="1"/>
    <col min="4098" max="4098" width="5.25" style="3" bestFit="1" customWidth="1"/>
    <col min="4099" max="4099" width="7.75" style="3" bestFit="1" customWidth="1"/>
    <col min="4100" max="4100" width="4.75" style="3" bestFit="1" customWidth="1"/>
    <col min="4101" max="4101" width="7.75" style="3" bestFit="1" customWidth="1"/>
    <col min="4102" max="4102" width="4.75" style="3" bestFit="1" customWidth="1"/>
    <col min="4103" max="4103" width="7.75" style="3" bestFit="1" customWidth="1"/>
    <col min="4104" max="4104" width="4.75" style="3" bestFit="1" customWidth="1"/>
    <col min="4105" max="4105" width="7.75" style="3" bestFit="1" customWidth="1"/>
    <col min="4106" max="4106" width="4.75" style="3" bestFit="1" customWidth="1"/>
    <col min="4107" max="4107" width="7" style="3" bestFit="1" customWidth="1"/>
    <col min="4108" max="4108" width="4.75" style="3" bestFit="1" customWidth="1"/>
    <col min="4109" max="4109" width="7" style="3" bestFit="1" customWidth="1"/>
    <col min="4110" max="4110" width="4.75" style="3" bestFit="1" customWidth="1"/>
    <col min="4111" max="4111" width="7" style="3" bestFit="1" customWidth="1"/>
    <col min="4112" max="4112" width="4.75" style="3" bestFit="1" customWidth="1"/>
    <col min="4113" max="4113" width="7" style="3" bestFit="1" customWidth="1"/>
    <col min="4114" max="4114" width="4.75" style="3" bestFit="1" customWidth="1"/>
    <col min="4115" max="4115" width="7" style="3" bestFit="1" customWidth="1"/>
    <col min="4116" max="4116" width="4.75" style="3" bestFit="1" customWidth="1"/>
    <col min="4117" max="4117" width="7" style="3" bestFit="1" customWidth="1"/>
    <col min="4118" max="4118" width="4.75" style="3" bestFit="1" customWidth="1"/>
    <col min="4119" max="4352" width="8" style="3"/>
    <col min="4353" max="4353" width="7.5" style="3" bestFit="1" customWidth="1"/>
    <col min="4354" max="4354" width="5.25" style="3" bestFit="1" customWidth="1"/>
    <col min="4355" max="4355" width="7.75" style="3" bestFit="1" customWidth="1"/>
    <col min="4356" max="4356" width="4.75" style="3" bestFit="1" customWidth="1"/>
    <col min="4357" max="4357" width="7.75" style="3" bestFit="1" customWidth="1"/>
    <col min="4358" max="4358" width="4.75" style="3" bestFit="1" customWidth="1"/>
    <col min="4359" max="4359" width="7.75" style="3" bestFit="1" customWidth="1"/>
    <col min="4360" max="4360" width="4.75" style="3" bestFit="1" customWidth="1"/>
    <col min="4361" max="4361" width="7.75" style="3" bestFit="1" customWidth="1"/>
    <col min="4362" max="4362" width="4.75" style="3" bestFit="1" customWidth="1"/>
    <col min="4363" max="4363" width="7" style="3" bestFit="1" customWidth="1"/>
    <col min="4364" max="4364" width="4.75" style="3" bestFit="1" customWidth="1"/>
    <col min="4365" max="4365" width="7" style="3" bestFit="1" customWidth="1"/>
    <col min="4366" max="4366" width="4.75" style="3" bestFit="1" customWidth="1"/>
    <col min="4367" max="4367" width="7" style="3" bestFit="1" customWidth="1"/>
    <col min="4368" max="4368" width="4.75" style="3" bestFit="1" customWidth="1"/>
    <col min="4369" max="4369" width="7" style="3" bestFit="1" customWidth="1"/>
    <col min="4370" max="4370" width="4.75" style="3" bestFit="1" customWidth="1"/>
    <col min="4371" max="4371" width="7" style="3" bestFit="1" customWidth="1"/>
    <col min="4372" max="4372" width="4.75" style="3" bestFit="1" customWidth="1"/>
    <col min="4373" max="4373" width="7" style="3" bestFit="1" customWidth="1"/>
    <col min="4374" max="4374" width="4.75" style="3" bestFit="1" customWidth="1"/>
    <col min="4375" max="4608" width="8" style="3"/>
    <col min="4609" max="4609" width="7.5" style="3" bestFit="1" customWidth="1"/>
    <col min="4610" max="4610" width="5.25" style="3" bestFit="1" customWidth="1"/>
    <col min="4611" max="4611" width="7.75" style="3" bestFit="1" customWidth="1"/>
    <col min="4612" max="4612" width="4.75" style="3" bestFit="1" customWidth="1"/>
    <col min="4613" max="4613" width="7.75" style="3" bestFit="1" customWidth="1"/>
    <col min="4614" max="4614" width="4.75" style="3" bestFit="1" customWidth="1"/>
    <col min="4615" max="4615" width="7.75" style="3" bestFit="1" customWidth="1"/>
    <col min="4616" max="4616" width="4.75" style="3" bestFit="1" customWidth="1"/>
    <col min="4617" max="4617" width="7.75" style="3" bestFit="1" customWidth="1"/>
    <col min="4618" max="4618" width="4.75" style="3" bestFit="1" customWidth="1"/>
    <col min="4619" max="4619" width="7" style="3" bestFit="1" customWidth="1"/>
    <col min="4620" max="4620" width="4.75" style="3" bestFit="1" customWidth="1"/>
    <col min="4621" max="4621" width="7" style="3" bestFit="1" customWidth="1"/>
    <col min="4622" max="4622" width="4.75" style="3" bestFit="1" customWidth="1"/>
    <col min="4623" max="4623" width="7" style="3" bestFit="1" customWidth="1"/>
    <col min="4624" max="4624" width="4.75" style="3" bestFit="1" customWidth="1"/>
    <col min="4625" max="4625" width="7" style="3" bestFit="1" customWidth="1"/>
    <col min="4626" max="4626" width="4.75" style="3" bestFit="1" customWidth="1"/>
    <col min="4627" max="4627" width="7" style="3" bestFit="1" customWidth="1"/>
    <col min="4628" max="4628" width="4.75" style="3" bestFit="1" customWidth="1"/>
    <col min="4629" max="4629" width="7" style="3" bestFit="1" customWidth="1"/>
    <col min="4630" max="4630" width="4.75" style="3" bestFit="1" customWidth="1"/>
    <col min="4631" max="4864" width="8" style="3"/>
    <col min="4865" max="4865" width="7.5" style="3" bestFit="1" customWidth="1"/>
    <col min="4866" max="4866" width="5.25" style="3" bestFit="1" customWidth="1"/>
    <col min="4867" max="4867" width="7.75" style="3" bestFit="1" customWidth="1"/>
    <col min="4868" max="4868" width="4.75" style="3" bestFit="1" customWidth="1"/>
    <col min="4869" max="4869" width="7.75" style="3" bestFit="1" customWidth="1"/>
    <col min="4870" max="4870" width="4.75" style="3" bestFit="1" customWidth="1"/>
    <col min="4871" max="4871" width="7.75" style="3" bestFit="1" customWidth="1"/>
    <col min="4872" max="4872" width="4.75" style="3" bestFit="1" customWidth="1"/>
    <col min="4873" max="4873" width="7.75" style="3" bestFit="1" customWidth="1"/>
    <col min="4874" max="4874" width="4.75" style="3" bestFit="1" customWidth="1"/>
    <col min="4875" max="4875" width="7" style="3" bestFit="1" customWidth="1"/>
    <col min="4876" max="4876" width="4.75" style="3" bestFit="1" customWidth="1"/>
    <col min="4877" max="4877" width="7" style="3" bestFit="1" customWidth="1"/>
    <col min="4878" max="4878" width="4.75" style="3" bestFit="1" customWidth="1"/>
    <col min="4879" max="4879" width="7" style="3" bestFit="1" customWidth="1"/>
    <col min="4880" max="4880" width="4.75" style="3" bestFit="1" customWidth="1"/>
    <col min="4881" max="4881" width="7" style="3" bestFit="1" customWidth="1"/>
    <col min="4882" max="4882" width="4.75" style="3" bestFit="1" customWidth="1"/>
    <col min="4883" max="4883" width="7" style="3" bestFit="1" customWidth="1"/>
    <col min="4884" max="4884" width="4.75" style="3" bestFit="1" customWidth="1"/>
    <col min="4885" max="4885" width="7" style="3" bestFit="1" customWidth="1"/>
    <col min="4886" max="4886" width="4.75" style="3" bestFit="1" customWidth="1"/>
    <col min="4887" max="5120" width="8" style="3"/>
    <col min="5121" max="5121" width="7.5" style="3" bestFit="1" customWidth="1"/>
    <col min="5122" max="5122" width="5.25" style="3" bestFit="1" customWidth="1"/>
    <col min="5123" max="5123" width="7.75" style="3" bestFit="1" customWidth="1"/>
    <col min="5124" max="5124" width="4.75" style="3" bestFit="1" customWidth="1"/>
    <col min="5125" max="5125" width="7.75" style="3" bestFit="1" customWidth="1"/>
    <col min="5126" max="5126" width="4.75" style="3" bestFit="1" customWidth="1"/>
    <col min="5127" max="5127" width="7.75" style="3" bestFit="1" customWidth="1"/>
    <col min="5128" max="5128" width="4.75" style="3" bestFit="1" customWidth="1"/>
    <col min="5129" max="5129" width="7.75" style="3" bestFit="1" customWidth="1"/>
    <col min="5130" max="5130" width="4.75" style="3" bestFit="1" customWidth="1"/>
    <col min="5131" max="5131" width="7" style="3" bestFit="1" customWidth="1"/>
    <col min="5132" max="5132" width="4.75" style="3" bestFit="1" customWidth="1"/>
    <col min="5133" max="5133" width="7" style="3" bestFit="1" customWidth="1"/>
    <col min="5134" max="5134" width="4.75" style="3" bestFit="1" customWidth="1"/>
    <col min="5135" max="5135" width="7" style="3" bestFit="1" customWidth="1"/>
    <col min="5136" max="5136" width="4.75" style="3" bestFit="1" customWidth="1"/>
    <col min="5137" max="5137" width="7" style="3" bestFit="1" customWidth="1"/>
    <col min="5138" max="5138" width="4.75" style="3" bestFit="1" customWidth="1"/>
    <col min="5139" max="5139" width="7" style="3" bestFit="1" customWidth="1"/>
    <col min="5140" max="5140" width="4.75" style="3" bestFit="1" customWidth="1"/>
    <col min="5141" max="5141" width="7" style="3" bestFit="1" customWidth="1"/>
    <col min="5142" max="5142" width="4.75" style="3" bestFit="1" customWidth="1"/>
    <col min="5143" max="5376" width="8" style="3"/>
    <col min="5377" max="5377" width="7.5" style="3" bestFit="1" customWidth="1"/>
    <col min="5378" max="5378" width="5.25" style="3" bestFit="1" customWidth="1"/>
    <col min="5379" max="5379" width="7.75" style="3" bestFit="1" customWidth="1"/>
    <col min="5380" max="5380" width="4.75" style="3" bestFit="1" customWidth="1"/>
    <col min="5381" max="5381" width="7.75" style="3" bestFit="1" customWidth="1"/>
    <col min="5382" max="5382" width="4.75" style="3" bestFit="1" customWidth="1"/>
    <col min="5383" max="5383" width="7.75" style="3" bestFit="1" customWidth="1"/>
    <col min="5384" max="5384" width="4.75" style="3" bestFit="1" customWidth="1"/>
    <col min="5385" max="5385" width="7.75" style="3" bestFit="1" customWidth="1"/>
    <col min="5386" max="5386" width="4.75" style="3" bestFit="1" customWidth="1"/>
    <col min="5387" max="5387" width="7" style="3" bestFit="1" customWidth="1"/>
    <col min="5388" max="5388" width="4.75" style="3" bestFit="1" customWidth="1"/>
    <col min="5389" max="5389" width="7" style="3" bestFit="1" customWidth="1"/>
    <col min="5390" max="5390" width="4.75" style="3" bestFit="1" customWidth="1"/>
    <col min="5391" max="5391" width="7" style="3" bestFit="1" customWidth="1"/>
    <col min="5392" max="5392" width="4.75" style="3" bestFit="1" customWidth="1"/>
    <col min="5393" max="5393" width="7" style="3" bestFit="1" customWidth="1"/>
    <col min="5394" max="5394" width="4.75" style="3" bestFit="1" customWidth="1"/>
    <col min="5395" max="5395" width="7" style="3" bestFit="1" customWidth="1"/>
    <col min="5396" max="5396" width="4.75" style="3" bestFit="1" customWidth="1"/>
    <col min="5397" max="5397" width="7" style="3" bestFit="1" customWidth="1"/>
    <col min="5398" max="5398" width="4.75" style="3" bestFit="1" customWidth="1"/>
    <col min="5399" max="5632" width="8" style="3"/>
    <col min="5633" max="5633" width="7.5" style="3" bestFit="1" customWidth="1"/>
    <col min="5634" max="5634" width="5.25" style="3" bestFit="1" customWidth="1"/>
    <col min="5635" max="5635" width="7.75" style="3" bestFit="1" customWidth="1"/>
    <col min="5636" max="5636" width="4.75" style="3" bestFit="1" customWidth="1"/>
    <col min="5637" max="5637" width="7.75" style="3" bestFit="1" customWidth="1"/>
    <col min="5638" max="5638" width="4.75" style="3" bestFit="1" customWidth="1"/>
    <col min="5639" max="5639" width="7.75" style="3" bestFit="1" customWidth="1"/>
    <col min="5640" max="5640" width="4.75" style="3" bestFit="1" customWidth="1"/>
    <col min="5641" max="5641" width="7.75" style="3" bestFit="1" customWidth="1"/>
    <col min="5642" max="5642" width="4.75" style="3" bestFit="1" customWidth="1"/>
    <col min="5643" max="5643" width="7" style="3" bestFit="1" customWidth="1"/>
    <col min="5644" max="5644" width="4.75" style="3" bestFit="1" customWidth="1"/>
    <col min="5645" max="5645" width="7" style="3" bestFit="1" customWidth="1"/>
    <col min="5646" max="5646" width="4.75" style="3" bestFit="1" customWidth="1"/>
    <col min="5647" max="5647" width="7" style="3" bestFit="1" customWidth="1"/>
    <col min="5648" max="5648" width="4.75" style="3" bestFit="1" customWidth="1"/>
    <col min="5649" max="5649" width="7" style="3" bestFit="1" customWidth="1"/>
    <col min="5650" max="5650" width="4.75" style="3" bestFit="1" customWidth="1"/>
    <col min="5651" max="5651" width="7" style="3" bestFit="1" customWidth="1"/>
    <col min="5652" max="5652" width="4.75" style="3" bestFit="1" customWidth="1"/>
    <col min="5653" max="5653" width="7" style="3" bestFit="1" customWidth="1"/>
    <col min="5654" max="5654" width="4.75" style="3" bestFit="1" customWidth="1"/>
    <col min="5655" max="5888" width="8" style="3"/>
    <col min="5889" max="5889" width="7.5" style="3" bestFit="1" customWidth="1"/>
    <col min="5890" max="5890" width="5.25" style="3" bestFit="1" customWidth="1"/>
    <col min="5891" max="5891" width="7.75" style="3" bestFit="1" customWidth="1"/>
    <col min="5892" max="5892" width="4.75" style="3" bestFit="1" customWidth="1"/>
    <col min="5893" max="5893" width="7.75" style="3" bestFit="1" customWidth="1"/>
    <col min="5894" max="5894" width="4.75" style="3" bestFit="1" customWidth="1"/>
    <col min="5895" max="5895" width="7.75" style="3" bestFit="1" customWidth="1"/>
    <col min="5896" max="5896" width="4.75" style="3" bestFit="1" customWidth="1"/>
    <col min="5897" max="5897" width="7.75" style="3" bestFit="1" customWidth="1"/>
    <col min="5898" max="5898" width="4.75" style="3" bestFit="1" customWidth="1"/>
    <col min="5899" max="5899" width="7" style="3" bestFit="1" customWidth="1"/>
    <col min="5900" max="5900" width="4.75" style="3" bestFit="1" customWidth="1"/>
    <col min="5901" max="5901" width="7" style="3" bestFit="1" customWidth="1"/>
    <col min="5902" max="5902" width="4.75" style="3" bestFit="1" customWidth="1"/>
    <col min="5903" max="5903" width="7" style="3" bestFit="1" customWidth="1"/>
    <col min="5904" max="5904" width="4.75" style="3" bestFit="1" customWidth="1"/>
    <col min="5905" max="5905" width="7" style="3" bestFit="1" customWidth="1"/>
    <col min="5906" max="5906" width="4.75" style="3" bestFit="1" customWidth="1"/>
    <col min="5907" max="5907" width="7" style="3" bestFit="1" customWidth="1"/>
    <col min="5908" max="5908" width="4.75" style="3" bestFit="1" customWidth="1"/>
    <col min="5909" max="5909" width="7" style="3" bestFit="1" customWidth="1"/>
    <col min="5910" max="5910" width="4.75" style="3" bestFit="1" customWidth="1"/>
    <col min="5911" max="6144" width="8" style="3"/>
    <col min="6145" max="6145" width="7.5" style="3" bestFit="1" customWidth="1"/>
    <col min="6146" max="6146" width="5.25" style="3" bestFit="1" customWidth="1"/>
    <col min="6147" max="6147" width="7.75" style="3" bestFit="1" customWidth="1"/>
    <col min="6148" max="6148" width="4.75" style="3" bestFit="1" customWidth="1"/>
    <col min="6149" max="6149" width="7.75" style="3" bestFit="1" customWidth="1"/>
    <col min="6150" max="6150" width="4.75" style="3" bestFit="1" customWidth="1"/>
    <col min="6151" max="6151" width="7.75" style="3" bestFit="1" customWidth="1"/>
    <col min="6152" max="6152" width="4.75" style="3" bestFit="1" customWidth="1"/>
    <col min="6153" max="6153" width="7.75" style="3" bestFit="1" customWidth="1"/>
    <col min="6154" max="6154" width="4.75" style="3" bestFit="1" customWidth="1"/>
    <col min="6155" max="6155" width="7" style="3" bestFit="1" customWidth="1"/>
    <col min="6156" max="6156" width="4.75" style="3" bestFit="1" customWidth="1"/>
    <col min="6157" max="6157" width="7" style="3" bestFit="1" customWidth="1"/>
    <col min="6158" max="6158" width="4.75" style="3" bestFit="1" customWidth="1"/>
    <col min="6159" max="6159" width="7" style="3" bestFit="1" customWidth="1"/>
    <col min="6160" max="6160" width="4.75" style="3" bestFit="1" customWidth="1"/>
    <col min="6161" max="6161" width="7" style="3" bestFit="1" customWidth="1"/>
    <col min="6162" max="6162" width="4.75" style="3" bestFit="1" customWidth="1"/>
    <col min="6163" max="6163" width="7" style="3" bestFit="1" customWidth="1"/>
    <col min="6164" max="6164" width="4.75" style="3" bestFit="1" customWidth="1"/>
    <col min="6165" max="6165" width="7" style="3" bestFit="1" customWidth="1"/>
    <col min="6166" max="6166" width="4.75" style="3" bestFit="1" customWidth="1"/>
    <col min="6167" max="6400" width="8" style="3"/>
    <col min="6401" max="6401" width="7.5" style="3" bestFit="1" customWidth="1"/>
    <col min="6402" max="6402" width="5.25" style="3" bestFit="1" customWidth="1"/>
    <col min="6403" max="6403" width="7.75" style="3" bestFit="1" customWidth="1"/>
    <col min="6404" max="6404" width="4.75" style="3" bestFit="1" customWidth="1"/>
    <col min="6405" max="6405" width="7.75" style="3" bestFit="1" customWidth="1"/>
    <col min="6406" max="6406" width="4.75" style="3" bestFit="1" customWidth="1"/>
    <col min="6407" max="6407" width="7.75" style="3" bestFit="1" customWidth="1"/>
    <col min="6408" max="6408" width="4.75" style="3" bestFit="1" customWidth="1"/>
    <col min="6409" max="6409" width="7.75" style="3" bestFit="1" customWidth="1"/>
    <col min="6410" max="6410" width="4.75" style="3" bestFit="1" customWidth="1"/>
    <col min="6411" max="6411" width="7" style="3" bestFit="1" customWidth="1"/>
    <col min="6412" max="6412" width="4.75" style="3" bestFit="1" customWidth="1"/>
    <col min="6413" max="6413" width="7" style="3" bestFit="1" customWidth="1"/>
    <col min="6414" max="6414" width="4.75" style="3" bestFit="1" customWidth="1"/>
    <col min="6415" max="6415" width="7" style="3" bestFit="1" customWidth="1"/>
    <col min="6416" max="6416" width="4.75" style="3" bestFit="1" customWidth="1"/>
    <col min="6417" max="6417" width="7" style="3" bestFit="1" customWidth="1"/>
    <col min="6418" max="6418" width="4.75" style="3" bestFit="1" customWidth="1"/>
    <col min="6419" max="6419" width="7" style="3" bestFit="1" customWidth="1"/>
    <col min="6420" max="6420" width="4.75" style="3" bestFit="1" customWidth="1"/>
    <col min="6421" max="6421" width="7" style="3" bestFit="1" customWidth="1"/>
    <col min="6422" max="6422" width="4.75" style="3" bestFit="1" customWidth="1"/>
    <col min="6423" max="6656" width="8" style="3"/>
    <col min="6657" max="6657" width="7.5" style="3" bestFit="1" customWidth="1"/>
    <col min="6658" max="6658" width="5.25" style="3" bestFit="1" customWidth="1"/>
    <col min="6659" max="6659" width="7.75" style="3" bestFit="1" customWidth="1"/>
    <col min="6660" max="6660" width="4.75" style="3" bestFit="1" customWidth="1"/>
    <col min="6661" max="6661" width="7.75" style="3" bestFit="1" customWidth="1"/>
    <col min="6662" max="6662" width="4.75" style="3" bestFit="1" customWidth="1"/>
    <col min="6663" max="6663" width="7.75" style="3" bestFit="1" customWidth="1"/>
    <col min="6664" max="6664" width="4.75" style="3" bestFit="1" customWidth="1"/>
    <col min="6665" max="6665" width="7.75" style="3" bestFit="1" customWidth="1"/>
    <col min="6666" max="6666" width="4.75" style="3" bestFit="1" customWidth="1"/>
    <col min="6667" max="6667" width="7" style="3" bestFit="1" customWidth="1"/>
    <col min="6668" max="6668" width="4.75" style="3" bestFit="1" customWidth="1"/>
    <col min="6669" max="6669" width="7" style="3" bestFit="1" customWidth="1"/>
    <col min="6670" max="6670" width="4.75" style="3" bestFit="1" customWidth="1"/>
    <col min="6671" max="6671" width="7" style="3" bestFit="1" customWidth="1"/>
    <col min="6672" max="6672" width="4.75" style="3" bestFit="1" customWidth="1"/>
    <col min="6673" max="6673" width="7" style="3" bestFit="1" customWidth="1"/>
    <col min="6674" max="6674" width="4.75" style="3" bestFit="1" customWidth="1"/>
    <col min="6675" max="6675" width="7" style="3" bestFit="1" customWidth="1"/>
    <col min="6676" max="6676" width="4.75" style="3" bestFit="1" customWidth="1"/>
    <col min="6677" max="6677" width="7" style="3" bestFit="1" customWidth="1"/>
    <col min="6678" max="6678" width="4.75" style="3" bestFit="1" customWidth="1"/>
    <col min="6679" max="6912" width="8" style="3"/>
    <col min="6913" max="6913" width="7.5" style="3" bestFit="1" customWidth="1"/>
    <col min="6914" max="6914" width="5.25" style="3" bestFit="1" customWidth="1"/>
    <col min="6915" max="6915" width="7.75" style="3" bestFit="1" customWidth="1"/>
    <col min="6916" max="6916" width="4.75" style="3" bestFit="1" customWidth="1"/>
    <col min="6917" max="6917" width="7.75" style="3" bestFit="1" customWidth="1"/>
    <col min="6918" max="6918" width="4.75" style="3" bestFit="1" customWidth="1"/>
    <col min="6919" max="6919" width="7.75" style="3" bestFit="1" customWidth="1"/>
    <col min="6920" max="6920" width="4.75" style="3" bestFit="1" customWidth="1"/>
    <col min="6921" max="6921" width="7.75" style="3" bestFit="1" customWidth="1"/>
    <col min="6922" max="6922" width="4.75" style="3" bestFit="1" customWidth="1"/>
    <col min="6923" max="6923" width="7" style="3" bestFit="1" customWidth="1"/>
    <col min="6924" max="6924" width="4.75" style="3" bestFit="1" customWidth="1"/>
    <col min="6925" max="6925" width="7" style="3" bestFit="1" customWidth="1"/>
    <col min="6926" max="6926" width="4.75" style="3" bestFit="1" customWidth="1"/>
    <col min="6927" max="6927" width="7" style="3" bestFit="1" customWidth="1"/>
    <col min="6928" max="6928" width="4.75" style="3" bestFit="1" customWidth="1"/>
    <col min="6929" max="6929" width="7" style="3" bestFit="1" customWidth="1"/>
    <col min="6930" max="6930" width="4.75" style="3" bestFit="1" customWidth="1"/>
    <col min="6931" max="6931" width="7" style="3" bestFit="1" customWidth="1"/>
    <col min="6932" max="6932" width="4.75" style="3" bestFit="1" customWidth="1"/>
    <col min="6933" max="6933" width="7" style="3" bestFit="1" customWidth="1"/>
    <col min="6934" max="6934" width="4.75" style="3" bestFit="1" customWidth="1"/>
    <col min="6935" max="7168" width="8" style="3"/>
    <col min="7169" max="7169" width="7.5" style="3" bestFit="1" customWidth="1"/>
    <col min="7170" max="7170" width="5.25" style="3" bestFit="1" customWidth="1"/>
    <col min="7171" max="7171" width="7.75" style="3" bestFit="1" customWidth="1"/>
    <col min="7172" max="7172" width="4.75" style="3" bestFit="1" customWidth="1"/>
    <col min="7173" max="7173" width="7.75" style="3" bestFit="1" customWidth="1"/>
    <col min="7174" max="7174" width="4.75" style="3" bestFit="1" customWidth="1"/>
    <col min="7175" max="7175" width="7.75" style="3" bestFit="1" customWidth="1"/>
    <col min="7176" max="7176" width="4.75" style="3" bestFit="1" customWidth="1"/>
    <col min="7177" max="7177" width="7.75" style="3" bestFit="1" customWidth="1"/>
    <col min="7178" max="7178" width="4.75" style="3" bestFit="1" customWidth="1"/>
    <col min="7179" max="7179" width="7" style="3" bestFit="1" customWidth="1"/>
    <col min="7180" max="7180" width="4.75" style="3" bestFit="1" customWidth="1"/>
    <col min="7181" max="7181" width="7" style="3" bestFit="1" customWidth="1"/>
    <col min="7182" max="7182" width="4.75" style="3" bestFit="1" customWidth="1"/>
    <col min="7183" max="7183" width="7" style="3" bestFit="1" customWidth="1"/>
    <col min="7184" max="7184" width="4.75" style="3" bestFit="1" customWidth="1"/>
    <col min="7185" max="7185" width="7" style="3" bestFit="1" customWidth="1"/>
    <col min="7186" max="7186" width="4.75" style="3" bestFit="1" customWidth="1"/>
    <col min="7187" max="7187" width="7" style="3" bestFit="1" customWidth="1"/>
    <col min="7188" max="7188" width="4.75" style="3" bestFit="1" customWidth="1"/>
    <col min="7189" max="7189" width="7" style="3" bestFit="1" customWidth="1"/>
    <col min="7190" max="7190" width="4.75" style="3" bestFit="1" customWidth="1"/>
    <col min="7191" max="7424" width="8" style="3"/>
    <col min="7425" max="7425" width="7.5" style="3" bestFit="1" customWidth="1"/>
    <col min="7426" max="7426" width="5.25" style="3" bestFit="1" customWidth="1"/>
    <col min="7427" max="7427" width="7.75" style="3" bestFit="1" customWidth="1"/>
    <col min="7428" max="7428" width="4.75" style="3" bestFit="1" customWidth="1"/>
    <col min="7429" max="7429" width="7.75" style="3" bestFit="1" customWidth="1"/>
    <col min="7430" max="7430" width="4.75" style="3" bestFit="1" customWidth="1"/>
    <col min="7431" max="7431" width="7.75" style="3" bestFit="1" customWidth="1"/>
    <col min="7432" max="7432" width="4.75" style="3" bestFit="1" customWidth="1"/>
    <col min="7433" max="7433" width="7.75" style="3" bestFit="1" customWidth="1"/>
    <col min="7434" max="7434" width="4.75" style="3" bestFit="1" customWidth="1"/>
    <col min="7435" max="7435" width="7" style="3" bestFit="1" customWidth="1"/>
    <col min="7436" max="7436" width="4.75" style="3" bestFit="1" customWidth="1"/>
    <col min="7437" max="7437" width="7" style="3" bestFit="1" customWidth="1"/>
    <col min="7438" max="7438" width="4.75" style="3" bestFit="1" customWidth="1"/>
    <col min="7439" max="7439" width="7" style="3" bestFit="1" customWidth="1"/>
    <col min="7440" max="7440" width="4.75" style="3" bestFit="1" customWidth="1"/>
    <col min="7441" max="7441" width="7" style="3" bestFit="1" customWidth="1"/>
    <col min="7442" max="7442" width="4.75" style="3" bestFit="1" customWidth="1"/>
    <col min="7443" max="7443" width="7" style="3" bestFit="1" customWidth="1"/>
    <col min="7444" max="7444" width="4.75" style="3" bestFit="1" customWidth="1"/>
    <col min="7445" max="7445" width="7" style="3" bestFit="1" customWidth="1"/>
    <col min="7446" max="7446" width="4.75" style="3" bestFit="1" customWidth="1"/>
    <col min="7447" max="7680" width="8" style="3"/>
    <col min="7681" max="7681" width="7.5" style="3" bestFit="1" customWidth="1"/>
    <col min="7682" max="7682" width="5.25" style="3" bestFit="1" customWidth="1"/>
    <col min="7683" max="7683" width="7.75" style="3" bestFit="1" customWidth="1"/>
    <col min="7684" max="7684" width="4.75" style="3" bestFit="1" customWidth="1"/>
    <col min="7685" max="7685" width="7.75" style="3" bestFit="1" customWidth="1"/>
    <col min="7686" max="7686" width="4.75" style="3" bestFit="1" customWidth="1"/>
    <col min="7687" max="7687" width="7.75" style="3" bestFit="1" customWidth="1"/>
    <col min="7688" max="7688" width="4.75" style="3" bestFit="1" customWidth="1"/>
    <col min="7689" max="7689" width="7.75" style="3" bestFit="1" customWidth="1"/>
    <col min="7690" max="7690" width="4.75" style="3" bestFit="1" customWidth="1"/>
    <col min="7691" max="7691" width="7" style="3" bestFit="1" customWidth="1"/>
    <col min="7692" max="7692" width="4.75" style="3" bestFit="1" customWidth="1"/>
    <col min="7693" max="7693" width="7" style="3" bestFit="1" customWidth="1"/>
    <col min="7694" max="7694" width="4.75" style="3" bestFit="1" customWidth="1"/>
    <col min="7695" max="7695" width="7" style="3" bestFit="1" customWidth="1"/>
    <col min="7696" max="7696" width="4.75" style="3" bestFit="1" customWidth="1"/>
    <col min="7697" max="7697" width="7" style="3" bestFit="1" customWidth="1"/>
    <col min="7698" max="7698" width="4.75" style="3" bestFit="1" customWidth="1"/>
    <col min="7699" max="7699" width="7" style="3" bestFit="1" customWidth="1"/>
    <col min="7700" max="7700" width="4.75" style="3" bestFit="1" customWidth="1"/>
    <col min="7701" max="7701" width="7" style="3" bestFit="1" customWidth="1"/>
    <col min="7702" max="7702" width="4.75" style="3" bestFit="1" customWidth="1"/>
    <col min="7703" max="7936" width="8" style="3"/>
    <col min="7937" max="7937" width="7.5" style="3" bestFit="1" customWidth="1"/>
    <col min="7938" max="7938" width="5.25" style="3" bestFit="1" customWidth="1"/>
    <col min="7939" max="7939" width="7.75" style="3" bestFit="1" customWidth="1"/>
    <col min="7940" max="7940" width="4.75" style="3" bestFit="1" customWidth="1"/>
    <col min="7941" max="7941" width="7.75" style="3" bestFit="1" customWidth="1"/>
    <col min="7942" max="7942" width="4.75" style="3" bestFit="1" customWidth="1"/>
    <col min="7943" max="7943" width="7.75" style="3" bestFit="1" customWidth="1"/>
    <col min="7944" max="7944" width="4.75" style="3" bestFit="1" customWidth="1"/>
    <col min="7945" max="7945" width="7.75" style="3" bestFit="1" customWidth="1"/>
    <col min="7946" max="7946" width="4.75" style="3" bestFit="1" customWidth="1"/>
    <col min="7947" max="7947" width="7" style="3" bestFit="1" customWidth="1"/>
    <col min="7948" max="7948" width="4.75" style="3" bestFit="1" customWidth="1"/>
    <col min="7949" max="7949" width="7" style="3" bestFit="1" customWidth="1"/>
    <col min="7950" max="7950" width="4.75" style="3" bestFit="1" customWidth="1"/>
    <col min="7951" max="7951" width="7" style="3" bestFit="1" customWidth="1"/>
    <col min="7952" max="7952" width="4.75" style="3" bestFit="1" customWidth="1"/>
    <col min="7953" max="7953" width="7" style="3" bestFit="1" customWidth="1"/>
    <col min="7954" max="7954" width="4.75" style="3" bestFit="1" customWidth="1"/>
    <col min="7955" max="7955" width="7" style="3" bestFit="1" customWidth="1"/>
    <col min="7956" max="7956" width="4.75" style="3" bestFit="1" customWidth="1"/>
    <col min="7957" max="7957" width="7" style="3" bestFit="1" customWidth="1"/>
    <col min="7958" max="7958" width="4.75" style="3" bestFit="1" customWidth="1"/>
    <col min="7959" max="8192" width="8" style="3"/>
    <col min="8193" max="8193" width="7.5" style="3" bestFit="1" customWidth="1"/>
    <col min="8194" max="8194" width="5.25" style="3" bestFit="1" customWidth="1"/>
    <col min="8195" max="8195" width="7.75" style="3" bestFit="1" customWidth="1"/>
    <col min="8196" max="8196" width="4.75" style="3" bestFit="1" customWidth="1"/>
    <col min="8197" max="8197" width="7.75" style="3" bestFit="1" customWidth="1"/>
    <col min="8198" max="8198" width="4.75" style="3" bestFit="1" customWidth="1"/>
    <col min="8199" max="8199" width="7.75" style="3" bestFit="1" customWidth="1"/>
    <col min="8200" max="8200" width="4.75" style="3" bestFit="1" customWidth="1"/>
    <col min="8201" max="8201" width="7.75" style="3" bestFit="1" customWidth="1"/>
    <col min="8202" max="8202" width="4.75" style="3" bestFit="1" customWidth="1"/>
    <col min="8203" max="8203" width="7" style="3" bestFit="1" customWidth="1"/>
    <col min="8204" max="8204" width="4.75" style="3" bestFit="1" customWidth="1"/>
    <col min="8205" max="8205" width="7" style="3" bestFit="1" customWidth="1"/>
    <col min="8206" max="8206" width="4.75" style="3" bestFit="1" customWidth="1"/>
    <col min="8207" max="8207" width="7" style="3" bestFit="1" customWidth="1"/>
    <col min="8208" max="8208" width="4.75" style="3" bestFit="1" customWidth="1"/>
    <col min="8209" max="8209" width="7" style="3" bestFit="1" customWidth="1"/>
    <col min="8210" max="8210" width="4.75" style="3" bestFit="1" customWidth="1"/>
    <col min="8211" max="8211" width="7" style="3" bestFit="1" customWidth="1"/>
    <col min="8212" max="8212" width="4.75" style="3" bestFit="1" customWidth="1"/>
    <col min="8213" max="8213" width="7" style="3" bestFit="1" customWidth="1"/>
    <col min="8214" max="8214" width="4.75" style="3" bestFit="1" customWidth="1"/>
    <col min="8215" max="8448" width="8" style="3"/>
    <col min="8449" max="8449" width="7.5" style="3" bestFit="1" customWidth="1"/>
    <col min="8450" max="8450" width="5.25" style="3" bestFit="1" customWidth="1"/>
    <col min="8451" max="8451" width="7.75" style="3" bestFit="1" customWidth="1"/>
    <col min="8452" max="8452" width="4.75" style="3" bestFit="1" customWidth="1"/>
    <col min="8453" max="8453" width="7.75" style="3" bestFit="1" customWidth="1"/>
    <col min="8454" max="8454" width="4.75" style="3" bestFit="1" customWidth="1"/>
    <col min="8455" max="8455" width="7.75" style="3" bestFit="1" customWidth="1"/>
    <col min="8456" max="8456" width="4.75" style="3" bestFit="1" customWidth="1"/>
    <col min="8457" max="8457" width="7.75" style="3" bestFit="1" customWidth="1"/>
    <col min="8458" max="8458" width="4.75" style="3" bestFit="1" customWidth="1"/>
    <col min="8459" max="8459" width="7" style="3" bestFit="1" customWidth="1"/>
    <col min="8460" max="8460" width="4.75" style="3" bestFit="1" customWidth="1"/>
    <col min="8461" max="8461" width="7" style="3" bestFit="1" customWidth="1"/>
    <col min="8462" max="8462" width="4.75" style="3" bestFit="1" customWidth="1"/>
    <col min="8463" max="8463" width="7" style="3" bestFit="1" customWidth="1"/>
    <col min="8464" max="8464" width="4.75" style="3" bestFit="1" customWidth="1"/>
    <col min="8465" max="8465" width="7" style="3" bestFit="1" customWidth="1"/>
    <col min="8466" max="8466" width="4.75" style="3" bestFit="1" customWidth="1"/>
    <col min="8467" max="8467" width="7" style="3" bestFit="1" customWidth="1"/>
    <col min="8468" max="8468" width="4.75" style="3" bestFit="1" customWidth="1"/>
    <col min="8469" max="8469" width="7" style="3" bestFit="1" customWidth="1"/>
    <col min="8470" max="8470" width="4.75" style="3" bestFit="1" customWidth="1"/>
    <col min="8471" max="8704" width="8" style="3"/>
    <col min="8705" max="8705" width="7.5" style="3" bestFit="1" customWidth="1"/>
    <col min="8706" max="8706" width="5.25" style="3" bestFit="1" customWidth="1"/>
    <col min="8707" max="8707" width="7.75" style="3" bestFit="1" customWidth="1"/>
    <col min="8708" max="8708" width="4.75" style="3" bestFit="1" customWidth="1"/>
    <col min="8709" max="8709" width="7.75" style="3" bestFit="1" customWidth="1"/>
    <col min="8710" max="8710" width="4.75" style="3" bestFit="1" customWidth="1"/>
    <col min="8711" max="8711" width="7.75" style="3" bestFit="1" customWidth="1"/>
    <col min="8712" max="8712" width="4.75" style="3" bestFit="1" customWidth="1"/>
    <col min="8713" max="8713" width="7.75" style="3" bestFit="1" customWidth="1"/>
    <col min="8714" max="8714" width="4.75" style="3" bestFit="1" customWidth="1"/>
    <col min="8715" max="8715" width="7" style="3" bestFit="1" customWidth="1"/>
    <col min="8716" max="8716" width="4.75" style="3" bestFit="1" customWidth="1"/>
    <col min="8717" max="8717" width="7" style="3" bestFit="1" customWidth="1"/>
    <col min="8718" max="8718" width="4.75" style="3" bestFit="1" customWidth="1"/>
    <col min="8719" max="8719" width="7" style="3" bestFit="1" customWidth="1"/>
    <col min="8720" max="8720" width="4.75" style="3" bestFit="1" customWidth="1"/>
    <col min="8721" max="8721" width="7" style="3" bestFit="1" customWidth="1"/>
    <col min="8722" max="8722" width="4.75" style="3" bestFit="1" customWidth="1"/>
    <col min="8723" max="8723" width="7" style="3" bestFit="1" customWidth="1"/>
    <col min="8724" max="8724" width="4.75" style="3" bestFit="1" customWidth="1"/>
    <col min="8725" max="8725" width="7" style="3" bestFit="1" customWidth="1"/>
    <col min="8726" max="8726" width="4.75" style="3" bestFit="1" customWidth="1"/>
    <col min="8727" max="8960" width="8" style="3"/>
    <col min="8961" max="8961" width="7.5" style="3" bestFit="1" customWidth="1"/>
    <col min="8962" max="8962" width="5.25" style="3" bestFit="1" customWidth="1"/>
    <col min="8963" max="8963" width="7.75" style="3" bestFit="1" customWidth="1"/>
    <col min="8964" max="8964" width="4.75" style="3" bestFit="1" customWidth="1"/>
    <col min="8965" max="8965" width="7.75" style="3" bestFit="1" customWidth="1"/>
    <col min="8966" max="8966" width="4.75" style="3" bestFit="1" customWidth="1"/>
    <col min="8967" max="8967" width="7.75" style="3" bestFit="1" customWidth="1"/>
    <col min="8968" max="8968" width="4.75" style="3" bestFit="1" customWidth="1"/>
    <col min="8969" max="8969" width="7.75" style="3" bestFit="1" customWidth="1"/>
    <col min="8970" max="8970" width="4.75" style="3" bestFit="1" customWidth="1"/>
    <col min="8971" max="8971" width="7" style="3" bestFit="1" customWidth="1"/>
    <col min="8972" max="8972" width="4.75" style="3" bestFit="1" customWidth="1"/>
    <col min="8973" max="8973" width="7" style="3" bestFit="1" customWidth="1"/>
    <col min="8974" max="8974" width="4.75" style="3" bestFit="1" customWidth="1"/>
    <col min="8975" max="8975" width="7" style="3" bestFit="1" customWidth="1"/>
    <col min="8976" max="8976" width="4.75" style="3" bestFit="1" customWidth="1"/>
    <col min="8977" max="8977" width="7" style="3" bestFit="1" customWidth="1"/>
    <col min="8978" max="8978" width="4.75" style="3" bestFit="1" customWidth="1"/>
    <col min="8979" max="8979" width="7" style="3" bestFit="1" customWidth="1"/>
    <col min="8980" max="8980" width="4.75" style="3" bestFit="1" customWidth="1"/>
    <col min="8981" max="8981" width="7" style="3" bestFit="1" customWidth="1"/>
    <col min="8982" max="8982" width="4.75" style="3" bestFit="1" customWidth="1"/>
    <col min="8983" max="9216" width="8" style="3"/>
    <col min="9217" max="9217" width="7.5" style="3" bestFit="1" customWidth="1"/>
    <col min="9218" max="9218" width="5.25" style="3" bestFit="1" customWidth="1"/>
    <col min="9219" max="9219" width="7.75" style="3" bestFit="1" customWidth="1"/>
    <col min="9220" max="9220" width="4.75" style="3" bestFit="1" customWidth="1"/>
    <col min="9221" max="9221" width="7.75" style="3" bestFit="1" customWidth="1"/>
    <col min="9222" max="9222" width="4.75" style="3" bestFit="1" customWidth="1"/>
    <col min="9223" max="9223" width="7.75" style="3" bestFit="1" customWidth="1"/>
    <col min="9224" max="9224" width="4.75" style="3" bestFit="1" customWidth="1"/>
    <col min="9225" max="9225" width="7.75" style="3" bestFit="1" customWidth="1"/>
    <col min="9226" max="9226" width="4.75" style="3" bestFit="1" customWidth="1"/>
    <col min="9227" max="9227" width="7" style="3" bestFit="1" customWidth="1"/>
    <col min="9228" max="9228" width="4.75" style="3" bestFit="1" customWidth="1"/>
    <col min="9229" max="9229" width="7" style="3" bestFit="1" customWidth="1"/>
    <col min="9230" max="9230" width="4.75" style="3" bestFit="1" customWidth="1"/>
    <col min="9231" max="9231" width="7" style="3" bestFit="1" customWidth="1"/>
    <col min="9232" max="9232" width="4.75" style="3" bestFit="1" customWidth="1"/>
    <col min="9233" max="9233" width="7" style="3" bestFit="1" customWidth="1"/>
    <col min="9234" max="9234" width="4.75" style="3" bestFit="1" customWidth="1"/>
    <col min="9235" max="9235" width="7" style="3" bestFit="1" customWidth="1"/>
    <col min="9236" max="9236" width="4.75" style="3" bestFit="1" customWidth="1"/>
    <col min="9237" max="9237" width="7" style="3" bestFit="1" customWidth="1"/>
    <col min="9238" max="9238" width="4.75" style="3" bestFit="1" customWidth="1"/>
    <col min="9239" max="9472" width="8" style="3"/>
    <col min="9473" max="9473" width="7.5" style="3" bestFit="1" customWidth="1"/>
    <col min="9474" max="9474" width="5.25" style="3" bestFit="1" customWidth="1"/>
    <col min="9475" max="9475" width="7.75" style="3" bestFit="1" customWidth="1"/>
    <col min="9476" max="9476" width="4.75" style="3" bestFit="1" customWidth="1"/>
    <col min="9477" max="9477" width="7.75" style="3" bestFit="1" customWidth="1"/>
    <col min="9478" max="9478" width="4.75" style="3" bestFit="1" customWidth="1"/>
    <col min="9479" max="9479" width="7.75" style="3" bestFit="1" customWidth="1"/>
    <col min="9480" max="9480" width="4.75" style="3" bestFit="1" customWidth="1"/>
    <col min="9481" max="9481" width="7.75" style="3" bestFit="1" customWidth="1"/>
    <col min="9482" max="9482" width="4.75" style="3" bestFit="1" customWidth="1"/>
    <col min="9483" max="9483" width="7" style="3" bestFit="1" customWidth="1"/>
    <col min="9484" max="9484" width="4.75" style="3" bestFit="1" customWidth="1"/>
    <col min="9485" max="9485" width="7" style="3" bestFit="1" customWidth="1"/>
    <col min="9486" max="9486" width="4.75" style="3" bestFit="1" customWidth="1"/>
    <col min="9487" max="9487" width="7" style="3" bestFit="1" customWidth="1"/>
    <col min="9488" max="9488" width="4.75" style="3" bestFit="1" customWidth="1"/>
    <col min="9489" max="9489" width="7" style="3" bestFit="1" customWidth="1"/>
    <col min="9490" max="9490" width="4.75" style="3" bestFit="1" customWidth="1"/>
    <col min="9491" max="9491" width="7" style="3" bestFit="1" customWidth="1"/>
    <col min="9492" max="9492" width="4.75" style="3" bestFit="1" customWidth="1"/>
    <col min="9493" max="9493" width="7" style="3" bestFit="1" customWidth="1"/>
    <col min="9494" max="9494" width="4.75" style="3" bestFit="1" customWidth="1"/>
    <col min="9495" max="9728" width="8" style="3"/>
    <col min="9729" max="9729" width="7.5" style="3" bestFit="1" customWidth="1"/>
    <col min="9730" max="9730" width="5.25" style="3" bestFit="1" customWidth="1"/>
    <col min="9731" max="9731" width="7.75" style="3" bestFit="1" customWidth="1"/>
    <col min="9732" max="9732" width="4.75" style="3" bestFit="1" customWidth="1"/>
    <col min="9733" max="9733" width="7.75" style="3" bestFit="1" customWidth="1"/>
    <col min="9734" max="9734" width="4.75" style="3" bestFit="1" customWidth="1"/>
    <col min="9735" max="9735" width="7.75" style="3" bestFit="1" customWidth="1"/>
    <col min="9736" max="9736" width="4.75" style="3" bestFit="1" customWidth="1"/>
    <col min="9737" max="9737" width="7.75" style="3" bestFit="1" customWidth="1"/>
    <col min="9738" max="9738" width="4.75" style="3" bestFit="1" customWidth="1"/>
    <col min="9739" max="9739" width="7" style="3" bestFit="1" customWidth="1"/>
    <col min="9740" max="9740" width="4.75" style="3" bestFit="1" customWidth="1"/>
    <col min="9741" max="9741" width="7" style="3" bestFit="1" customWidth="1"/>
    <col min="9742" max="9742" width="4.75" style="3" bestFit="1" customWidth="1"/>
    <col min="9743" max="9743" width="7" style="3" bestFit="1" customWidth="1"/>
    <col min="9744" max="9744" width="4.75" style="3" bestFit="1" customWidth="1"/>
    <col min="9745" max="9745" width="7" style="3" bestFit="1" customWidth="1"/>
    <col min="9746" max="9746" width="4.75" style="3" bestFit="1" customWidth="1"/>
    <col min="9747" max="9747" width="7" style="3" bestFit="1" customWidth="1"/>
    <col min="9748" max="9748" width="4.75" style="3" bestFit="1" customWidth="1"/>
    <col min="9749" max="9749" width="7" style="3" bestFit="1" customWidth="1"/>
    <col min="9750" max="9750" width="4.75" style="3" bestFit="1" customWidth="1"/>
    <col min="9751" max="9984" width="8" style="3"/>
    <col min="9985" max="9985" width="7.5" style="3" bestFit="1" customWidth="1"/>
    <col min="9986" max="9986" width="5.25" style="3" bestFit="1" customWidth="1"/>
    <col min="9987" max="9987" width="7.75" style="3" bestFit="1" customWidth="1"/>
    <col min="9988" max="9988" width="4.75" style="3" bestFit="1" customWidth="1"/>
    <col min="9989" max="9989" width="7.75" style="3" bestFit="1" customWidth="1"/>
    <col min="9990" max="9990" width="4.75" style="3" bestFit="1" customWidth="1"/>
    <col min="9991" max="9991" width="7.75" style="3" bestFit="1" customWidth="1"/>
    <col min="9992" max="9992" width="4.75" style="3" bestFit="1" customWidth="1"/>
    <col min="9993" max="9993" width="7.75" style="3" bestFit="1" customWidth="1"/>
    <col min="9994" max="9994" width="4.75" style="3" bestFit="1" customWidth="1"/>
    <col min="9995" max="9995" width="7" style="3" bestFit="1" customWidth="1"/>
    <col min="9996" max="9996" width="4.75" style="3" bestFit="1" customWidth="1"/>
    <col min="9997" max="9997" width="7" style="3" bestFit="1" customWidth="1"/>
    <col min="9998" max="9998" width="4.75" style="3" bestFit="1" customWidth="1"/>
    <col min="9999" max="9999" width="7" style="3" bestFit="1" customWidth="1"/>
    <col min="10000" max="10000" width="4.75" style="3" bestFit="1" customWidth="1"/>
    <col min="10001" max="10001" width="7" style="3" bestFit="1" customWidth="1"/>
    <col min="10002" max="10002" width="4.75" style="3" bestFit="1" customWidth="1"/>
    <col min="10003" max="10003" width="7" style="3" bestFit="1" customWidth="1"/>
    <col min="10004" max="10004" width="4.75" style="3" bestFit="1" customWidth="1"/>
    <col min="10005" max="10005" width="7" style="3" bestFit="1" customWidth="1"/>
    <col min="10006" max="10006" width="4.75" style="3" bestFit="1" customWidth="1"/>
    <col min="10007" max="10240" width="8" style="3"/>
    <col min="10241" max="10241" width="7.5" style="3" bestFit="1" customWidth="1"/>
    <col min="10242" max="10242" width="5.25" style="3" bestFit="1" customWidth="1"/>
    <col min="10243" max="10243" width="7.75" style="3" bestFit="1" customWidth="1"/>
    <col min="10244" max="10244" width="4.75" style="3" bestFit="1" customWidth="1"/>
    <col min="10245" max="10245" width="7.75" style="3" bestFit="1" customWidth="1"/>
    <col min="10246" max="10246" width="4.75" style="3" bestFit="1" customWidth="1"/>
    <col min="10247" max="10247" width="7.75" style="3" bestFit="1" customWidth="1"/>
    <col min="10248" max="10248" width="4.75" style="3" bestFit="1" customWidth="1"/>
    <col min="10249" max="10249" width="7.75" style="3" bestFit="1" customWidth="1"/>
    <col min="10250" max="10250" width="4.75" style="3" bestFit="1" customWidth="1"/>
    <col min="10251" max="10251" width="7" style="3" bestFit="1" customWidth="1"/>
    <col min="10252" max="10252" width="4.75" style="3" bestFit="1" customWidth="1"/>
    <col min="10253" max="10253" width="7" style="3" bestFit="1" customWidth="1"/>
    <col min="10254" max="10254" width="4.75" style="3" bestFit="1" customWidth="1"/>
    <col min="10255" max="10255" width="7" style="3" bestFit="1" customWidth="1"/>
    <col min="10256" max="10256" width="4.75" style="3" bestFit="1" customWidth="1"/>
    <col min="10257" max="10257" width="7" style="3" bestFit="1" customWidth="1"/>
    <col min="10258" max="10258" width="4.75" style="3" bestFit="1" customWidth="1"/>
    <col min="10259" max="10259" width="7" style="3" bestFit="1" customWidth="1"/>
    <col min="10260" max="10260" width="4.75" style="3" bestFit="1" customWidth="1"/>
    <col min="10261" max="10261" width="7" style="3" bestFit="1" customWidth="1"/>
    <col min="10262" max="10262" width="4.75" style="3" bestFit="1" customWidth="1"/>
    <col min="10263" max="10496" width="8" style="3"/>
    <col min="10497" max="10497" width="7.5" style="3" bestFit="1" customWidth="1"/>
    <col min="10498" max="10498" width="5.25" style="3" bestFit="1" customWidth="1"/>
    <col min="10499" max="10499" width="7.75" style="3" bestFit="1" customWidth="1"/>
    <col min="10500" max="10500" width="4.75" style="3" bestFit="1" customWidth="1"/>
    <col min="10501" max="10501" width="7.75" style="3" bestFit="1" customWidth="1"/>
    <col min="10502" max="10502" width="4.75" style="3" bestFit="1" customWidth="1"/>
    <col min="10503" max="10503" width="7.75" style="3" bestFit="1" customWidth="1"/>
    <col min="10504" max="10504" width="4.75" style="3" bestFit="1" customWidth="1"/>
    <col min="10505" max="10505" width="7.75" style="3" bestFit="1" customWidth="1"/>
    <col min="10506" max="10506" width="4.75" style="3" bestFit="1" customWidth="1"/>
    <col min="10507" max="10507" width="7" style="3" bestFit="1" customWidth="1"/>
    <col min="10508" max="10508" width="4.75" style="3" bestFit="1" customWidth="1"/>
    <col min="10509" max="10509" width="7" style="3" bestFit="1" customWidth="1"/>
    <col min="10510" max="10510" width="4.75" style="3" bestFit="1" customWidth="1"/>
    <col min="10511" max="10511" width="7" style="3" bestFit="1" customWidth="1"/>
    <col min="10512" max="10512" width="4.75" style="3" bestFit="1" customWidth="1"/>
    <col min="10513" max="10513" width="7" style="3" bestFit="1" customWidth="1"/>
    <col min="10514" max="10514" width="4.75" style="3" bestFit="1" customWidth="1"/>
    <col min="10515" max="10515" width="7" style="3" bestFit="1" customWidth="1"/>
    <col min="10516" max="10516" width="4.75" style="3" bestFit="1" customWidth="1"/>
    <col min="10517" max="10517" width="7" style="3" bestFit="1" customWidth="1"/>
    <col min="10518" max="10518" width="4.75" style="3" bestFit="1" customWidth="1"/>
    <col min="10519" max="10752" width="8" style="3"/>
    <col min="10753" max="10753" width="7.5" style="3" bestFit="1" customWidth="1"/>
    <col min="10754" max="10754" width="5.25" style="3" bestFit="1" customWidth="1"/>
    <col min="10755" max="10755" width="7.75" style="3" bestFit="1" customWidth="1"/>
    <col min="10756" max="10756" width="4.75" style="3" bestFit="1" customWidth="1"/>
    <col min="10757" max="10757" width="7.75" style="3" bestFit="1" customWidth="1"/>
    <col min="10758" max="10758" width="4.75" style="3" bestFit="1" customWidth="1"/>
    <col min="10759" max="10759" width="7.75" style="3" bestFit="1" customWidth="1"/>
    <col min="10760" max="10760" width="4.75" style="3" bestFit="1" customWidth="1"/>
    <col min="10761" max="10761" width="7.75" style="3" bestFit="1" customWidth="1"/>
    <col min="10762" max="10762" width="4.75" style="3" bestFit="1" customWidth="1"/>
    <col min="10763" max="10763" width="7" style="3" bestFit="1" customWidth="1"/>
    <col min="10764" max="10764" width="4.75" style="3" bestFit="1" customWidth="1"/>
    <col min="10765" max="10765" width="7" style="3" bestFit="1" customWidth="1"/>
    <col min="10766" max="10766" width="4.75" style="3" bestFit="1" customWidth="1"/>
    <col min="10767" max="10767" width="7" style="3" bestFit="1" customWidth="1"/>
    <col min="10768" max="10768" width="4.75" style="3" bestFit="1" customWidth="1"/>
    <col min="10769" max="10769" width="7" style="3" bestFit="1" customWidth="1"/>
    <col min="10770" max="10770" width="4.75" style="3" bestFit="1" customWidth="1"/>
    <col min="10771" max="10771" width="7" style="3" bestFit="1" customWidth="1"/>
    <col min="10772" max="10772" width="4.75" style="3" bestFit="1" customWidth="1"/>
    <col min="10773" max="10773" width="7" style="3" bestFit="1" customWidth="1"/>
    <col min="10774" max="10774" width="4.75" style="3" bestFit="1" customWidth="1"/>
    <col min="10775" max="11008" width="8" style="3"/>
    <col min="11009" max="11009" width="7.5" style="3" bestFit="1" customWidth="1"/>
    <col min="11010" max="11010" width="5.25" style="3" bestFit="1" customWidth="1"/>
    <col min="11011" max="11011" width="7.75" style="3" bestFit="1" customWidth="1"/>
    <col min="11012" max="11012" width="4.75" style="3" bestFit="1" customWidth="1"/>
    <col min="11013" max="11013" width="7.75" style="3" bestFit="1" customWidth="1"/>
    <col min="11014" max="11014" width="4.75" style="3" bestFit="1" customWidth="1"/>
    <col min="11015" max="11015" width="7.75" style="3" bestFit="1" customWidth="1"/>
    <col min="11016" max="11016" width="4.75" style="3" bestFit="1" customWidth="1"/>
    <col min="11017" max="11017" width="7.75" style="3" bestFit="1" customWidth="1"/>
    <col min="11018" max="11018" width="4.75" style="3" bestFit="1" customWidth="1"/>
    <col min="11019" max="11019" width="7" style="3" bestFit="1" customWidth="1"/>
    <col min="11020" max="11020" width="4.75" style="3" bestFit="1" customWidth="1"/>
    <col min="11021" max="11021" width="7" style="3" bestFit="1" customWidth="1"/>
    <col min="11022" max="11022" width="4.75" style="3" bestFit="1" customWidth="1"/>
    <col min="11023" max="11023" width="7" style="3" bestFit="1" customWidth="1"/>
    <col min="11024" max="11024" width="4.75" style="3" bestFit="1" customWidth="1"/>
    <col min="11025" max="11025" width="7" style="3" bestFit="1" customWidth="1"/>
    <col min="11026" max="11026" width="4.75" style="3" bestFit="1" customWidth="1"/>
    <col min="11027" max="11027" width="7" style="3" bestFit="1" customWidth="1"/>
    <col min="11028" max="11028" width="4.75" style="3" bestFit="1" customWidth="1"/>
    <col min="11029" max="11029" width="7" style="3" bestFit="1" customWidth="1"/>
    <col min="11030" max="11030" width="4.75" style="3" bestFit="1" customWidth="1"/>
    <col min="11031" max="11264" width="8" style="3"/>
    <col min="11265" max="11265" width="7.5" style="3" bestFit="1" customWidth="1"/>
    <col min="11266" max="11266" width="5.25" style="3" bestFit="1" customWidth="1"/>
    <col min="11267" max="11267" width="7.75" style="3" bestFit="1" customWidth="1"/>
    <col min="11268" max="11268" width="4.75" style="3" bestFit="1" customWidth="1"/>
    <col min="11269" max="11269" width="7.75" style="3" bestFit="1" customWidth="1"/>
    <col min="11270" max="11270" width="4.75" style="3" bestFit="1" customWidth="1"/>
    <col min="11271" max="11271" width="7.75" style="3" bestFit="1" customWidth="1"/>
    <col min="11272" max="11272" width="4.75" style="3" bestFit="1" customWidth="1"/>
    <col min="11273" max="11273" width="7.75" style="3" bestFit="1" customWidth="1"/>
    <col min="11274" max="11274" width="4.75" style="3" bestFit="1" customWidth="1"/>
    <col min="11275" max="11275" width="7" style="3" bestFit="1" customWidth="1"/>
    <col min="11276" max="11276" width="4.75" style="3" bestFit="1" customWidth="1"/>
    <col min="11277" max="11277" width="7" style="3" bestFit="1" customWidth="1"/>
    <col min="11278" max="11278" width="4.75" style="3" bestFit="1" customWidth="1"/>
    <col min="11279" max="11279" width="7" style="3" bestFit="1" customWidth="1"/>
    <col min="11280" max="11280" width="4.75" style="3" bestFit="1" customWidth="1"/>
    <col min="11281" max="11281" width="7" style="3" bestFit="1" customWidth="1"/>
    <col min="11282" max="11282" width="4.75" style="3" bestFit="1" customWidth="1"/>
    <col min="11283" max="11283" width="7" style="3" bestFit="1" customWidth="1"/>
    <col min="11284" max="11284" width="4.75" style="3" bestFit="1" customWidth="1"/>
    <col min="11285" max="11285" width="7" style="3" bestFit="1" customWidth="1"/>
    <col min="11286" max="11286" width="4.75" style="3" bestFit="1" customWidth="1"/>
    <col min="11287" max="11520" width="8" style="3"/>
    <col min="11521" max="11521" width="7.5" style="3" bestFit="1" customWidth="1"/>
    <col min="11522" max="11522" width="5.25" style="3" bestFit="1" customWidth="1"/>
    <col min="11523" max="11523" width="7.75" style="3" bestFit="1" customWidth="1"/>
    <col min="11524" max="11524" width="4.75" style="3" bestFit="1" customWidth="1"/>
    <col min="11525" max="11525" width="7.75" style="3" bestFit="1" customWidth="1"/>
    <col min="11526" max="11526" width="4.75" style="3" bestFit="1" customWidth="1"/>
    <col min="11527" max="11527" width="7.75" style="3" bestFit="1" customWidth="1"/>
    <col min="11528" max="11528" width="4.75" style="3" bestFit="1" customWidth="1"/>
    <col min="11529" max="11529" width="7.75" style="3" bestFit="1" customWidth="1"/>
    <col min="11530" max="11530" width="4.75" style="3" bestFit="1" customWidth="1"/>
    <col min="11531" max="11531" width="7" style="3" bestFit="1" customWidth="1"/>
    <col min="11532" max="11532" width="4.75" style="3" bestFit="1" customWidth="1"/>
    <col min="11533" max="11533" width="7" style="3" bestFit="1" customWidth="1"/>
    <col min="11534" max="11534" width="4.75" style="3" bestFit="1" customWidth="1"/>
    <col min="11535" max="11535" width="7" style="3" bestFit="1" customWidth="1"/>
    <col min="11536" max="11536" width="4.75" style="3" bestFit="1" customWidth="1"/>
    <col min="11537" max="11537" width="7" style="3" bestFit="1" customWidth="1"/>
    <col min="11538" max="11538" width="4.75" style="3" bestFit="1" customWidth="1"/>
    <col min="11539" max="11539" width="7" style="3" bestFit="1" customWidth="1"/>
    <col min="11540" max="11540" width="4.75" style="3" bestFit="1" customWidth="1"/>
    <col min="11541" max="11541" width="7" style="3" bestFit="1" customWidth="1"/>
    <col min="11542" max="11542" width="4.75" style="3" bestFit="1" customWidth="1"/>
    <col min="11543" max="11776" width="8" style="3"/>
    <col min="11777" max="11777" width="7.5" style="3" bestFit="1" customWidth="1"/>
    <col min="11778" max="11778" width="5.25" style="3" bestFit="1" customWidth="1"/>
    <col min="11779" max="11779" width="7.75" style="3" bestFit="1" customWidth="1"/>
    <col min="11780" max="11780" width="4.75" style="3" bestFit="1" customWidth="1"/>
    <col min="11781" max="11781" width="7.75" style="3" bestFit="1" customWidth="1"/>
    <col min="11782" max="11782" width="4.75" style="3" bestFit="1" customWidth="1"/>
    <col min="11783" max="11783" width="7.75" style="3" bestFit="1" customWidth="1"/>
    <col min="11784" max="11784" width="4.75" style="3" bestFit="1" customWidth="1"/>
    <col min="11785" max="11785" width="7.75" style="3" bestFit="1" customWidth="1"/>
    <col min="11786" max="11786" width="4.75" style="3" bestFit="1" customWidth="1"/>
    <col min="11787" max="11787" width="7" style="3" bestFit="1" customWidth="1"/>
    <col min="11788" max="11788" width="4.75" style="3" bestFit="1" customWidth="1"/>
    <col min="11789" max="11789" width="7" style="3" bestFit="1" customWidth="1"/>
    <col min="11790" max="11790" width="4.75" style="3" bestFit="1" customWidth="1"/>
    <col min="11791" max="11791" width="7" style="3" bestFit="1" customWidth="1"/>
    <col min="11792" max="11792" width="4.75" style="3" bestFit="1" customWidth="1"/>
    <col min="11793" max="11793" width="7" style="3" bestFit="1" customWidth="1"/>
    <col min="11794" max="11794" width="4.75" style="3" bestFit="1" customWidth="1"/>
    <col min="11795" max="11795" width="7" style="3" bestFit="1" customWidth="1"/>
    <col min="11796" max="11796" width="4.75" style="3" bestFit="1" customWidth="1"/>
    <col min="11797" max="11797" width="7" style="3" bestFit="1" customWidth="1"/>
    <col min="11798" max="11798" width="4.75" style="3" bestFit="1" customWidth="1"/>
    <col min="11799" max="12032" width="8" style="3"/>
    <col min="12033" max="12033" width="7.5" style="3" bestFit="1" customWidth="1"/>
    <col min="12034" max="12034" width="5.25" style="3" bestFit="1" customWidth="1"/>
    <col min="12035" max="12035" width="7.75" style="3" bestFit="1" customWidth="1"/>
    <col min="12036" max="12036" width="4.75" style="3" bestFit="1" customWidth="1"/>
    <col min="12037" max="12037" width="7.75" style="3" bestFit="1" customWidth="1"/>
    <col min="12038" max="12038" width="4.75" style="3" bestFit="1" customWidth="1"/>
    <col min="12039" max="12039" width="7.75" style="3" bestFit="1" customWidth="1"/>
    <col min="12040" max="12040" width="4.75" style="3" bestFit="1" customWidth="1"/>
    <col min="12041" max="12041" width="7.75" style="3" bestFit="1" customWidth="1"/>
    <col min="12042" max="12042" width="4.75" style="3" bestFit="1" customWidth="1"/>
    <col min="12043" max="12043" width="7" style="3" bestFit="1" customWidth="1"/>
    <col min="12044" max="12044" width="4.75" style="3" bestFit="1" customWidth="1"/>
    <col min="12045" max="12045" width="7" style="3" bestFit="1" customWidth="1"/>
    <col min="12046" max="12046" width="4.75" style="3" bestFit="1" customWidth="1"/>
    <col min="12047" max="12047" width="7" style="3" bestFit="1" customWidth="1"/>
    <col min="12048" max="12048" width="4.75" style="3" bestFit="1" customWidth="1"/>
    <col min="12049" max="12049" width="7" style="3" bestFit="1" customWidth="1"/>
    <col min="12050" max="12050" width="4.75" style="3" bestFit="1" customWidth="1"/>
    <col min="12051" max="12051" width="7" style="3" bestFit="1" customWidth="1"/>
    <col min="12052" max="12052" width="4.75" style="3" bestFit="1" customWidth="1"/>
    <col min="12053" max="12053" width="7" style="3" bestFit="1" customWidth="1"/>
    <col min="12054" max="12054" width="4.75" style="3" bestFit="1" customWidth="1"/>
    <col min="12055" max="12288" width="8" style="3"/>
    <col min="12289" max="12289" width="7.5" style="3" bestFit="1" customWidth="1"/>
    <col min="12290" max="12290" width="5.25" style="3" bestFit="1" customWidth="1"/>
    <col min="12291" max="12291" width="7.75" style="3" bestFit="1" customWidth="1"/>
    <col min="12292" max="12292" width="4.75" style="3" bestFit="1" customWidth="1"/>
    <col min="12293" max="12293" width="7.75" style="3" bestFit="1" customWidth="1"/>
    <col min="12294" max="12294" width="4.75" style="3" bestFit="1" customWidth="1"/>
    <col min="12295" max="12295" width="7.75" style="3" bestFit="1" customWidth="1"/>
    <col min="12296" max="12296" width="4.75" style="3" bestFit="1" customWidth="1"/>
    <col min="12297" max="12297" width="7.75" style="3" bestFit="1" customWidth="1"/>
    <col min="12298" max="12298" width="4.75" style="3" bestFit="1" customWidth="1"/>
    <col min="12299" max="12299" width="7" style="3" bestFit="1" customWidth="1"/>
    <col min="12300" max="12300" width="4.75" style="3" bestFit="1" customWidth="1"/>
    <col min="12301" max="12301" width="7" style="3" bestFit="1" customWidth="1"/>
    <col min="12302" max="12302" width="4.75" style="3" bestFit="1" customWidth="1"/>
    <col min="12303" max="12303" width="7" style="3" bestFit="1" customWidth="1"/>
    <col min="12304" max="12304" width="4.75" style="3" bestFit="1" customWidth="1"/>
    <col min="12305" max="12305" width="7" style="3" bestFit="1" customWidth="1"/>
    <col min="12306" max="12306" width="4.75" style="3" bestFit="1" customWidth="1"/>
    <col min="12307" max="12307" width="7" style="3" bestFit="1" customWidth="1"/>
    <col min="12308" max="12308" width="4.75" style="3" bestFit="1" customWidth="1"/>
    <col min="12309" max="12309" width="7" style="3" bestFit="1" customWidth="1"/>
    <col min="12310" max="12310" width="4.75" style="3" bestFit="1" customWidth="1"/>
    <col min="12311" max="12544" width="8" style="3"/>
    <col min="12545" max="12545" width="7.5" style="3" bestFit="1" customWidth="1"/>
    <col min="12546" max="12546" width="5.25" style="3" bestFit="1" customWidth="1"/>
    <col min="12547" max="12547" width="7.75" style="3" bestFit="1" customWidth="1"/>
    <col min="12548" max="12548" width="4.75" style="3" bestFit="1" customWidth="1"/>
    <col min="12549" max="12549" width="7.75" style="3" bestFit="1" customWidth="1"/>
    <col min="12550" max="12550" width="4.75" style="3" bestFit="1" customWidth="1"/>
    <col min="12551" max="12551" width="7.75" style="3" bestFit="1" customWidth="1"/>
    <col min="12552" max="12552" width="4.75" style="3" bestFit="1" customWidth="1"/>
    <col min="12553" max="12553" width="7.75" style="3" bestFit="1" customWidth="1"/>
    <col min="12554" max="12554" width="4.75" style="3" bestFit="1" customWidth="1"/>
    <col min="12555" max="12555" width="7" style="3" bestFit="1" customWidth="1"/>
    <col min="12556" max="12556" width="4.75" style="3" bestFit="1" customWidth="1"/>
    <col min="12557" max="12557" width="7" style="3" bestFit="1" customWidth="1"/>
    <col min="12558" max="12558" width="4.75" style="3" bestFit="1" customWidth="1"/>
    <col min="12559" max="12559" width="7" style="3" bestFit="1" customWidth="1"/>
    <col min="12560" max="12560" width="4.75" style="3" bestFit="1" customWidth="1"/>
    <col min="12561" max="12561" width="7" style="3" bestFit="1" customWidth="1"/>
    <col min="12562" max="12562" width="4.75" style="3" bestFit="1" customWidth="1"/>
    <col min="12563" max="12563" width="7" style="3" bestFit="1" customWidth="1"/>
    <col min="12564" max="12564" width="4.75" style="3" bestFit="1" customWidth="1"/>
    <col min="12565" max="12565" width="7" style="3" bestFit="1" customWidth="1"/>
    <col min="12566" max="12566" width="4.75" style="3" bestFit="1" customWidth="1"/>
    <col min="12567" max="12800" width="8" style="3"/>
    <col min="12801" max="12801" width="7.5" style="3" bestFit="1" customWidth="1"/>
    <col min="12802" max="12802" width="5.25" style="3" bestFit="1" customWidth="1"/>
    <col min="12803" max="12803" width="7.75" style="3" bestFit="1" customWidth="1"/>
    <col min="12804" max="12804" width="4.75" style="3" bestFit="1" customWidth="1"/>
    <col min="12805" max="12805" width="7.75" style="3" bestFit="1" customWidth="1"/>
    <col min="12806" max="12806" width="4.75" style="3" bestFit="1" customWidth="1"/>
    <col min="12807" max="12807" width="7.75" style="3" bestFit="1" customWidth="1"/>
    <col min="12808" max="12808" width="4.75" style="3" bestFit="1" customWidth="1"/>
    <col min="12809" max="12809" width="7.75" style="3" bestFit="1" customWidth="1"/>
    <col min="12810" max="12810" width="4.75" style="3" bestFit="1" customWidth="1"/>
    <col min="12811" max="12811" width="7" style="3" bestFit="1" customWidth="1"/>
    <col min="12812" max="12812" width="4.75" style="3" bestFit="1" customWidth="1"/>
    <col min="12813" max="12813" width="7" style="3" bestFit="1" customWidth="1"/>
    <col min="12814" max="12814" width="4.75" style="3" bestFit="1" customWidth="1"/>
    <col min="12815" max="12815" width="7" style="3" bestFit="1" customWidth="1"/>
    <col min="12816" max="12816" width="4.75" style="3" bestFit="1" customWidth="1"/>
    <col min="12817" max="12817" width="7" style="3" bestFit="1" customWidth="1"/>
    <col min="12818" max="12818" width="4.75" style="3" bestFit="1" customWidth="1"/>
    <col min="12819" max="12819" width="7" style="3" bestFit="1" customWidth="1"/>
    <col min="12820" max="12820" width="4.75" style="3" bestFit="1" customWidth="1"/>
    <col min="12821" max="12821" width="7" style="3" bestFit="1" customWidth="1"/>
    <col min="12822" max="12822" width="4.75" style="3" bestFit="1" customWidth="1"/>
    <col min="12823" max="13056" width="8" style="3"/>
    <col min="13057" max="13057" width="7.5" style="3" bestFit="1" customWidth="1"/>
    <col min="13058" max="13058" width="5.25" style="3" bestFit="1" customWidth="1"/>
    <col min="13059" max="13059" width="7.75" style="3" bestFit="1" customWidth="1"/>
    <col min="13060" max="13060" width="4.75" style="3" bestFit="1" customWidth="1"/>
    <col min="13061" max="13061" width="7.75" style="3" bestFit="1" customWidth="1"/>
    <col min="13062" max="13062" width="4.75" style="3" bestFit="1" customWidth="1"/>
    <col min="13063" max="13063" width="7.75" style="3" bestFit="1" customWidth="1"/>
    <col min="13064" max="13064" width="4.75" style="3" bestFit="1" customWidth="1"/>
    <col min="13065" max="13065" width="7.75" style="3" bestFit="1" customWidth="1"/>
    <col min="13066" max="13066" width="4.75" style="3" bestFit="1" customWidth="1"/>
    <col min="13067" max="13067" width="7" style="3" bestFit="1" customWidth="1"/>
    <col min="13068" max="13068" width="4.75" style="3" bestFit="1" customWidth="1"/>
    <col min="13069" max="13069" width="7" style="3" bestFit="1" customWidth="1"/>
    <col min="13070" max="13070" width="4.75" style="3" bestFit="1" customWidth="1"/>
    <col min="13071" max="13071" width="7" style="3" bestFit="1" customWidth="1"/>
    <col min="13072" max="13072" width="4.75" style="3" bestFit="1" customWidth="1"/>
    <col min="13073" max="13073" width="7" style="3" bestFit="1" customWidth="1"/>
    <col min="13074" max="13074" width="4.75" style="3" bestFit="1" customWidth="1"/>
    <col min="13075" max="13075" width="7" style="3" bestFit="1" customWidth="1"/>
    <col min="13076" max="13076" width="4.75" style="3" bestFit="1" customWidth="1"/>
    <col min="13077" max="13077" width="7" style="3" bestFit="1" customWidth="1"/>
    <col min="13078" max="13078" width="4.75" style="3" bestFit="1" customWidth="1"/>
    <col min="13079" max="13312" width="8" style="3"/>
    <col min="13313" max="13313" width="7.5" style="3" bestFit="1" customWidth="1"/>
    <col min="13314" max="13314" width="5.25" style="3" bestFit="1" customWidth="1"/>
    <col min="13315" max="13315" width="7.75" style="3" bestFit="1" customWidth="1"/>
    <col min="13316" max="13316" width="4.75" style="3" bestFit="1" customWidth="1"/>
    <col min="13317" max="13317" width="7.75" style="3" bestFit="1" customWidth="1"/>
    <col min="13318" max="13318" width="4.75" style="3" bestFit="1" customWidth="1"/>
    <col min="13319" max="13319" width="7.75" style="3" bestFit="1" customWidth="1"/>
    <col min="13320" max="13320" width="4.75" style="3" bestFit="1" customWidth="1"/>
    <col min="13321" max="13321" width="7.75" style="3" bestFit="1" customWidth="1"/>
    <col min="13322" max="13322" width="4.75" style="3" bestFit="1" customWidth="1"/>
    <col min="13323" max="13323" width="7" style="3" bestFit="1" customWidth="1"/>
    <col min="13324" max="13324" width="4.75" style="3" bestFit="1" customWidth="1"/>
    <col min="13325" max="13325" width="7" style="3" bestFit="1" customWidth="1"/>
    <col min="13326" max="13326" width="4.75" style="3" bestFit="1" customWidth="1"/>
    <col min="13327" max="13327" width="7" style="3" bestFit="1" customWidth="1"/>
    <col min="13328" max="13328" width="4.75" style="3" bestFit="1" customWidth="1"/>
    <col min="13329" max="13329" width="7" style="3" bestFit="1" customWidth="1"/>
    <col min="13330" max="13330" width="4.75" style="3" bestFit="1" customWidth="1"/>
    <col min="13331" max="13331" width="7" style="3" bestFit="1" customWidth="1"/>
    <col min="13332" max="13332" width="4.75" style="3" bestFit="1" customWidth="1"/>
    <col min="13333" max="13333" width="7" style="3" bestFit="1" customWidth="1"/>
    <col min="13334" max="13334" width="4.75" style="3" bestFit="1" customWidth="1"/>
    <col min="13335" max="13568" width="8" style="3"/>
    <col min="13569" max="13569" width="7.5" style="3" bestFit="1" customWidth="1"/>
    <col min="13570" max="13570" width="5.25" style="3" bestFit="1" customWidth="1"/>
    <col min="13571" max="13571" width="7.75" style="3" bestFit="1" customWidth="1"/>
    <col min="13572" max="13572" width="4.75" style="3" bestFit="1" customWidth="1"/>
    <col min="13573" max="13573" width="7.75" style="3" bestFit="1" customWidth="1"/>
    <col min="13574" max="13574" width="4.75" style="3" bestFit="1" customWidth="1"/>
    <col min="13575" max="13575" width="7.75" style="3" bestFit="1" customWidth="1"/>
    <col min="13576" max="13576" width="4.75" style="3" bestFit="1" customWidth="1"/>
    <col min="13577" max="13577" width="7.75" style="3" bestFit="1" customWidth="1"/>
    <col min="13578" max="13578" width="4.75" style="3" bestFit="1" customWidth="1"/>
    <col min="13579" max="13579" width="7" style="3" bestFit="1" customWidth="1"/>
    <col min="13580" max="13580" width="4.75" style="3" bestFit="1" customWidth="1"/>
    <col min="13581" max="13581" width="7" style="3" bestFit="1" customWidth="1"/>
    <col min="13582" max="13582" width="4.75" style="3" bestFit="1" customWidth="1"/>
    <col min="13583" max="13583" width="7" style="3" bestFit="1" customWidth="1"/>
    <col min="13584" max="13584" width="4.75" style="3" bestFit="1" customWidth="1"/>
    <col min="13585" max="13585" width="7" style="3" bestFit="1" customWidth="1"/>
    <col min="13586" max="13586" width="4.75" style="3" bestFit="1" customWidth="1"/>
    <col min="13587" max="13587" width="7" style="3" bestFit="1" customWidth="1"/>
    <col min="13588" max="13588" width="4.75" style="3" bestFit="1" customWidth="1"/>
    <col min="13589" max="13589" width="7" style="3" bestFit="1" customWidth="1"/>
    <col min="13590" max="13590" width="4.75" style="3" bestFit="1" customWidth="1"/>
    <col min="13591" max="13824" width="8" style="3"/>
    <col min="13825" max="13825" width="7.5" style="3" bestFit="1" customWidth="1"/>
    <col min="13826" max="13826" width="5.25" style="3" bestFit="1" customWidth="1"/>
    <col min="13827" max="13827" width="7.75" style="3" bestFit="1" customWidth="1"/>
    <col min="13828" max="13828" width="4.75" style="3" bestFit="1" customWidth="1"/>
    <col min="13829" max="13829" width="7.75" style="3" bestFit="1" customWidth="1"/>
    <col min="13830" max="13830" width="4.75" style="3" bestFit="1" customWidth="1"/>
    <col min="13831" max="13831" width="7.75" style="3" bestFit="1" customWidth="1"/>
    <col min="13832" max="13832" width="4.75" style="3" bestFit="1" customWidth="1"/>
    <col min="13833" max="13833" width="7.75" style="3" bestFit="1" customWidth="1"/>
    <col min="13834" max="13834" width="4.75" style="3" bestFit="1" customWidth="1"/>
    <col min="13835" max="13835" width="7" style="3" bestFit="1" customWidth="1"/>
    <col min="13836" max="13836" width="4.75" style="3" bestFit="1" customWidth="1"/>
    <col min="13837" max="13837" width="7" style="3" bestFit="1" customWidth="1"/>
    <col min="13838" max="13838" width="4.75" style="3" bestFit="1" customWidth="1"/>
    <col min="13839" max="13839" width="7" style="3" bestFit="1" customWidth="1"/>
    <col min="13840" max="13840" width="4.75" style="3" bestFit="1" customWidth="1"/>
    <col min="13841" max="13841" width="7" style="3" bestFit="1" customWidth="1"/>
    <col min="13842" max="13842" width="4.75" style="3" bestFit="1" customWidth="1"/>
    <col min="13843" max="13843" width="7" style="3" bestFit="1" customWidth="1"/>
    <col min="13844" max="13844" width="4.75" style="3" bestFit="1" customWidth="1"/>
    <col min="13845" max="13845" width="7" style="3" bestFit="1" customWidth="1"/>
    <col min="13846" max="13846" width="4.75" style="3" bestFit="1" customWidth="1"/>
    <col min="13847" max="14080" width="8" style="3"/>
    <col min="14081" max="14081" width="7.5" style="3" bestFit="1" customWidth="1"/>
    <col min="14082" max="14082" width="5.25" style="3" bestFit="1" customWidth="1"/>
    <col min="14083" max="14083" width="7.75" style="3" bestFit="1" customWidth="1"/>
    <col min="14084" max="14084" width="4.75" style="3" bestFit="1" customWidth="1"/>
    <col min="14085" max="14085" width="7.75" style="3" bestFit="1" customWidth="1"/>
    <col min="14086" max="14086" width="4.75" style="3" bestFit="1" customWidth="1"/>
    <col min="14087" max="14087" width="7.75" style="3" bestFit="1" customWidth="1"/>
    <col min="14088" max="14088" width="4.75" style="3" bestFit="1" customWidth="1"/>
    <col min="14089" max="14089" width="7.75" style="3" bestFit="1" customWidth="1"/>
    <col min="14090" max="14090" width="4.75" style="3" bestFit="1" customWidth="1"/>
    <col min="14091" max="14091" width="7" style="3" bestFit="1" customWidth="1"/>
    <col min="14092" max="14092" width="4.75" style="3" bestFit="1" customWidth="1"/>
    <col min="14093" max="14093" width="7" style="3" bestFit="1" customWidth="1"/>
    <col min="14094" max="14094" width="4.75" style="3" bestFit="1" customWidth="1"/>
    <col min="14095" max="14095" width="7" style="3" bestFit="1" customWidth="1"/>
    <col min="14096" max="14096" width="4.75" style="3" bestFit="1" customWidth="1"/>
    <col min="14097" max="14097" width="7" style="3" bestFit="1" customWidth="1"/>
    <col min="14098" max="14098" width="4.75" style="3" bestFit="1" customWidth="1"/>
    <col min="14099" max="14099" width="7" style="3" bestFit="1" customWidth="1"/>
    <col min="14100" max="14100" width="4.75" style="3" bestFit="1" customWidth="1"/>
    <col min="14101" max="14101" width="7" style="3" bestFit="1" customWidth="1"/>
    <col min="14102" max="14102" width="4.75" style="3" bestFit="1" customWidth="1"/>
    <col min="14103" max="14336" width="8" style="3"/>
    <col min="14337" max="14337" width="7.5" style="3" bestFit="1" customWidth="1"/>
    <col min="14338" max="14338" width="5.25" style="3" bestFit="1" customWidth="1"/>
    <col min="14339" max="14339" width="7.75" style="3" bestFit="1" customWidth="1"/>
    <col min="14340" max="14340" width="4.75" style="3" bestFit="1" customWidth="1"/>
    <col min="14341" max="14341" width="7.75" style="3" bestFit="1" customWidth="1"/>
    <col min="14342" max="14342" width="4.75" style="3" bestFit="1" customWidth="1"/>
    <col min="14343" max="14343" width="7.75" style="3" bestFit="1" customWidth="1"/>
    <col min="14344" max="14344" width="4.75" style="3" bestFit="1" customWidth="1"/>
    <col min="14345" max="14345" width="7.75" style="3" bestFit="1" customWidth="1"/>
    <col min="14346" max="14346" width="4.75" style="3" bestFit="1" customWidth="1"/>
    <col min="14347" max="14347" width="7" style="3" bestFit="1" customWidth="1"/>
    <col min="14348" max="14348" width="4.75" style="3" bestFit="1" customWidth="1"/>
    <col min="14349" max="14349" width="7" style="3" bestFit="1" customWidth="1"/>
    <col min="14350" max="14350" width="4.75" style="3" bestFit="1" customWidth="1"/>
    <col min="14351" max="14351" width="7" style="3" bestFit="1" customWidth="1"/>
    <col min="14352" max="14352" width="4.75" style="3" bestFit="1" customWidth="1"/>
    <col min="14353" max="14353" width="7" style="3" bestFit="1" customWidth="1"/>
    <col min="14354" max="14354" width="4.75" style="3" bestFit="1" customWidth="1"/>
    <col min="14355" max="14355" width="7" style="3" bestFit="1" customWidth="1"/>
    <col min="14356" max="14356" width="4.75" style="3" bestFit="1" customWidth="1"/>
    <col min="14357" max="14357" width="7" style="3" bestFit="1" customWidth="1"/>
    <col min="14358" max="14358" width="4.75" style="3" bestFit="1" customWidth="1"/>
    <col min="14359" max="14592" width="8" style="3"/>
    <col min="14593" max="14593" width="7.5" style="3" bestFit="1" customWidth="1"/>
    <col min="14594" max="14594" width="5.25" style="3" bestFit="1" customWidth="1"/>
    <col min="14595" max="14595" width="7.75" style="3" bestFit="1" customWidth="1"/>
    <col min="14596" max="14596" width="4.75" style="3" bestFit="1" customWidth="1"/>
    <col min="14597" max="14597" width="7.75" style="3" bestFit="1" customWidth="1"/>
    <col min="14598" max="14598" width="4.75" style="3" bestFit="1" customWidth="1"/>
    <col min="14599" max="14599" width="7.75" style="3" bestFit="1" customWidth="1"/>
    <col min="14600" max="14600" width="4.75" style="3" bestFit="1" customWidth="1"/>
    <col min="14601" max="14601" width="7.75" style="3" bestFit="1" customWidth="1"/>
    <col min="14602" max="14602" width="4.75" style="3" bestFit="1" customWidth="1"/>
    <col min="14603" max="14603" width="7" style="3" bestFit="1" customWidth="1"/>
    <col min="14604" max="14604" width="4.75" style="3" bestFit="1" customWidth="1"/>
    <col min="14605" max="14605" width="7" style="3" bestFit="1" customWidth="1"/>
    <col min="14606" max="14606" width="4.75" style="3" bestFit="1" customWidth="1"/>
    <col min="14607" max="14607" width="7" style="3" bestFit="1" customWidth="1"/>
    <col min="14608" max="14608" width="4.75" style="3" bestFit="1" customWidth="1"/>
    <col min="14609" max="14609" width="7" style="3" bestFit="1" customWidth="1"/>
    <col min="14610" max="14610" width="4.75" style="3" bestFit="1" customWidth="1"/>
    <col min="14611" max="14611" width="7" style="3" bestFit="1" customWidth="1"/>
    <col min="14612" max="14612" width="4.75" style="3" bestFit="1" customWidth="1"/>
    <col min="14613" max="14613" width="7" style="3" bestFit="1" customWidth="1"/>
    <col min="14614" max="14614" width="4.75" style="3" bestFit="1" customWidth="1"/>
    <col min="14615" max="14848" width="8" style="3"/>
    <col min="14849" max="14849" width="7.5" style="3" bestFit="1" customWidth="1"/>
    <col min="14850" max="14850" width="5.25" style="3" bestFit="1" customWidth="1"/>
    <col min="14851" max="14851" width="7.75" style="3" bestFit="1" customWidth="1"/>
    <col min="14852" max="14852" width="4.75" style="3" bestFit="1" customWidth="1"/>
    <col min="14853" max="14853" width="7.75" style="3" bestFit="1" customWidth="1"/>
    <col min="14854" max="14854" width="4.75" style="3" bestFit="1" customWidth="1"/>
    <col min="14855" max="14855" width="7.75" style="3" bestFit="1" customWidth="1"/>
    <col min="14856" max="14856" width="4.75" style="3" bestFit="1" customWidth="1"/>
    <col min="14857" max="14857" width="7.75" style="3" bestFit="1" customWidth="1"/>
    <col min="14858" max="14858" width="4.75" style="3" bestFit="1" customWidth="1"/>
    <col min="14859" max="14859" width="7" style="3" bestFit="1" customWidth="1"/>
    <col min="14860" max="14860" width="4.75" style="3" bestFit="1" customWidth="1"/>
    <col min="14861" max="14861" width="7" style="3" bestFit="1" customWidth="1"/>
    <col min="14862" max="14862" width="4.75" style="3" bestFit="1" customWidth="1"/>
    <col min="14863" max="14863" width="7" style="3" bestFit="1" customWidth="1"/>
    <col min="14864" max="14864" width="4.75" style="3" bestFit="1" customWidth="1"/>
    <col min="14865" max="14865" width="7" style="3" bestFit="1" customWidth="1"/>
    <col min="14866" max="14866" width="4.75" style="3" bestFit="1" customWidth="1"/>
    <col min="14867" max="14867" width="7" style="3" bestFit="1" customWidth="1"/>
    <col min="14868" max="14868" width="4.75" style="3" bestFit="1" customWidth="1"/>
    <col min="14869" max="14869" width="7" style="3" bestFit="1" customWidth="1"/>
    <col min="14870" max="14870" width="4.75" style="3" bestFit="1" customWidth="1"/>
    <col min="14871" max="15104" width="8" style="3"/>
    <col min="15105" max="15105" width="7.5" style="3" bestFit="1" customWidth="1"/>
    <col min="15106" max="15106" width="5.25" style="3" bestFit="1" customWidth="1"/>
    <col min="15107" max="15107" width="7.75" style="3" bestFit="1" customWidth="1"/>
    <col min="15108" max="15108" width="4.75" style="3" bestFit="1" customWidth="1"/>
    <col min="15109" max="15109" width="7.75" style="3" bestFit="1" customWidth="1"/>
    <col min="15110" max="15110" width="4.75" style="3" bestFit="1" customWidth="1"/>
    <col min="15111" max="15111" width="7.75" style="3" bestFit="1" customWidth="1"/>
    <col min="15112" max="15112" width="4.75" style="3" bestFit="1" customWidth="1"/>
    <col min="15113" max="15113" width="7.75" style="3" bestFit="1" customWidth="1"/>
    <col min="15114" max="15114" width="4.75" style="3" bestFit="1" customWidth="1"/>
    <col min="15115" max="15115" width="7" style="3" bestFit="1" customWidth="1"/>
    <col min="15116" max="15116" width="4.75" style="3" bestFit="1" customWidth="1"/>
    <col min="15117" max="15117" width="7" style="3" bestFit="1" customWidth="1"/>
    <col min="15118" max="15118" width="4.75" style="3" bestFit="1" customWidth="1"/>
    <col min="15119" max="15119" width="7" style="3" bestFit="1" customWidth="1"/>
    <col min="15120" max="15120" width="4.75" style="3" bestFit="1" customWidth="1"/>
    <col min="15121" max="15121" width="7" style="3" bestFit="1" customWidth="1"/>
    <col min="15122" max="15122" width="4.75" style="3" bestFit="1" customWidth="1"/>
    <col min="15123" max="15123" width="7" style="3" bestFit="1" customWidth="1"/>
    <col min="15124" max="15124" width="4.75" style="3" bestFit="1" customWidth="1"/>
    <col min="15125" max="15125" width="7" style="3" bestFit="1" customWidth="1"/>
    <col min="15126" max="15126" width="4.75" style="3" bestFit="1" customWidth="1"/>
    <col min="15127" max="15360" width="8" style="3"/>
    <col min="15361" max="15361" width="7.5" style="3" bestFit="1" customWidth="1"/>
    <col min="15362" max="15362" width="5.25" style="3" bestFit="1" customWidth="1"/>
    <col min="15363" max="15363" width="7.75" style="3" bestFit="1" customWidth="1"/>
    <col min="15364" max="15364" width="4.75" style="3" bestFit="1" customWidth="1"/>
    <col min="15365" max="15365" width="7.75" style="3" bestFit="1" customWidth="1"/>
    <col min="15366" max="15366" width="4.75" style="3" bestFit="1" customWidth="1"/>
    <col min="15367" max="15367" width="7.75" style="3" bestFit="1" customWidth="1"/>
    <col min="15368" max="15368" width="4.75" style="3" bestFit="1" customWidth="1"/>
    <col min="15369" max="15369" width="7.75" style="3" bestFit="1" customWidth="1"/>
    <col min="15370" max="15370" width="4.75" style="3" bestFit="1" customWidth="1"/>
    <col min="15371" max="15371" width="7" style="3" bestFit="1" customWidth="1"/>
    <col min="15372" max="15372" width="4.75" style="3" bestFit="1" customWidth="1"/>
    <col min="15373" max="15373" width="7" style="3" bestFit="1" customWidth="1"/>
    <col min="15374" max="15374" width="4.75" style="3" bestFit="1" customWidth="1"/>
    <col min="15375" max="15375" width="7" style="3" bestFit="1" customWidth="1"/>
    <col min="15376" max="15376" width="4.75" style="3" bestFit="1" customWidth="1"/>
    <col min="15377" max="15377" width="7" style="3" bestFit="1" customWidth="1"/>
    <col min="15378" max="15378" width="4.75" style="3" bestFit="1" customWidth="1"/>
    <col min="15379" max="15379" width="7" style="3" bestFit="1" customWidth="1"/>
    <col min="15380" max="15380" width="4.75" style="3" bestFit="1" customWidth="1"/>
    <col min="15381" max="15381" width="7" style="3" bestFit="1" customWidth="1"/>
    <col min="15382" max="15382" width="4.75" style="3" bestFit="1" customWidth="1"/>
    <col min="15383" max="15616" width="8" style="3"/>
    <col min="15617" max="15617" width="7.5" style="3" bestFit="1" customWidth="1"/>
    <col min="15618" max="15618" width="5.25" style="3" bestFit="1" customWidth="1"/>
    <col min="15619" max="15619" width="7.75" style="3" bestFit="1" customWidth="1"/>
    <col min="15620" max="15620" width="4.75" style="3" bestFit="1" customWidth="1"/>
    <col min="15621" max="15621" width="7.75" style="3" bestFit="1" customWidth="1"/>
    <col min="15622" max="15622" width="4.75" style="3" bestFit="1" customWidth="1"/>
    <col min="15623" max="15623" width="7.75" style="3" bestFit="1" customWidth="1"/>
    <col min="15624" max="15624" width="4.75" style="3" bestFit="1" customWidth="1"/>
    <col min="15625" max="15625" width="7.75" style="3" bestFit="1" customWidth="1"/>
    <col min="15626" max="15626" width="4.75" style="3" bestFit="1" customWidth="1"/>
    <col min="15627" max="15627" width="7" style="3" bestFit="1" customWidth="1"/>
    <col min="15628" max="15628" width="4.75" style="3" bestFit="1" customWidth="1"/>
    <col min="15629" max="15629" width="7" style="3" bestFit="1" customWidth="1"/>
    <col min="15630" max="15630" width="4.75" style="3" bestFit="1" customWidth="1"/>
    <col min="15631" max="15631" width="7" style="3" bestFit="1" customWidth="1"/>
    <col min="15632" max="15632" width="4.75" style="3" bestFit="1" customWidth="1"/>
    <col min="15633" max="15633" width="7" style="3" bestFit="1" customWidth="1"/>
    <col min="15634" max="15634" width="4.75" style="3" bestFit="1" customWidth="1"/>
    <col min="15635" max="15635" width="7" style="3" bestFit="1" customWidth="1"/>
    <col min="15636" max="15636" width="4.75" style="3" bestFit="1" customWidth="1"/>
    <col min="15637" max="15637" width="7" style="3" bestFit="1" customWidth="1"/>
    <col min="15638" max="15638" width="4.75" style="3" bestFit="1" customWidth="1"/>
    <col min="15639" max="15872" width="8" style="3"/>
    <col min="15873" max="15873" width="7.5" style="3" bestFit="1" customWidth="1"/>
    <col min="15874" max="15874" width="5.25" style="3" bestFit="1" customWidth="1"/>
    <col min="15875" max="15875" width="7.75" style="3" bestFit="1" customWidth="1"/>
    <col min="15876" max="15876" width="4.75" style="3" bestFit="1" customWidth="1"/>
    <col min="15877" max="15877" width="7.75" style="3" bestFit="1" customWidth="1"/>
    <col min="15878" max="15878" width="4.75" style="3" bestFit="1" customWidth="1"/>
    <col min="15879" max="15879" width="7.75" style="3" bestFit="1" customWidth="1"/>
    <col min="15880" max="15880" width="4.75" style="3" bestFit="1" customWidth="1"/>
    <col min="15881" max="15881" width="7.75" style="3" bestFit="1" customWidth="1"/>
    <col min="15882" max="15882" width="4.75" style="3" bestFit="1" customWidth="1"/>
    <col min="15883" max="15883" width="7" style="3" bestFit="1" customWidth="1"/>
    <col min="15884" max="15884" width="4.75" style="3" bestFit="1" customWidth="1"/>
    <col min="15885" max="15885" width="7" style="3" bestFit="1" customWidth="1"/>
    <col min="15886" max="15886" width="4.75" style="3" bestFit="1" customWidth="1"/>
    <col min="15887" max="15887" width="7" style="3" bestFit="1" customWidth="1"/>
    <col min="15888" max="15888" width="4.75" style="3" bestFit="1" customWidth="1"/>
    <col min="15889" max="15889" width="7" style="3" bestFit="1" customWidth="1"/>
    <col min="15890" max="15890" width="4.75" style="3" bestFit="1" customWidth="1"/>
    <col min="15891" max="15891" width="7" style="3" bestFit="1" customWidth="1"/>
    <col min="15892" max="15892" width="4.75" style="3" bestFit="1" customWidth="1"/>
    <col min="15893" max="15893" width="7" style="3" bestFit="1" customWidth="1"/>
    <col min="15894" max="15894" width="4.75" style="3" bestFit="1" customWidth="1"/>
    <col min="15895" max="16128" width="8" style="3"/>
    <col min="16129" max="16129" width="7.5" style="3" bestFit="1" customWidth="1"/>
    <col min="16130" max="16130" width="5.25" style="3" bestFit="1" customWidth="1"/>
    <col min="16131" max="16131" width="7.75" style="3" bestFit="1" customWidth="1"/>
    <col min="16132" max="16132" width="4.75" style="3" bestFit="1" customWidth="1"/>
    <col min="16133" max="16133" width="7.75" style="3" bestFit="1" customWidth="1"/>
    <col min="16134" max="16134" width="4.75" style="3" bestFit="1" customWidth="1"/>
    <col min="16135" max="16135" width="7.75" style="3" bestFit="1" customWidth="1"/>
    <col min="16136" max="16136" width="4.75" style="3" bestFit="1" customWidth="1"/>
    <col min="16137" max="16137" width="7.75" style="3" bestFit="1" customWidth="1"/>
    <col min="16138" max="16138" width="4.75" style="3" bestFit="1" customWidth="1"/>
    <col min="16139" max="16139" width="7" style="3" bestFit="1" customWidth="1"/>
    <col min="16140" max="16140" width="4.75" style="3" bestFit="1" customWidth="1"/>
    <col min="16141" max="16141" width="7" style="3" bestFit="1" customWidth="1"/>
    <col min="16142" max="16142" width="4.75" style="3" bestFit="1" customWidth="1"/>
    <col min="16143" max="16143" width="7" style="3" bestFit="1" customWidth="1"/>
    <col min="16144" max="16144" width="4.75" style="3" bestFit="1" customWidth="1"/>
    <col min="16145" max="16145" width="7" style="3" bestFit="1" customWidth="1"/>
    <col min="16146" max="16146" width="4.75" style="3" bestFit="1" customWidth="1"/>
    <col min="16147" max="16147" width="7" style="3" bestFit="1" customWidth="1"/>
    <col min="16148" max="16148" width="4.75" style="3" bestFit="1" customWidth="1"/>
    <col min="16149" max="16149" width="7" style="3" bestFit="1" customWidth="1"/>
    <col min="16150" max="16150" width="4.75" style="3" bestFit="1" customWidth="1"/>
    <col min="16151" max="16384" width="8" style="3"/>
  </cols>
  <sheetData>
    <row r="1" spans="1:256" s="16" customFormat="1" ht="27.75" x14ac:dyDescent="0.4">
      <c r="A1" s="27" t="s">
        <v>56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IS1" s="3"/>
      <c r="IT1" s="3"/>
      <c r="IU1" s="3"/>
      <c r="IV1" s="3"/>
    </row>
    <row r="2" spans="1:256" s="22" customFormat="1" ht="14.25" customHeight="1" x14ac:dyDescent="0.15">
      <c r="A2" s="19" t="s">
        <v>0</v>
      </c>
      <c r="B2" s="20" t="s">
        <v>7</v>
      </c>
      <c r="C2" s="19" t="s">
        <v>8</v>
      </c>
      <c r="D2" s="21" t="s">
        <v>105</v>
      </c>
      <c r="E2" s="19" t="s">
        <v>23</v>
      </c>
      <c r="F2" s="21" t="s">
        <v>105</v>
      </c>
      <c r="G2" s="19" t="s">
        <v>24</v>
      </c>
      <c r="H2" s="21" t="s">
        <v>105</v>
      </c>
      <c r="I2" s="19" t="s">
        <v>25</v>
      </c>
      <c r="J2" s="21" t="s">
        <v>105</v>
      </c>
      <c r="K2" s="19" t="s">
        <v>26</v>
      </c>
      <c r="L2" s="21" t="s">
        <v>105</v>
      </c>
      <c r="M2" s="19" t="s">
        <v>27</v>
      </c>
      <c r="N2" s="21" t="s">
        <v>105</v>
      </c>
      <c r="O2" s="19" t="s">
        <v>28</v>
      </c>
      <c r="P2" s="21" t="s">
        <v>105</v>
      </c>
      <c r="Q2" s="19" t="s">
        <v>29</v>
      </c>
      <c r="R2" s="21" t="s">
        <v>105</v>
      </c>
      <c r="S2" s="19" t="s">
        <v>30</v>
      </c>
      <c r="T2" s="21" t="s">
        <v>105</v>
      </c>
      <c r="U2" s="19" t="s">
        <v>31</v>
      </c>
      <c r="V2" s="21" t="s">
        <v>105</v>
      </c>
    </row>
    <row r="3" spans="1:256" s="22" customFormat="1" ht="14.45" customHeight="1" x14ac:dyDescent="0.15">
      <c r="A3" s="19" t="s">
        <v>47</v>
      </c>
      <c r="B3" s="19" t="s">
        <v>106</v>
      </c>
      <c r="C3" s="19" t="s">
        <v>320</v>
      </c>
      <c r="D3" s="21" t="s">
        <v>108</v>
      </c>
      <c r="E3" s="19" t="s">
        <v>321</v>
      </c>
      <c r="F3" s="21" t="s">
        <v>108</v>
      </c>
      <c r="G3" s="19" t="s">
        <v>322</v>
      </c>
      <c r="H3" s="21" t="s">
        <v>108</v>
      </c>
      <c r="I3" s="19" t="s">
        <v>323</v>
      </c>
      <c r="J3" s="21" t="s">
        <v>108</v>
      </c>
      <c r="K3" s="19" t="s">
        <v>324</v>
      </c>
      <c r="L3" s="21" t="s">
        <v>108</v>
      </c>
      <c r="M3" s="19" t="s">
        <v>325</v>
      </c>
      <c r="N3" s="21" t="s">
        <v>110</v>
      </c>
      <c r="O3" s="19" t="s">
        <v>326</v>
      </c>
      <c r="P3" s="21" t="s">
        <v>108</v>
      </c>
      <c r="Q3" s="19" t="s">
        <v>327</v>
      </c>
      <c r="R3" s="21" t="s">
        <v>118</v>
      </c>
      <c r="S3" s="19" t="s">
        <v>328</v>
      </c>
      <c r="T3" s="21" t="s">
        <v>174</v>
      </c>
      <c r="U3" s="19" t="s">
        <v>329</v>
      </c>
      <c r="V3" s="21" t="s">
        <v>108</v>
      </c>
    </row>
    <row r="4" spans="1:256" s="16" customFormat="1" ht="14.45" customHeight="1" x14ac:dyDescent="0.15">
      <c r="A4" s="19" t="s">
        <v>120</v>
      </c>
      <c r="B4" s="19" t="s">
        <v>121</v>
      </c>
      <c r="C4" s="19" t="s">
        <v>330</v>
      </c>
      <c r="D4" s="21" t="s">
        <v>127</v>
      </c>
      <c r="E4" s="19" t="s">
        <v>331</v>
      </c>
      <c r="F4" s="21" t="s">
        <v>127</v>
      </c>
      <c r="G4" s="19" t="s">
        <v>332</v>
      </c>
      <c r="H4" s="21" t="s">
        <v>127</v>
      </c>
      <c r="I4" s="19" t="s">
        <v>333</v>
      </c>
      <c r="J4" s="21" t="s">
        <v>127</v>
      </c>
      <c r="K4" s="19" t="s">
        <v>161</v>
      </c>
      <c r="L4" s="21" t="s">
        <v>127</v>
      </c>
      <c r="M4" s="19" t="s">
        <v>245</v>
      </c>
      <c r="N4" s="21" t="s">
        <v>123</v>
      </c>
      <c r="O4" s="19" t="s">
        <v>334</v>
      </c>
      <c r="P4" s="21" t="s">
        <v>127</v>
      </c>
      <c r="Q4" s="19" t="s">
        <v>335</v>
      </c>
      <c r="R4" s="21" t="s">
        <v>127</v>
      </c>
      <c r="S4" s="19" t="s">
        <v>214</v>
      </c>
      <c r="T4" s="21" t="s">
        <v>127</v>
      </c>
      <c r="U4" s="19" t="s">
        <v>336</v>
      </c>
      <c r="V4" s="21" t="s">
        <v>127</v>
      </c>
      <c r="IS4" s="3"/>
      <c r="IT4" s="3"/>
      <c r="IU4" s="3"/>
      <c r="IV4" s="3"/>
    </row>
    <row r="5" spans="1:256" s="16" customFormat="1" ht="14.45" customHeight="1" x14ac:dyDescent="0.15">
      <c r="A5" s="19" t="s">
        <v>135</v>
      </c>
      <c r="B5" s="19" t="s">
        <v>136</v>
      </c>
      <c r="C5" s="19" t="s">
        <v>337</v>
      </c>
      <c r="D5" s="21">
        <v>17</v>
      </c>
      <c r="E5" s="19">
        <v>277</v>
      </c>
      <c r="F5" s="21" t="s">
        <v>138</v>
      </c>
      <c r="G5" s="19" t="s">
        <v>338</v>
      </c>
      <c r="H5" s="21" t="s">
        <v>138</v>
      </c>
      <c r="I5" s="19" t="s">
        <v>339</v>
      </c>
      <c r="J5" s="21" t="s">
        <v>147</v>
      </c>
      <c r="K5" s="19" t="s">
        <v>340</v>
      </c>
      <c r="L5" s="21" t="s">
        <v>138</v>
      </c>
      <c r="M5" s="19" t="s">
        <v>190</v>
      </c>
      <c r="N5" s="21" t="s">
        <v>138</v>
      </c>
      <c r="O5" s="19" t="s">
        <v>341</v>
      </c>
      <c r="P5" s="21" t="s">
        <v>141</v>
      </c>
      <c r="Q5" s="19" t="s">
        <v>342</v>
      </c>
      <c r="R5" s="21" t="s">
        <v>147</v>
      </c>
      <c r="S5" s="19" t="s">
        <v>343</v>
      </c>
      <c r="T5" s="21" t="s">
        <v>147</v>
      </c>
      <c r="U5" s="19" t="s">
        <v>280</v>
      </c>
      <c r="V5" s="21" t="s">
        <v>147</v>
      </c>
      <c r="IS5" s="3"/>
      <c r="IT5" s="3"/>
      <c r="IU5" s="3"/>
      <c r="IV5" s="3"/>
    </row>
    <row r="6" spans="1:256" s="16" customFormat="1" ht="14.45" customHeight="1" x14ac:dyDescent="0.15">
      <c r="A6" s="19" t="s">
        <v>148</v>
      </c>
      <c r="B6" s="19" t="s">
        <v>149</v>
      </c>
      <c r="C6" s="19" t="s">
        <v>344</v>
      </c>
      <c r="D6" s="21" t="s">
        <v>147</v>
      </c>
      <c r="E6" s="19" t="s">
        <v>172</v>
      </c>
      <c r="F6" s="21" t="s">
        <v>144</v>
      </c>
      <c r="G6" s="19" t="s">
        <v>214</v>
      </c>
      <c r="H6" s="21" t="s">
        <v>147</v>
      </c>
      <c r="I6" s="19" t="s">
        <v>345</v>
      </c>
      <c r="J6" s="21" t="s">
        <v>138</v>
      </c>
      <c r="K6" s="19" t="s">
        <v>346</v>
      </c>
      <c r="L6" s="21" t="s">
        <v>144</v>
      </c>
      <c r="M6" s="19" t="s">
        <v>292</v>
      </c>
      <c r="N6" s="21" t="s">
        <v>147</v>
      </c>
      <c r="O6" s="19" t="s">
        <v>347</v>
      </c>
      <c r="P6" s="21" t="s">
        <v>147</v>
      </c>
      <c r="Q6" s="19" t="s">
        <v>340</v>
      </c>
      <c r="R6" s="21" t="s">
        <v>141</v>
      </c>
      <c r="S6" s="19" t="s">
        <v>348</v>
      </c>
      <c r="T6" s="21" t="s">
        <v>138</v>
      </c>
      <c r="U6" s="19" t="s">
        <v>349</v>
      </c>
      <c r="V6" s="21" t="s">
        <v>138</v>
      </c>
      <c r="IS6" s="3"/>
      <c r="IT6" s="3"/>
      <c r="IU6" s="3"/>
      <c r="IV6" s="3"/>
    </row>
    <row r="7" spans="1:256" s="16" customFormat="1" ht="14.45" customHeight="1" x14ac:dyDescent="0.15">
      <c r="A7" s="19" t="s">
        <v>157</v>
      </c>
      <c r="B7" s="19" t="s">
        <v>158</v>
      </c>
      <c r="C7" s="19" t="s">
        <v>350</v>
      </c>
      <c r="D7" s="21" t="s">
        <v>132</v>
      </c>
      <c r="E7" s="19" t="s">
        <v>351</v>
      </c>
      <c r="F7" s="21" t="s">
        <v>132</v>
      </c>
      <c r="G7" s="19" t="s">
        <v>352</v>
      </c>
      <c r="H7" s="21" t="s">
        <v>132</v>
      </c>
      <c r="I7" s="19" t="s">
        <v>353</v>
      </c>
      <c r="J7" s="21" t="s">
        <v>132</v>
      </c>
      <c r="K7" s="19" t="s">
        <v>354</v>
      </c>
      <c r="L7" s="21" t="s">
        <v>132</v>
      </c>
      <c r="M7" s="19" t="s">
        <v>355</v>
      </c>
      <c r="N7" s="21" t="s">
        <v>132</v>
      </c>
      <c r="O7" s="19" t="s">
        <v>356</v>
      </c>
      <c r="P7" s="21" t="s">
        <v>169</v>
      </c>
      <c r="Q7" s="19" t="s">
        <v>357</v>
      </c>
      <c r="R7" s="21" t="s">
        <v>163</v>
      </c>
      <c r="S7" s="19" t="s">
        <v>358</v>
      </c>
      <c r="T7" s="21" t="s">
        <v>116</v>
      </c>
      <c r="U7" s="19" t="s">
        <v>359</v>
      </c>
      <c r="V7" s="21" t="s">
        <v>169</v>
      </c>
      <c r="IS7" s="3"/>
      <c r="IT7" s="3"/>
      <c r="IU7" s="3"/>
      <c r="IV7" s="3"/>
    </row>
    <row r="8" spans="1:256" s="16" customFormat="1" ht="14.45" customHeight="1" x14ac:dyDescent="0.15">
      <c r="A8" s="19" t="s">
        <v>171</v>
      </c>
      <c r="B8" s="19" t="s">
        <v>172</v>
      </c>
      <c r="C8" s="19" t="s">
        <v>184</v>
      </c>
      <c r="D8" s="21" t="s">
        <v>178</v>
      </c>
      <c r="E8" s="19" t="s">
        <v>137</v>
      </c>
      <c r="F8" s="21" t="s">
        <v>175</v>
      </c>
      <c r="G8" s="19" t="s">
        <v>187</v>
      </c>
      <c r="H8" s="21" t="s">
        <v>178</v>
      </c>
      <c r="I8" s="19" t="s">
        <v>189</v>
      </c>
      <c r="J8" s="21" t="s">
        <v>178</v>
      </c>
      <c r="K8" s="19" t="s">
        <v>184</v>
      </c>
      <c r="L8" s="21" t="s">
        <v>176</v>
      </c>
      <c r="M8" s="19" t="s">
        <v>174</v>
      </c>
      <c r="N8" s="21" t="s">
        <v>175</v>
      </c>
      <c r="O8" s="19" t="s">
        <v>127</v>
      </c>
      <c r="P8" s="21" t="s">
        <v>178</v>
      </c>
      <c r="Q8" s="19" t="s">
        <v>184</v>
      </c>
      <c r="R8" s="21" t="s">
        <v>175</v>
      </c>
      <c r="S8" s="19" t="s">
        <v>118</v>
      </c>
      <c r="T8" s="21" t="s">
        <v>176</v>
      </c>
      <c r="U8" s="19" t="s">
        <v>174</v>
      </c>
      <c r="V8" s="21" t="s">
        <v>178</v>
      </c>
      <c r="IS8" s="3"/>
      <c r="IT8" s="3"/>
      <c r="IU8" s="3"/>
      <c r="IV8" s="3"/>
    </row>
    <row r="9" spans="1:256" s="16" customFormat="1" ht="14.45" customHeight="1" x14ac:dyDescent="0.15">
      <c r="A9" s="19" t="s">
        <v>1</v>
      </c>
      <c r="B9" s="19" t="s">
        <v>179</v>
      </c>
      <c r="C9" s="19" t="s">
        <v>360</v>
      </c>
      <c r="D9" s="21" t="s">
        <v>174</v>
      </c>
      <c r="E9" s="19" t="s">
        <v>361</v>
      </c>
      <c r="F9" s="21" t="s">
        <v>184</v>
      </c>
      <c r="G9" s="19" t="s">
        <v>362</v>
      </c>
      <c r="H9" s="21" t="s">
        <v>118</v>
      </c>
      <c r="I9" s="19" t="s">
        <v>363</v>
      </c>
      <c r="J9" s="21" t="s">
        <v>118</v>
      </c>
      <c r="K9" s="19" t="s">
        <v>364</v>
      </c>
      <c r="L9" s="21" t="s">
        <v>189</v>
      </c>
      <c r="M9" s="19" t="s">
        <v>365</v>
      </c>
      <c r="N9" s="21" t="s">
        <v>189</v>
      </c>
      <c r="O9" s="19" t="s">
        <v>366</v>
      </c>
      <c r="P9" s="21" t="s">
        <v>187</v>
      </c>
      <c r="Q9" s="19" t="s">
        <v>367</v>
      </c>
      <c r="R9" s="21" t="s">
        <v>189</v>
      </c>
      <c r="S9" s="19" t="s">
        <v>368</v>
      </c>
      <c r="T9" s="21" t="s">
        <v>189</v>
      </c>
      <c r="U9" s="19" t="s">
        <v>369</v>
      </c>
      <c r="V9" s="21" t="s">
        <v>110</v>
      </c>
      <c r="IS9" s="3"/>
      <c r="IT9" s="3"/>
      <c r="IU9" s="3"/>
      <c r="IV9" s="3"/>
    </row>
    <row r="10" spans="1:256" s="16" customFormat="1" ht="14.45" customHeight="1" x14ac:dyDescent="0.15">
      <c r="A10" s="19" t="s">
        <v>192</v>
      </c>
      <c r="B10" s="19" t="s">
        <v>193</v>
      </c>
      <c r="C10" s="23" t="s">
        <v>370</v>
      </c>
      <c r="D10" s="21" t="s">
        <v>123</v>
      </c>
      <c r="E10" s="19" t="s">
        <v>359</v>
      </c>
      <c r="F10" s="21" t="s">
        <v>123</v>
      </c>
      <c r="G10" s="19" t="s">
        <v>371</v>
      </c>
      <c r="H10" s="21" t="s">
        <v>123</v>
      </c>
      <c r="I10" s="19" t="s">
        <v>372</v>
      </c>
      <c r="J10" s="21" t="s">
        <v>123</v>
      </c>
      <c r="K10" s="19" t="s">
        <v>373</v>
      </c>
      <c r="L10" s="21" t="s">
        <v>123</v>
      </c>
      <c r="M10" s="19" t="s">
        <v>374</v>
      </c>
      <c r="N10" s="21" t="s">
        <v>127</v>
      </c>
      <c r="O10" s="19" t="s">
        <v>246</v>
      </c>
      <c r="P10" s="21" t="s">
        <v>123</v>
      </c>
      <c r="Q10" s="19" t="s">
        <v>375</v>
      </c>
      <c r="R10" s="21" t="s">
        <v>132</v>
      </c>
      <c r="S10" s="19" t="s">
        <v>376</v>
      </c>
      <c r="T10" s="21" t="s">
        <v>123</v>
      </c>
      <c r="U10" s="19" t="s">
        <v>377</v>
      </c>
      <c r="V10" s="21" t="s">
        <v>123</v>
      </c>
      <c r="IS10" s="3"/>
      <c r="IT10" s="3"/>
      <c r="IU10" s="3"/>
      <c r="IV10" s="3"/>
    </row>
    <row r="11" spans="1:256" s="16" customFormat="1" ht="14.45" customHeight="1" x14ac:dyDescent="0.15">
      <c r="A11" s="19" t="s">
        <v>203</v>
      </c>
      <c r="B11" s="19" t="s">
        <v>204</v>
      </c>
      <c r="C11" s="19" t="s">
        <v>174</v>
      </c>
      <c r="D11" s="21" t="s">
        <v>176</v>
      </c>
      <c r="E11" s="19" t="s">
        <v>138</v>
      </c>
      <c r="F11" s="21" t="s">
        <v>176</v>
      </c>
      <c r="G11" s="19" t="s">
        <v>127</v>
      </c>
      <c r="H11" s="21" t="s">
        <v>175</v>
      </c>
      <c r="I11" s="19" t="s">
        <v>116</v>
      </c>
      <c r="J11" s="21" t="s">
        <v>176</v>
      </c>
      <c r="K11" s="19" t="s">
        <v>205</v>
      </c>
      <c r="L11" s="21" t="s">
        <v>178</v>
      </c>
      <c r="M11" s="19" t="s">
        <v>205</v>
      </c>
      <c r="N11" s="21" t="s">
        <v>178</v>
      </c>
      <c r="O11" s="19" t="s">
        <v>138</v>
      </c>
      <c r="P11" s="21" t="s">
        <v>176</v>
      </c>
      <c r="Q11" s="19" t="s">
        <v>184</v>
      </c>
      <c r="R11" s="21" t="s">
        <v>175</v>
      </c>
      <c r="S11" s="19" t="s">
        <v>127</v>
      </c>
      <c r="T11" s="21" t="s">
        <v>175</v>
      </c>
      <c r="U11" s="19" t="s">
        <v>378</v>
      </c>
      <c r="V11" s="21" t="s">
        <v>177</v>
      </c>
      <c r="IS11" s="3"/>
      <c r="IT11" s="3"/>
      <c r="IU11" s="3"/>
      <c r="IV11" s="3"/>
    </row>
    <row r="12" spans="1:256" s="16" customFormat="1" ht="14.45" customHeight="1" x14ac:dyDescent="0.15">
      <c r="A12" s="19" t="s">
        <v>3</v>
      </c>
      <c r="B12" s="19" t="s">
        <v>206</v>
      </c>
      <c r="C12" s="19" t="s">
        <v>379</v>
      </c>
      <c r="D12" s="21" t="s">
        <v>110</v>
      </c>
      <c r="E12" s="19" t="s">
        <v>380</v>
      </c>
      <c r="F12" s="21" t="s">
        <v>110</v>
      </c>
      <c r="G12" s="19" t="s">
        <v>381</v>
      </c>
      <c r="H12" s="21" t="s">
        <v>184</v>
      </c>
      <c r="I12" s="19" t="s">
        <v>382</v>
      </c>
      <c r="J12" s="21" t="s">
        <v>110</v>
      </c>
      <c r="K12" s="19" t="s">
        <v>383</v>
      </c>
      <c r="L12" s="21" t="s">
        <v>110</v>
      </c>
      <c r="M12" s="19" t="s">
        <v>384</v>
      </c>
      <c r="N12" s="21" t="s">
        <v>184</v>
      </c>
      <c r="O12" s="19" t="s">
        <v>385</v>
      </c>
      <c r="P12" s="21" t="s">
        <v>110</v>
      </c>
      <c r="Q12" s="19" t="s">
        <v>386</v>
      </c>
      <c r="R12" s="21" t="s">
        <v>108</v>
      </c>
      <c r="S12" s="19" t="s">
        <v>387</v>
      </c>
      <c r="T12" s="21" t="s">
        <v>108</v>
      </c>
      <c r="U12" s="19" t="s">
        <v>388</v>
      </c>
      <c r="V12" s="21" t="s">
        <v>184</v>
      </c>
      <c r="IS12" s="3"/>
      <c r="IT12" s="3"/>
      <c r="IU12" s="3"/>
      <c r="IV12" s="3"/>
    </row>
    <row r="13" spans="1:256" s="16" customFormat="1" ht="14.45" customHeight="1" x14ac:dyDescent="0.15">
      <c r="A13" s="19" t="s">
        <v>215</v>
      </c>
      <c r="B13" s="19" t="s">
        <v>216</v>
      </c>
      <c r="C13" s="19" t="s">
        <v>389</v>
      </c>
      <c r="D13" s="21" t="s">
        <v>154</v>
      </c>
      <c r="E13" s="19" t="s">
        <v>390</v>
      </c>
      <c r="F13" s="21" t="s">
        <v>137</v>
      </c>
      <c r="G13" s="19" t="s">
        <v>131</v>
      </c>
      <c r="H13" s="21" t="s">
        <v>145</v>
      </c>
      <c r="I13" s="19" t="s">
        <v>129</v>
      </c>
      <c r="J13" s="21" t="s">
        <v>150</v>
      </c>
      <c r="K13" s="19" t="s">
        <v>391</v>
      </c>
      <c r="L13" s="21" t="s">
        <v>145</v>
      </c>
      <c r="M13" s="19" t="s">
        <v>252</v>
      </c>
      <c r="N13" s="21" t="s">
        <v>145</v>
      </c>
      <c r="O13" s="19" t="s">
        <v>392</v>
      </c>
      <c r="P13" s="21" t="s">
        <v>137</v>
      </c>
      <c r="Q13" s="19" t="s">
        <v>393</v>
      </c>
      <c r="R13" s="21" t="s">
        <v>154</v>
      </c>
      <c r="S13" s="19" t="s">
        <v>394</v>
      </c>
      <c r="T13" s="21" t="s">
        <v>154</v>
      </c>
      <c r="U13" s="19" t="s">
        <v>395</v>
      </c>
      <c r="V13" s="21" t="s">
        <v>141</v>
      </c>
      <c r="IS13" s="3"/>
      <c r="IT13" s="3"/>
      <c r="IU13" s="3"/>
      <c r="IV13" s="3"/>
    </row>
    <row r="14" spans="1:256" s="16" customFormat="1" ht="14.45" customHeight="1" x14ac:dyDescent="0.15">
      <c r="A14" s="19" t="s">
        <v>217</v>
      </c>
      <c r="B14" s="19" t="s">
        <v>218</v>
      </c>
      <c r="C14" s="19" t="s">
        <v>396</v>
      </c>
      <c r="D14" s="21" t="s">
        <v>163</v>
      </c>
      <c r="E14" s="19" t="s">
        <v>397</v>
      </c>
      <c r="F14" s="21" t="s">
        <v>116</v>
      </c>
      <c r="G14" s="19" t="s">
        <v>398</v>
      </c>
      <c r="H14" s="21" t="s">
        <v>116</v>
      </c>
      <c r="I14" s="19" t="s">
        <v>399</v>
      </c>
      <c r="J14" s="21" t="s">
        <v>163</v>
      </c>
      <c r="K14" s="19" t="s">
        <v>400</v>
      </c>
      <c r="L14" s="21" t="s">
        <v>163</v>
      </c>
      <c r="M14" s="19" t="s">
        <v>401</v>
      </c>
      <c r="N14" s="21" t="s">
        <v>174</v>
      </c>
      <c r="O14" s="19" t="s">
        <v>402</v>
      </c>
      <c r="P14" s="21" t="s">
        <v>118</v>
      </c>
      <c r="Q14" s="19" t="s">
        <v>403</v>
      </c>
      <c r="R14" s="21" t="s">
        <v>123</v>
      </c>
      <c r="S14" s="19" t="s">
        <v>404</v>
      </c>
      <c r="T14" s="21" t="s">
        <v>184</v>
      </c>
      <c r="U14" s="19" t="s">
        <v>291</v>
      </c>
      <c r="V14" s="21" t="s">
        <v>132</v>
      </c>
      <c r="IS14" s="3"/>
      <c r="IT14" s="3"/>
      <c r="IU14" s="3"/>
      <c r="IV14" s="3"/>
    </row>
    <row r="15" spans="1:256" s="16" customFormat="1" ht="14.45" customHeight="1" x14ac:dyDescent="0.15">
      <c r="A15" s="19" t="s">
        <v>226</v>
      </c>
      <c r="B15" s="19" t="s">
        <v>227</v>
      </c>
      <c r="C15" s="19" t="s">
        <v>143</v>
      </c>
      <c r="D15" s="21" t="s">
        <v>137</v>
      </c>
      <c r="E15" s="19" t="s">
        <v>133</v>
      </c>
      <c r="F15" s="21" t="s">
        <v>177</v>
      </c>
      <c r="G15" s="19" t="s">
        <v>392</v>
      </c>
      <c r="H15" s="21" t="s">
        <v>150</v>
      </c>
      <c r="I15" s="19" t="s">
        <v>393</v>
      </c>
      <c r="J15" s="21" t="s">
        <v>145</v>
      </c>
      <c r="K15" s="19" t="s">
        <v>143</v>
      </c>
      <c r="L15" s="21" t="s">
        <v>154</v>
      </c>
      <c r="M15" s="19" t="s">
        <v>390</v>
      </c>
      <c r="N15" s="21" t="s">
        <v>141</v>
      </c>
      <c r="O15" s="19" t="s">
        <v>343</v>
      </c>
      <c r="P15" s="21" t="s">
        <v>154</v>
      </c>
      <c r="Q15" s="19" t="s">
        <v>127</v>
      </c>
      <c r="R15" s="21" t="s">
        <v>145</v>
      </c>
      <c r="S15" s="19" t="s">
        <v>405</v>
      </c>
      <c r="T15" s="21" t="s">
        <v>137</v>
      </c>
      <c r="U15" s="19" t="s">
        <v>406</v>
      </c>
      <c r="V15" s="21" t="s">
        <v>137</v>
      </c>
      <c r="IS15" s="3"/>
      <c r="IT15" s="3"/>
      <c r="IU15" s="3"/>
      <c r="IV15" s="3"/>
    </row>
    <row r="16" spans="1:256" s="16" customFormat="1" ht="14.45" customHeight="1" x14ac:dyDescent="0.15">
      <c r="A16" s="19" t="s">
        <v>48</v>
      </c>
      <c r="B16" s="19" t="s">
        <v>228</v>
      </c>
      <c r="C16" s="19" t="s">
        <v>407</v>
      </c>
      <c r="D16" s="21" t="s">
        <v>187</v>
      </c>
      <c r="E16" s="19" t="s">
        <v>408</v>
      </c>
      <c r="F16" s="21" t="s">
        <v>187</v>
      </c>
      <c r="G16" s="19" t="s">
        <v>409</v>
      </c>
      <c r="H16" s="21" t="s">
        <v>110</v>
      </c>
      <c r="I16" s="19" t="s">
        <v>410</v>
      </c>
      <c r="J16" s="21" t="s">
        <v>187</v>
      </c>
      <c r="K16" s="19" t="s">
        <v>411</v>
      </c>
      <c r="L16" s="21" t="s">
        <v>184</v>
      </c>
      <c r="M16" s="19" t="s">
        <v>412</v>
      </c>
      <c r="N16" s="21" t="s">
        <v>187</v>
      </c>
      <c r="O16" s="19" t="s">
        <v>413</v>
      </c>
      <c r="P16" s="21" t="s">
        <v>174</v>
      </c>
      <c r="Q16" s="19" t="s">
        <v>414</v>
      </c>
      <c r="R16" s="21" t="s">
        <v>187</v>
      </c>
      <c r="S16" s="19" t="s">
        <v>415</v>
      </c>
      <c r="T16" s="21" t="s">
        <v>110</v>
      </c>
      <c r="U16" s="19" t="s">
        <v>208</v>
      </c>
      <c r="V16" s="21" t="s">
        <v>189</v>
      </c>
      <c r="IS16" s="3"/>
      <c r="IT16" s="3"/>
      <c r="IU16" s="3"/>
      <c r="IV16" s="3"/>
    </row>
    <row r="17" spans="1:256" s="16" customFormat="1" ht="14.45" customHeight="1" x14ac:dyDescent="0.15">
      <c r="A17" s="19" t="s">
        <v>2</v>
      </c>
      <c r="B17" s="19" t="s">
        <v>239</v>
      </c>
      <c r="C17" s="19" t="s">
        <v>416</v>
      </c>
      <c r="D17" s="21" t="s">
        <v>169</v>
      </c>
      <c r="E17" s="19" t="s">
        <v>417</v>
      </c>
      <c r="F17" s="21" t="s">
        <v>163</v>
      </c>
      <c r="G17" s="19" t="s">
        <v>418</v>
      </c>
      <c r="H17" s="21" t="s">
        <v>169</v>
      </c>
      <c r="I17" s="19" t="s">
        <v>419</v>
      </c>
      <c r="J17" s="21" t="s">
        <v>116</v>
      </c>
      <c r="K17" s="19" t="s">
        <v>420</v>
      </c>
      <c r="L17" s="21" t="s">
        <v>169</v>
      </c>
      <c r="M17" s="19" t="s">
        <v>421</v>
      </c>
      <c r="N17" s="21" t="s">
        <v>163</v>
      </c>
      <c r="O17" s="19" t="s">
        <v>422</v>
      </c>
      <c r="P17" s="21" t="s">
        <v>163</v>
      </c>
      <c r="Q17" s="19" t="s">
        <v>423</v>
      </c>
      <c r="R17" s="21" t="s">
        <v>174</v>
      </c>
      <c r="S17" s="19" t="s">
        <v>424</v>
      </c>
      <c r="T17" s="21" t="s">
        <v>169</v>
      </c>
      <c r="U17" s="19" t="s">
        <v>425</v>
      </c>
      <c r="V17" s="21" t="s">
        <v>116</v>
      </c>
      <c r="IS17" s="3"/>
      <c r="IT17" s="3"/>
      <c r="IU17" s="3"/>
      <c r="IV17" s="3"/>
    </row>
    <row r="18" spans="1:256" s="16" customFormat="1" ht="14.45" customHeight="1" x14ac:dyDescent="0.15">
      <c r="A18" s="19" t="s">
        <v>248</v>
      </c>
      <c r="B18" s="19" t="s">
        <v>249</v>
      </c>
      <c r="C18" s="19" t="s">
        <v>426</v>
      </c>
      <c r="D18" s="21" t="s">
        <v>144</v>
      </c>
      <c r="E18" s="19" t="s">
        <v>427</v>
      </c>
      <c r="F18" s="21" t="s">
        <v>141</v>
      </c>
      <c r="G18" s="19" t="s">
        <v>375</v>
      </c>
      <c r="H18" s="21" t="s">
        <v>141</v>
      </c>
      <c r="I18" s="19" t="s">
        <v>428</v>
      </c>
      <c r="J18" s="21" t="s">
        <v>144</v>
      </c>
      <c r="K18" s="19" t="s">
        <v>137</v>
      </c>
      <c r="L18" s="21" t="s">
        <v>177</v>
      </c>
      <c r="M18" s="19" t="s">
        <v>116</v>
      </c>
      <c r="N18" s="21" t="s">
        <v>177</v>
      </c>
      <c r="O18" s="19" t="s">
        <v>429</v>
      </c>
      <c r="P18" s="21" t="s">
        <v>138</v>
      </c>
      <c r="Q18" s="19" t="s">
        <v>430</v>
      </c>
      <c r="R18" s="21" t="s">
        <v>144</v>
      </c>
      <c r="S18" s="19" t="s">
        <v>201</v>
      </c>
      <c r="T18" s="21" t="s">
        <v>141</v>
      </c>
      <c r="U18" s="19" t="s">
        <v>431</v>
      </c>
      <c r="V18" s="21" t="s">
        <v>144</v>
      </c>
      <c r="IS18" s="3"/>
      <c r="IT18" s="3"/>
      <c r="IU18" s="3"/>
      <c r="IV18" s="3"/>
    </row>
    <row r="19" spans="1:256" s="16" customFormat="1" ht="14.45" customHeight="1" x14ac:dyDescent="0.15">
      <c r="A19" s="19" t="s">
        <v>254</v>
      </c>
      <c r="B19" s="19" t="s">
        <v>255</v>
      </c>
      <c r="C19" s="19" t="s">
        <v>118</v>
      </c>
      <c r="D19" s="21" t="s">
        <v>175</v>
      </c>
      <c r="E19" s="19" t="s">
        <v>118</v>
      </c>
      <c r="F19" s="21" t="s">
        <v>178</v>
      </c>
      <c r="G19" s="19" t="s">
        <v>189</v>
      </c>
      <c r="H19" s="21" t="s">
        <v>176</v>
      </c>
      <c r="I19" s="19" t="s">
        <v>141</v>
      </c>
      <c r="J19" s="21" t="s">
        <v>175</v>
      </c>
      <c r="K19" s="19" t="s">
        <v>189</v>
      </c>
      <c r="L19" s="21" t="s">
        <v>175</v>
      </c>
      <c r="M19" s="19" t="s">
        <v>187</v>
      </c>
      <c r="N19" s="21" t="s">
        <v>176</v>
      </c>
      <c r="O19" s="19" t="s">
        <v>150</v>
      </c>
      <c r="P19" s="21" t="s">
        <v>175</v>
      </c>
      <c r="Q19" s="19" t="s">
        <v>173</v>
      </c>
      <c r="R19" s="21" t="s">
        <v>178</v>
      </c>
      <c r="S19" s="19" t="s">
        <v>187</v>
      </c>
      <c r="T19" s="21" t="s">
        <v>178</v>
      </c>
      <c r="U19" s="19" t="s">
        <v>308</v>
      </c>
      <c r="V19" s="21" t="s">
        <v>176</v>
      </c>
      <c r="IS19" s="3"/>
      <c r="IT19" s="3"/>
      <c r="IU19" s="3"/>
      <c r="IV19" s="3"/>
    </row>
    <row r="20" spans="1:256" s="16" customFormat="1" ht="14.45" customHeight="1" x14ac:dyDescent="0.15">
      <c r="A20" s="19" t="s">
        <v>4</v>
      </c>
      <c r="B20" s="19" t="s">
        <v>256</v>
      </c>
      <c r="C20" s="19" t="s">
        <v>432</v>
      </c>
      <c r="D20" s="21" t="s">
        <v>184</v>
      </c>
      <c r="E20" s="19" t="s">
        <v>433</v>
      </c>
      <c r="F20" s="21" t="s">
        <v>174</v>
      </c>
      <c r="G20" s="19" t="s">
        <v>434</v>
      </c>
      <c r="H20" s="21" t="s">
        <v>187</v>
      </c>
      <c r="I20" s="19" t="s">
        <v>435</v>
      </c>
      <c r="J20" s="21" t="s">
        <v>189</v>
      </c>
      <c r="K20" s="19" t="s">
        <v>436</v>
      </c>
      <c r="L20" s="21" t="s">
        <v>118</v>
      </c>
      <c r="M20" s="19" t="s">
        <v>437</v>
      </c>
      <c r="N20" s="21" t="s">
        <v>108</v>
      </c>
      <c r="O20" s="19" t="s">
        <v>438</v>
      </c>
      <c r="P20" s="21" t="s">
        <v>189</v>
      </c>
      <c r="Q20" s="19" t="s">
        <v>299</v>
      </c>
      <c r="R20" s="21" t="s">
        <v>116</v>
      </c>
      <c r="S20" s="19" t="s">
        <v>439</v>
      </c>
      <c r="T20" s="21" t="s">
        <v>163</v>
      </c>
      <c r="U20" s="19" t="s">
        <v>440</v>
      </c>
      <c r="V20" s="21" t="s">
        <v>187</v>
      </c>
      <c r="IS20" s="3"/>
      <c r="IT20" s="3"/>
      <c r="IU20" s="3"/>
      <c r="IV20" s="3"/>
    </row>
    <row r="21" spans="1:256" s="16" customFormat="1" ht="14.45" customHeight="1" x14ac:dyDescent="0.15">
      <c r="A21" s="19" t="s">
        <v>266</v>
      </c>
      <c r="B21" s="19" t="s">
        <v>267</v>
      </c>
      <c r="C21" s="19" t="s">
        <v>394</v>
      </c>
      <c r="D21" s="21" t="s">
        <v>150</v>
      </c>
      <c r="E21" s="19" t="s">
        <v>202</v>
      </c>
      <c r="F21" s="21" t="s">
        <v>145</v>
      </c>
      <c r="G21" s="19" t="s">
        <v>441</v>
      </c>
      <c r="H21" s="21" t="s">
        <v>154</v>
      </c>
      <c r="I21" s="19" t="s">
        <v>306</v>
      </c>
      <c r="J21" s="21" t="s">
        <v>137</v>
      </c>
      <c r="K21" s="19" t="s">
        <v>393</v>
      </c>
      <c r="L21" s="21" t="s">
        <v>141</v>
      </c>
      <c r="M21" s="19" t="s">
        <v>307</v>
      </c>
      <c r="N21" s="21" t="s">
        <v>150</v>
      </c>
      <c r="O21" s="19" t="s">
        <v>442</v>
      </c>
      <c r="P21" s="21" t="s">
        <v>177</v>
      </c>
      <c r="Q21" s="19" t="s">
        <v>163</v>
      </c>
      <c r="R21" s="21" t="s">
        <v>177</v>
      </c>
      <c r="S21" s="19" t="s">
        <v>443</v>
      </c>
      <c r="T21" s="21" t="s">
        <v>150</v>
      </c>
      <c r="U21" s="19" t="s">
        <v>146</v>
      </c>
      <c r="V21" s="21" t="s">
        <v>175</v>
      </c>
      <c r="IS21" s="3"/>
      <c r="IT21" s="3"/>
      <c r="IU21" s="3"/>
      <c r="IV21" s="3"/>
    </row>
    <row r="22" spans="1:256" s="16" customFormat="1" ht="14.45" customHeight="1" x14ac:dyDescent="0.15">
      <c r="A22" s="19" t="s">
        <v>268</v>
      </c>
      <c r="B22" s="19" t="s">
        <v>269</v>
      </c>
      <c r="C22" s="19" t="s">
        <v>264</v>
      </c>
      <c r="D22" s="21" t="s">
        <v>177</v>
      </c>
      <c r="E22" s="19" t="s">
        <v>444</v>
      </c>
      <c r="F22" s="21" t="s">
        <v>154</v>
      </c>
      <c r="G22" s="19" t="s">
        <v>305</v>
      </c>
      <c r="H22" s="21" t="s">
        <v>137</v>
      </c>
      <c r="I22" s="19" t="s">
        <v>303</v>
      </c>
      <c r="J22" s="21" t="s">
        <v>177</v>
      </c>
      <c r="K22" s="19" t="s">
        <v>152</v>
      </c>
      <c r="L22" s="21" t="s">
        <v>150</v>
      </c>
      <c r="M22" s="19" t="s">
        <v>405</v>
      </c>
      <c r="N22" s="21" t="s">
        <v>137</v>
      </c>
      <c r="O22" s="19" t="s">
        <v>155</v>
      </c>
      <c r="P22" s="21" t="s">
        <v>145</v>
      </c>
      <c r="Q22" s="19" t="s">
        <v>138</v>
      </c>
      <c r="R22" s="21" t="s">
        <v>137</v>
      </c>
      <c r="S22" s="19" t="s">
        <v>147</v>
      </c>
      <c r="T22" s="21" t="s">
        <v>177</v>
      </c>
      <c r="U22" s="19" t="s">
        <v>443</v>
      </c>
      <c r="V22" s="21" t="s">
        <v>145</v>
      </c>
      <c r="IS22" s="3"/>
      <c r="IT22" s="3"/>
      <c r="IU22" s="3"/>
      <c r="IV22" s="3"/>
    </row>
    <row r="23" spans="1:256" s="16" customFormat="1" ht="14.45" customHeight="1" x14ac:dyDescent="0.15">
      <c r="A23" s="19" t="s">
        <v>49</v>
      </c>
      <c r="B23" s="19" t="s">
        <v>270</v>
      </c>
      <c r="C23" s="19" t="s">
        <v>445</v>
      </c>
      <c r="D23" s="21" t="s">
        <v>189</v>
      </c>
      <c r="E23" s="19" t="s">
        <v>445</v>
      </c>
      <c r="F23" s="21" t="s">
        <v>189</v>
      </c>
      <c r="G23" s="19" t="s">
        <v>446</v>
      </c>
      <c r="H23" s="21" t="s">
        <v>189</v>
      </c>
      <c r="I23" s="19" t="s">
        <v>447</v>
      </c>
      <c r="J23" s="21" t="s">
        <v>184</v>
      </c>
      <c r="K23" s="19" t="s">
        <v>448</v>
      </c>
      <c r="L23" s="21" t="s">
        <v>174</v>
      </c>
      <c r="M23" s="19" t="s">
        <v>449</v>
      </c>
      <c r="N23" s="21" t="s">
        <v>118</v>
      </c>
      <c r="O23" s="19" t="s">
        <v>450</v>
      </c>
      <c r="P23" s="21" t="s">
        <v>184</v>
      </c>
      <c r="Q23" s="19" t="s">
        <v>451</v>
      </c>
      <c r="R23" s="21" t="s">
        <v>169</v>
      </c>
      <c r="S23" s="19" t="s">
        <v>452</v>
      </c>
      <c r="T23" s="21" t="s">
        <v>187</v>
      </c>
      <c r="U23" s="19" t="s">
        <v>453</v>
      </c>
      <c r="V23" s="21" t="s">
        <v>174</v>
      </c>
      <c r="IS23" s="3"/>
      <c r="IT23" s="3"/>
      <c r="IU23" s="3"/>
      <c r="IV23" s="3"/>
    </row>
    <row r="24" spans="1:256" s="16" customFormat="1" ht="14.45" customHeight="1" x14ac:dyDescent="0.15">
      <c r="A24" s="19" t="s">
        <v>281</v>
      </c>
      <c r="B24" s="19" t="s">
        <v>282</v>
      </c>
      <c r="C24" s="19" t="s">
        <v>142</v>
      </c>
      <c r="D24" s="21" t="s">
        <v>145</v>
      </c>
      <c r="E24" s="19" t="s">
        <v>454</v>
      </c>
      <c r="F24" s="21" t="s">
        <v>150</v>
      </c>
      <c r="G24" s="19" t="s">
        <v>455</v>
      </c>
      <c r="H24" s="21" t="s">
        <v>177</v>
      </c>
      <c r="I24" s="19" t="s">
        <v>346</v>
      </c>
      <c r="J24" s="21" t="s">
        <v>154</v>
      </c>
      <c r="K24" s="19" t="s">
        <v>140</v>
      </c>
      <c r="L24" s="21" t="s">
        <v>137</v>
      </c>
      <c r="M24" s="19" t="s">
        <v>406</v>
      </c>
      <c r="N24" s="21" t="s">
        <v>154</v>
      </c>
      <c r="O24" s="19" t="s">
        <v>456</v>
      </c>
      <c r="P24" s="21" t="s">
        <v>150</v>
      </c>
      <c r="Q24" s="19" t="s">
        <v>455</v>
      </c>
      <c r="R24" s="21" t="s">
        <v>150</v>
      </c>
      <c r="S24" s="19" t="s">
        <v>156</v>
      </c>
      <c r="T24" s="21" t="s">
        <v>145</v>
      </c>
      <c r="U24" s="19" t="s">
        <v>457</v>
      </c>
      <c r="V24" s="21" t="s">
        <v>154</v>
      </c>
      <c r="IS24" s="3"/>
      <c r="IT24" s="3"/>
      <c r="IU24" s="3"/>
      <c r="IV24" s="3"/>
    </row>
    <row r="25" spans="1:256" s="16" customFormat="1" ht="14.45" customHeight="1" x14ac:dyDescent="0.15">
      <c r="A25" s="19" t="s">
        <v>283</v>
      </c>
      <c r="B25" s="19" t="s">
        <v>284</v>
      </c>
      <c r="C25" s="19" t="s">
        <v>458</v>
      </c>
      <c r="D25" s="21" t="s">
        <v>118</v>
      </c>
      <c r="E25" s="19" t="s">
        <v>459</v>
      </c>
      <c r="F25" s="21" t="s">
        <v>118</v>
      </c>
      <c r="G25" s="19" t="s">
        <v>460</v>
      </c>
      <c r="H25" s="21" t="s">
        <v>174</v>
      </c>
      <c r="I25" s="19" t="s">
        <v>461</v>
      </c>
      <c r="J25" s="21" t="s">
        <v>174</v>
      </c>
      <c r="K25" s="19" t="s">
        <v>462</v>
      </c>
      <c r="L25" s="21" t="s">
        <v>187</v>
      </c>
      <c r="M25" s="19" t="s">
        <v>463</v>
      </c>
      <c r="N25" s="21" t="s">
        <v>169</v>
      </c>
      <c r="O25" s="19" t="s">
        <v>464</v>
      </c>
      <c r="P25" s="21" t="s">
        <v>116</v>
      </c>
      <c r="Q25" s="19" t="s">
        <v>244</v>
      </c>
      <c r="R25" s="21" t="s">
        <v>184</v>
      </c>
      <c r="S25" s="19" t="s">
        <v>465</v>
      </c>
      <c r="T25" s="21" t="s">
        <v>118</v>
      </c>
      <c r="U25" s="19" t="s">
        <v>466</v>
      </c>
      <c r="V25" s="21" t="s">
        <v>163</v>
      </c>
      <c r="IS25" s="3"/>
      <c r="IT25" s="3"/>
      <c r="IU25" s="3"/>
      <c r="IV25" s="3"/>
    </row>
    <row r="26" spans="1:256" s="16" customFormat="1" ht="14.45" customHeight="1" x14ac:dyDescent="0.15">
      <c r="A26" s="19" t="s">
        <v>5</v>
      </c>
      <c r="B26" s="19" t="s">
        <v>294</v>
      </c>
      <c r="C26" s="19" t="s">
        <v>467</v>
      </c>
      <c r="D26" s="21" t="s">
        <v>116</v>
      </c>
      <c r="E26" s="19" t="s">
        <v>468</v>
      </c>
      <c r="F26" s="21" t="s">
        <v>169</v>
      </c>
      <c r="G26" s="19" t="s">
        <v>469</v>
      </c>
      <c r="H26" s="21" t="s">
        <v>163</v>
      </c>
      <c r="I26" s="19" t="s">
        <v>470</v>
      </c>
      <c r="J26" s="21" t="s">
        <v>169</v>
      </c>
      <c r="K26" s="19" t="s">
        <v>333</v>
      </c>
      <c r="L26" s="21" t="s">
        <v>116</v>
      </c>
      <c r="M26" s="19" t="s">
        <v>471</v>
      </c>
      <c r="N26" s="21" t="s">
        <v>116</v>
      </c>
      <c r="O26" s="19" t="s">
        <v>472</v>
      </c>
      <c r="P26" s="21" t="s">
        <v>132</v>
      </c>
      <c r="Q26" s="19" t="s">
        <v>473</v>
      </c>
      <c r="R26" s="21" t="s">
        <v>110</v>
      </c>
      <c r="S26" s="19" t="s">
        <v>474</v>
      </c>
      <c r="T26" s="21" t="s">
        <v>132</v>
      </c>
      <c r="U26" s="19" t="s">
        <v>475</v>
      </c>
      <c r="V26" s="21" t="s">
        <v>118</v>
      </c>
      <c r="IS26" s="3"/>
      <c r="IT26" s="3"/>
      <c r="IU26" s="3"/>
      <c r="IV26" s="3"/>
    </row>
    <row r="27" spans="1:256" s="16" customFormat="1" ht="14.45" customHeight="1" x14ac:dyDescent="0.15">
      <c r="A27" s="19" t="s">
        <v>50</v>
      </c>
      <c r="B27" s="19" t="s">
        <v>302</v>
      </c>
      <c r="C27" s="19" t="s">
        <v>476</v>
      </c>
      <c r="D27" s="21" t="s">
        <v>138</v>
      </c>
      <c r="E27" s="19" t="s">
        <v>439</v>
      </c>
      <c r="F27" s="21" t="s">
        <v>147</v>
      </c>
      <c r="G27" s="19" t="s">
        <v>477</v>
      </c>
      <c r="H27" s="21" t="s">
        <v>144</v>
      </c>
      <c r="I27" s="19" t="s">
        <v>198</v>
      </c>
      <c r="J27" s="21" t="s">
        <v>141</v>
      </c>
      <c r="K27" s="19" t="s">
        <v>478</v>
      </c>
      <c r="L27" s="21" t="s">
        <v>147</v>
      </c>
      <c r="M27" s="19" t="s">
        <v>130</v>
      </c>
      <c r="N27" s="21" t="s">
        <v>144</v>
      </c>
      <c r="O27" s="19" t="s">
        <v>479</v>
      </c>
      <c r="P27" s="21" t="s">
        <v>144</v>
      </c>
      <c r="Q27" s="19" t="s">
        <v>480</v>
      </c>
      <c r="R27" s="21" t="s">
        <v>138</v>
      </c>
      <c r="S27" s="19" t="s">
        <v>225</v>
      </c>
      <c r="T27" s="21" t="s">
        <v>144</v>
      </c>
      <c r="U27" s="19" t="s">
        <v>480</v>
      </c>
      <c r="V27" s="21" t="s">
        <v>150</v>
      </c>
      <c r="IS27" s="3"/>
      <c r="IT27" s="3"/>
      <c r="IU27" s="3"/>
      <c r="IV27" s="3"/>
    </row>
    <row r="28" spans="1:256" s="16" customFormat="1" ht="14.45" customHeight="1" x14ac:dyDescent="0.15">
      <c r="A28" s="19" t="s">
        <v>309</v>
      </c>
      <c r="B28" s="19" t="s">
        <v>310</v>
      </c>
      <c r="C28" s="19" t="s">
        <v>481</v>
      </c>
      <c r="D28" s="21" t="s">
        <v>205</v>
      </c>
      <c r="E28" s="19" t="s">
        <v>482</v>
      </c>
      <c r="F28" s="21" t="s">
        <v>205</v>
      </c>
      <c r="G28" s="19" t="s">
        <v>483</v>
      </c>
      <c r="H28" s="21" t="s">
        <v>205</v>
      </c>
      <c r="I28" s="19" t="s">
        <v>484</v>
      </c>
      <c r="J28" s="21" t="s">
        <v>205</v>
      </c>
      <c r="K28" s="19" t="s">
        <v>485</v>
      </c>
      <c r="L28" s="21" t="s">
        <v>205</v>
      </c>
      <c r="M28" s="19" t="s">
        <v>486</v>
      </c>
      <c r="N28" s="21" t="s">
        <v>205</v>
      </c>
      <c r="O28" s="19" t="s">
        <v>487</v>
      </c>
      <c r="P28" s="21" t="s">
        <v>205</v>
      </c>
      <c r="Q28" s="19" t="s">
        <v>488</v>
      </c>
      <c r="R28" s="21" t="s">
        <v>205</v>
      </c>
      <c r="S28" s="19" t="s">
        <v>489</v>
      </c>
      <c r="T28" s="21" t="s">
        <v>205</v>
      </c>
      <c r="U28" s="19" t="s">
        <v>490</v>
      </c>
      <c r="V28" s="21" t="s">
        <v>205</v>
      </c>
      <c r="IS28" s="3"/>
      <c r="IT28" s="3"/>
      <c r="IU28" s="3"/>
      <c r="IV28" s="3"/>
    </row>
  </sheetData>
  <mergeCells count="1">
    <mergeCell ref="A1:V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0A86-D8B2-4202-96C0-10E5871C8A1A}">
  <sheetPr codeName="Sheet3"/>
  <dimension ref="A1:L13"/>
  <sheetViews>
    <sheetView workbookViewId="0">
      <selection activeCell="B14" sqref="B14"/>
    </sheetView>
  </sheetViews>
  <sheetFormatPr defaultRowHeight="13.5" x14ac:dyDescent="0.15"/>
  <cols>
    <col min="1" max="1" width="27.125" bestFit="1" customWidth="1"/>
    <col min="2" max="2" width="9.25" bestFit="1" customWidth="1"/>
    <col min="3" max="3" width="14.375" bestFit="1" customWidth="1"/>
    <col min="4" max="4" width="6.5" bestFit="1" customWidth="1"/>
    <col min="5" max="5" width="13" bestFit="1" customWidth="1"/>
    <col min="6" max="6" width="6.5" bestFit="1" customWidth="1"/>
    <col min="7" max="7" width="9.25" bestFit="1" customWidth="1"/>
    <col min="8" max="8" width="15.75" bestFit="1" customWidth="1"/>
    <col min="9" max="9" width="6.5" bestFit="1" customWidth="1"/>
    <col min="10" max="10" width="13" bestFit="1" customWidth="1"/>
    <col min="11" max="11" width="6.5" bestFit="1" customWidth="1"/>
    <col min="12" max="12" width="9.25" bestFit="1" customWidth="1"/>
  </cols>
  <sheetData>
    <row r="1" spans="1:12" ht="20.25" x14ac:dyDescent="0.15">
      <c r="A1" s="28" t="s">
        <v>57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8.75" x14ac:dyDescent="0.15">
      <c r="A2" s="5"/>
      <c r="B2" s="5"/>
      <c r="C2" s="30" t="s">
        <v>42</v>
      </c>
      <c r="D2" s="30"/>
      <c r="E2" s="31" t="s">
        <v>44</v>
      </c>
      <c r="F2" s="31"/>
      <c r="G2" s="6" t="s">
        <v>32</v>
      </c>
      <c r="H2" s="32" t="s">
        <v>43</v>
      </c>
      <c r="I2" s="32"/>
      <c r="J2" s="33" t="s">
        <v>45</v>
      </c>
      <c r="K2" s="33"/>
      <c r="L2" s="6" t="s">
        <v>33</v>
      </c>
    </row>
    <row r="3" spans="1:12" ht="18.75" x14ac:dyDescent="0.15">
      <c r="A3" s="7" t="s">
        <v>34</v>
      </c>
      <c r="B3" s="7" t="s">
        <v>35</v>
      </c>
      <c r="C3" s="14" t="s">
        <v>58</v>
      </c>
      <c r="D3" s="8" t="s">
        <v>36</v>
      </c>
      <c r="E3" s="9" t="s">
        <v>86</v>
      </c>
      <c r="F3" s="9" t="s">
        <v>36</v>
      </c>
      <c r="G3" s="7"/>
      <c r="H3" s="14" t="s">
        <v>46</v>
      </c>
      <c r="I3" s="10" t="s">
        <v>36</v>
      </c>
      <c r="J3" s="9" t="s">
        <v>87</v>
      </c>
      <c r="K3" s="11" t="s">
        <v>36</v>
      </c>
      <c r="L3" s="7"/>
    </row>
    <row r="4" spans="1:12" s="1" customFormat="1" ht="18.75" x14ac:dyDescent="0.15">
      <c r="A4" s="12" t="s">
        <v>51</v>
      </c>
      <c r="B4" s="7">
        <v>2574</v>
      </c>
      <c r="C4" s="8">
        <v>2213</v>
      </c>
      <c r="D4" s="8">
        <v>1</v>
      </c>
      <c r="E4" s="9">
        <v>2241</v>
      </c>
      <c r="F4" s="9">
        <v>1</v>
      </c>
      <c r="G4" s="7">
        <v>28</v>
      </c>
      <c r="H4" s="8">
        <v>1140</v>
      </c>
      <c r="I4" s="8">
        <v>1</v>
      </c>
      <c r="J4" s="9">
        <v>1108</v>
      </c>
      <c r="K4" s="9">
        <v>1</v>
      </c>
      <c r="L4" s="7">
        <v>-32</v>
      </c>
    </row>
    <row r="5" spans="1:12" s="1" customFormat="1" ht="18.75" x14ac:dyDescent="0.15">
      <c r="A5" s="12" t="s">
        <v>38</v>
      </c>
      <c r="B5" s="7">
        <v>2249</v>
      </c>
      <c r="C5" s="8">
        <v>1770</v>
      </c>
      <c r="D5" s="8">
        <v>4</v>
      </c>
      <c r="E5" s="9">
        <v>1787</v>
      </c>
      <c r="F5" s="9">
        <v>4</v>
      </c>
      <c r="G5" s="7">
        <v>17</v>
      </c>
      <c r="H5" s="8">
        <v>683</v>
      </c>
      <c r="I5" s="10">
        <v>5</v>
      </c>
      <c r="J5" s="9">
        <v>725</v>
      </c>
      <c r="K5" s="11">
        <v>5</v>
      </c>
      <c r="L5" s="7">
        <v>42</v>
      </c>
    </row>
    <row r="6" spans="1:12" s="1" customFormat="1" ht="18.75" x14ac:dyDescent="0.15">
      <c r="A6" s="12" t="s">
        <v>52</v>
      </c>
      <c r="B6" s="7">
        <v>2426</v>
      </c>
      <c r="C6" s="8">
        <v>1711</v>
      </c>
      <c r="D6" s="8">
        <v>5</v>
      </c>
      <c r="E6" s="9">
        <v>1701</v>
      </c>
      <c r="F6" s="9">
        <v>5</v>
      </c>
      <c r="G6" s="7">
        <v>-10</v>
      </c>
      <c r="H6" s="8">
        <v>744</v>
      </c>
      <c r="I6" s="8">
        <v>4</v>
      </c>
      <c r="J6" s="9">
        <v>667</v>
      </c>
      <c r="K6" s="9">
        <v>7</v>
      </c>
      <c r="L6" s="7">
        <v>-77</v>
      </c>
    </row>
    <row r="7" spans="1:12" s="1" customFormat="1" ht="18.75" x14ac:dyDescent="0.15">
      <c r="A7" s="12" t="s">
        <v>40</v>
      </c>
      <c r="B7" s="7">
        <v>1849</v>
      </c>
      <c r="C7" s="8">
        <v>1396</v>
      </c>
      <c r="D7" s="8">
        <v>6</v>
      </c>
      <c r="E7" s="9">
        <v>1449</v>
      </c>
      <c r="F7" s="9">
        <v>7</v>
      </c>
      <c r="G7" s="7">
        <v>53</v>
      </c>
      <c r="H7" s="8">
        <v>650</v>
      </c>
      <c r="I7" s="8">
        <v>6</v>
      </c>
      <c r="J7" s="9">
        <v>749</v>
      </c>
      <c r="K7" s="9">
        <v>4</v>
      </c>
      <c r="L7" s="7">
        <v>99</v>
      </c>
    </row>
    <row r="8" spans="1:12" s="1" customFormat="1" ht="18.75" x14ac:dyDescent="0.15">
      <c r="A8" s="12" t="s">
        <v>53</v>
      </c>
      <c r="B8" s="7">
        <v>2213</v>
      </c>
      <c r="C8" s="8">
        <v>1888</v>
      </c>
      <c r="D8" s="8">
        <v>3</v>
      </c>
      <c r="E8" s="9">
        <v>1925</v>
      </c>
      <c r="F8" s="9">
        <v>2</v>
      </c>
      <c r="G8" s="7">
        <v>37</v>
      </c>
      <c r="H8" s="8">
        <v>897</v>
      </c>
      <c r="I8" s="10">
        <v>2</v>
      </c>
      <c r="J8" s="9">
        <v>868</v>
      </c>
      <c r="K8" s="11">
        <v>2</v>
      </c>
      <c r="L8" s="7">
        <v>-29</v>
      </c>
    </row>
    <row r="9" spans="1:12" s="1" customFormat="1" ht="18.75" x14ac:dyDescent="0.15">
      <c r="A9" s="12" t="s">
        <v>39</v>
      </c>
      <c r="B9" s="7">
        <v>1790</v>
      </c>
      <c r="C9" s="8">
        <v>1339</v>
      </c>
      <c r="D9" s="8">
        <v>8</v>
      </c>
      <c r="E9" s="9">
        <v>1452</v>
      </c>
      <c r="F9" s="9">
        <v>6</v>
      </c>
      <c r="G9" s="7">
        <v>113</v>
      </c>
      <c r="H9" s="8">
        <v>601</v>
      </c>
      <c r="I9" s="8">
        <v>8</v>
      </c>
      <c r="J9" s="9">
        <v>657</v>
      </c>
      <c r="K9" s="9">
        <v>8</v>
      </c>
      <c r="L9" s="7">
        <v>56</v>
      </c>
    </row>
    <row r="10" spans="1:12" s="1" customFormat="1" ht="18.75" x14ac:dyDescent="0.15">
      <c r="A10" s="12" t="s">
        <v>54</v>
      </c>
      <c r="B10" s="7">
        <v>1285</v>
      </c>
      <c r="C10" s="8">
        <v>229</v>
      </c>
      <c r="D10" s="8">
        <v>9</v>
      </c>
      <c r="E10" s="9">
        <v>226</v>
      </c>
      <c r="F10" s="9">
        <v>9</v>
      </c>
      <c r="G10" s="7">
        <v>-3</v>
      </c>
      <c r="H10" s="8">
        <v>47</v>
      </c>
      <c r="I10" s="10">
        <v>9</v>
      </c>
      <c r="J10" s="9">
        <v>43</v>
      </c>
      <c r="K10" s="11">
        <v>9</v>
      </c>
      <c r="L10" s="7">
        <v>-4</v>
      </c>
    </row>
    <row r="11" spans="1:12" s="1" customFormat="1" ht="18.75" x14ac:dyDescent="0.15">
      <c r="A11" s="7" t="s">
        <v>37</v>
      </c>
      <c r="B11" s="7">
        <v>2572</v>
      </c>
      <c r="C11" s="8">
        <v>1916</v>
      </c>
      <c r="D11" s="8">
        <v>2</v>
      </c>
      <c r="E11" s="9">
        <v>1870</v>
      </c>
      <c r="F11" s="9">
        <v>3</v>
      </c>
      <c r="G11" s="7">
        <v>-46</v>
      </c>
      <c r="H11" s="8">
        <v>856</v>
      </c>
      <c r="I11" s="8">
        <v>3</v>
      </c>
      <c r="J11" s="9">
        <v>783</v>
      </c>
      <c r="K11" s="9">
        <v>3</v>
      </c>
      <c r="L11" s="7">
        <v>-73</v>
      </c>
    </row>
    <row r="12" spans="1:12" s="1" customFormat="1" ht="18.75" x14ac:dyDescent="0.15">
      <c r="A12" s="12" t="s">
        <v>41</v>
      </c>
      <c r="B12" s="7">
        <v>1678</v>
      </c>
      <c r="C12" s="8">
        <v>1395</v>
      </c>
      <c r="D12" s="8">
        <v>7</v>
      </c>
      <c r="E12" s="9">
        <v>1444</v>
      </c>
      <c r="F12" s="9">
        <v>8</v>
      </c>
      <c r="G12" s="7">
        <v>49</v>
      </c>
      <c r="H12" s="8">
        <v>635</v>
      </c>
      <c r="I12" s="8">
        <v>7</v>
      </c>
      <c r="J12" s="9">
        <v>692</v>
      </c>
      <c r="K12" s="9">
        <v>6</v>
      </c>
      <c r="L12" s="7">
        <v>57</v>
      </c>
    </row>
    <row r="13" spans="1:12" s="13" customFormat="1" ht="18.75" x14ac:dyDescent="0.15">
      <c r="A13" s="12" t="s">
        <v>55</v>
      </c>
      <c r="B13" s="7">
        <f>B4+B5+B6+B7+B8+B9+B10+B11+B12</f>
        <v>18636</v>
      </c>
      <c r="C13" s="8">
        <v>14092</v>
      </c>
      <c r="D13" s="8"/>
      <c r="E13" s="9">
        <v>14095</v>
      </c>
      <c r="F13" s="9"/>
      <c r="G13" s="7">
        <v>3</v>
      </c>
      <c r="H13" s="8">
        <v>6285</v>
      </c>
      <c r="I13" s="8"/>
      <c r="J13" s="9">
        <v>6292</v>
      </c>
      <c r="K13" s="9"/>
      <c r="L13" s="7">
        <v>7</v>
      </c>
    </row>
  </sheetData>
  <sortState xmlns:xlrd2="http://schemas.microsoft.com/office/spreadsheetml/2017/richdata2" ref="A4:A12">
    <sortCondition ref="A4:A12"/>
  </sortState>
  <mergeCells count="5">
    <mergeCell ref="A1:L1"/>
    <mergeCell ref="C2:D2"/>
    <mergeCell ref="E2:F2"/>
    <mergeCell ref="H2:I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205D-0BAE-41B4-AE89-9B5935AC9F9C}">
  <sheetPr codeName="Sheet4"/>
  <dimension ref="A1:L13"/>
  <sheetViews>
    <sheetView workbookViewId="0">
      <selection activeCell="C14" sqref="C14"/>
    </sheetView>
  </sheetViews>
  <sheetFormatPr defaultRowHeight="13.5" x14ac:dyDescent="0.15"/>
  <cols>
    <col min="1" max="1" width="27.125" style="13" bestFit="1" customWidth="1"/>
    <col min="2" max="2" width="9.25" style="13" bestFit="1" customWidth="1"/>
    <col min="3" max="3" width="14.375" style="13" bestFit="1" customWidth="1"/>
    <col min="4" max="4" width="6.5" style="13" bestFit="1" customWidth="1"/>
    <col min="5" max="5" width="13" style="13" bestFit="1" customWidth="1"/>
    <col min="6" max="6" width="6.5" style="13" bestFit="1" customWidth="1"/>
    <col min="7" max="7" width="9.25" style="13" bestFit="1" customWidth="1"/>
    <col min="8" max="8" width="15.75" style="13" bestFit="1" customWidth="1"/>
    <col min="9" max="9" width="6.5" style="13" bestFit="1" customWidth="1"/>
    <col min="10" max="10" width="13" style="13" bestFit="1" customWidth="1"/>
    <col min="11" max="11" width="6.5" style="13" bestFit="1" customWidth="1"/>
    <col min="12" max="12" width="9.25" style="13" bestFit="1" customWidth="1"/>
    <col min="13" max="16384" width="9" style="13"/>
  </cols>
  <sheetData>
    <row r="1" spans="1:12" ht="20.25" x14ac:dyDescent="0.15">
      <c r="A1" s="28" t="s">
        <v>61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8.75" x14ac:dyDescent="0.15">
      <c r="A2" s="5"/>
      <c r="B2" s="5"/>
      <c r="C2" s="30" t="s">
        <v>42</v>
      </c>
      <c r="D2" s="30"/>
      <c r="E2" s="31" t="s">
        <v>44</v>
      </c>
      <c r="F2" s="31"/>
      <c r="G2" s="6" t="s">
        <v>32</v>
      </c>
      <c r="H2" s="32" t="s">
        <v>43</v>
      </c>
      <c r="I2" s="32"/>
      <c r="J2" s="33" t="s">
        <v>45</v>
      </c>
      <c r="K2" s="33"/>
      <c r="L2" s="6" t="s">
        <v>33</v>
      </c>
    </row>
    <row r="3" spans="1:12" ht="18.75" x14ac:dyDescent="0.15">
      <c r="A3" s="7" t="s">
        <v>34</v>
      </c>
      <c r="B3" s="7" t="s">
        <v>35</v>
      </c>
      <c r="C3" s="14" t="s">
        <v>60</v>
      </c>
      <c r="D3" s="8" t="s">
        <v>36</v>
      </c>
      <c r="E3" s="9" t="s">
        <v>88</v>
      </c>
      <c r="F3" s="9" t="s">
        <v>36</v>
      </c>
      <c r="G3" s="7"/>
      <c r="H3" s="14" t="s">
        <v>59</v>
      </c>
      <c r="I3" s="10" t="s">
        <v>36</v>
      </c>
      <c r="J3" s="9" t="s">
        <v>89</v>
      </c>
      <c r="K3" s="11" t="s">
        <v>36</v>
      </c>
      <c r="L3" s="7"/>
    </row>
    <row r="4" spans="1:12" ht="18.75" x14ac:dyDescent="0.15">
      <c r="A4" s="12" t="s">
        <v>51</v>
      </c>
      <c r="B4" s="7">
        <v>2574</v>
      </c>
      <c r="C4" s="8">
        <v>2055</v>
      </c>
      <c r="D4" s="8">
        <v>1</v>
      </c>
      <c r="E4" s="9">
        <v>2072</v>
      </c>
      <c r="F4" s="9">
        <v>1</v>
      </c>
      <c r="G4" s="7">
        <v>17</v>
      </c>
      <c r="H4" s="8">
        <v>1057</v>
      </c>
      <c r="I4" s="8">
        <v>1</v>
      </c>
      <c r="J4" s="9">
        <v>977</v>
      </c>
      <c r="K4" s="9">
        <v>1</v>
      </c>
      <c r="L4" s="7">
        <v>-80</v>
      </c>
    </row>
    <row r="5" spans="1:12" ht="18.75" x14ac:dyDescent="0.15">
      <c r="A5" s="12" t="s">
        <v>38</v>
      </c>
      <c r="B5" s="7">
        <v>2249</v>
      </c>
      <c r="C5" s="8">
        <v>1704</v>
      </c>
      <c r="D5" s="8">
        <v>5</v>
      </c>
      <c r="E5" s="9">
        <v>1678</v>
      </c>
      <c r="F5" s="9">
        <v>5</v>
      </c>
      <c r="G5" s="7">
        <v>-26</v>
      </c>
      <c r="H5" s="8">
        <v>701</v>
      </c>
      <c r="I5" s="10">
        <v>5</v>
      </c>
      <c r="J5" s="9">
        <v>687</v>
      </c>
      <c r="K5" s="11">
        <v>6</v>
      </c>
      <c r="L5" s="7">
        <v>-14</v>
      </c>
    </row>
    <row r="6" spans="1:12" ht="18.75" x14ac:dyDescent="0.15">
      <c r="A6" s="12" t="s">
        <v>52</v>
      </c>
      <c r="B6" s="7">
        <v>2426</v>
      </c>
      <c r="C6" s="8">
        <v>1711</v>
      </c>
      <c r="D6" s="8">
        <v>4</v>
      </c>
      <c r="E6" s="9">
        <v>1791</v>
      </c>
      <c r="F6" s="9">
        <v>3</v>
      </c>
      <c r="G6" s="7">
        <v>80</v>
      </c>
      <c r="H6" s="8">
        <v>845</v>
      </c>
      <c r="I6" s="8">
        <v>2</v>
      </c>
      <c r="J6" s="9">
        <v>770</v>
      </c>
      <c r="K6" s="9">
        <v>4</v>
      </c>
      <c r="L6" s="7">
        <v>-75</v>
      </c>
    </row>
    <row r="7" spans="1:12" ht="18.75" x14ac:dyDescent="0.15">
      <c r="A7" s="12" t="s">
        <v>40</v>
      </c>
      <c r="B7" s="7">
        <v>1849</v>
      </c>
      <c r="C7" s="8">
        <v>1506</v>
      </c>
      <c r="D7" s="8">
        <v>6</v>
      </c>
      <c r="E7" s="9">
        <v>1471</v>
      </c>
      <c r="F7" s="9">
        <v>7</v>
      </c>
      <c r="G7" s="7">
        <v>-35</v>
      </c>
      <c r="H7" s="8">
        <v>780</v>
      </c>
      <c r="I7" s="8">
        <v>4</v>
      </c>
      <c r="J7" s="9">
        <v>757</v>
      </c>
      <c r="K7" s="9">
        <v>5</v>
      </c>
      <c r="L7" s="7">
        <v>-23</v>
      </c>
    </row>
    <row r="8" spans="1:12" ht="18.75" x14ac:dyDescent="0.15">
      <c r="A8" s="12" t="s">
        <v>53</v>
      </c>
      <c r="B8" s="7">
        <v>2213</v>
      </c>
      <c r="C8" s="8">
        <v>1805</v>
      </c>
      <c r="D8" s="8">
        <v>3</v>
      </c>
      <c r="E8" s="9">
        <v>1828</v>
      </c>
      <c r="F8" s="9">
        <v>2</v>
      </c>
      <c r="G8" s="7">
        <v>23</v>
      </c>
      <c r="H8" s="8">
        <v>789</v>
      </c>
      <c r="I8" s="10">
        <v>3</v>
      </c>
      <c r="J8" s="9">
        <v>904</v>
      </c>
      <c r="K8" s="11">
        <v>2</v>
      </c>
      <c r="L8" s="7">
        <v>115</v>
      </c>
    </row>
    <row r="9" spans="1:12" ht="18.75" x14ac:dyDescent="0.15">
      <c r="A9" s="12" t="s">
        <v>39</v>
      </c>
      <c r="B9" s="7">
        <v>1790</v>
      </c>
      <c r="C9" s="8">
        <v>1400</v>
      </c>
      <c r="D9" s="8">
        <v>7</v>
      </c>
      <c r="E9" s="9">
        <v>1497</v>
      </c>
      <c r="F9" s="9">
        <v>6</v>
      </c>
      <c r="G9" s="7">
        <v>97</v>
      </c>
      <c r="H9" s="8">
        <v>658</v>
      </c>
      <c r="I9" s="8">
        <v>7</v>
      </c>
      <c r="J9" s="9">
        <v>785</v>
      </c>
      <c r="K9" s="9">
        <v>3</v>
      </c>
      <c r="L9" s="7">
        <v>127</v>
      </c>
    </row>
    <row r="10" spans="1:12" ht="18.75" x14ac:dyDescent="0.15">
      <c r="A10" s="12" t="s">
        <v>54</v>
      </c>
      <c r="B10" s="7">
        <v>1285</v>
      </c>
      <c r="C10" s="8">
        <v>282</v>
      </c>
      <c r="D10" s="8">
        <v>9</v>
      </c>
      <c r="E10" s="9">
        <v>290</v>
      </c>
      <c r="F10" s="9">
        <v>9</v>
      </c>
      <c r="G10" s="7">
        <v>8</v>
      </c>
      <c r="H10" s="8">
        <v>49</v>
      </c>
      <c r="I10" s="10">
        <v>9</v>
      </c>
      <c r="J10" s="9">
        <v>51</v>
      </c>
      <c r="K10" s="11">
        <v>9</v>
      </c>
      <c r="L10" s="7">
        <v>2</v>
      </c>
    </row>
    <row r="11" spans="1:12" ht="18.75" x14ac:dyDescent="0.15">
      <c r="A11" s="7" t="s">
        <v>37</v>
      </c>
      <c r="B11" s="7">
        <v>2572</v>
      </c>
      <c r="C11" s="8">
        <v>1813</v>
      </c>
      <c r="D11" s="8">
        <v>2</v>
      </c>
      <c r="E11" s="9">
        <v>1780</v>
      </c>
      <c r="F11" s="9">
        <v>4</v>
      </c>
      <c r="G11" s="7">
        <v>-33</v>
      </c>
      <c r="H11" s="8">
        <v>662</v>
      </c>
      <c r="I11" s="8">
        <v>6</v>
      </c>
      <c r="J11" s="9">
        <v>679</v>
      </c>
      <c r="K11" s="9">
        <v>7</v>
      </c>
      <c r="L11" s="7">
        <v>17</v>
      </c>
    </row>
    <row r="12" spans="1:12" ht="18.75" x14ac:dyDescent="0.15">
      <c r="A12" s="12" t="s">
        <v>41</v>
      </c>
      <c r="B12" s="7">
        <v>1678</v>
      </c>
      <c r="C12" s="8">
        <v>1259</v>
      </c>
      <c r="D12" s="8">
        <v>8</v>
      </c>
      <c r="E12" s="9">
        <v>1332</v>
      </c>
      <c r="F12" s="9">
        <v>8</v>
      </c>
      <c r="G12" s="7">
        <v>73</v>
      </c>
      <c r="H12" s="8">
        <v>490</v>
      </c>
      <c r="I12" s="8">
        <v>8</v>
      </c>
      <c r="J12" s="9">
        <v>585</v>
      </c>
      <c r="K12" s="9">
        <v>8</v>
      </c>
      <c r="L12" s="7">
        <v>95</v>
      </c>
    </row>
    <row r="13" spans="1:12" ht="18.75" x14ac:dyDescent="0.15">
      <c r="A13" s="12" t="s">
        <v>55</v>
      </c>
      <c r="B13" s="7">
        <f>B4+B5+B6+B7+B8+B9+B10+B11+B12</f>
        <v>18636</v>
      </c>
      <c r="C13" s="8">
        <v>13768</v>
      </c>
      <c r="D13" s="8"/>
      <c r="E13" s="9">
        <v>13739</v>
      </c>
      <c r="F13" s="9"/>
      <c r="G13" s="7">
        <v>-29</v>
      </c>
      <c r="H13" s="8">
        <v>6104</v>
      </c>
      <c r="I13" s="8"/>
      <c r="J13" s="9">
        <v>6195</v>
      </c>
      <c r="K13" s="9"/>
      <c r="L13" s="7">
        <v>91</v>
      </c>
    </row>
  </sheetData>
  <mergeCells count="5">
    <mergeCell ref="A1:L1"/>
    <mergeCell ref="C2:D2"/>
    <mergeCell ref="E2:F2"/>
    <mergeCell ref="H2:I2"/>
    <mergeCell ref="J2:K2"/>
  </mergeCells>
  <phoneticPr fontId="1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2176-DAEF-480F-A2E2-6380EDA85486}">
  <sheetPr codeName="Sheet7"/>
  <dimension ref="A1:L13"/>
  <sheetViews>
    <sheetView workbookViewId="0">
      <selection activeCell="D16" sqref="D16"/>
    </sheetView>
  </sheetViews>
  <sheetFormatPr defaultRowHeight="13.5" x14ac:dyDescent="0.15"/>
  <cols>
    <col min="1" max="1" width="27.125" style="13" bestFit="1" customWidth="1"/>
    <col min="2" max="2" width="9.25" style="13" bestFit="1" customWidth="1"/>
    <col min="3" max="3" width="14.375" style="13" bestFit="1" customWidth="1"/>
    <col min="4" max="4" width="6.5" style="13" bestFit="1" customWidth="1"/>
    <col min="5" max="5" width="13" style="13" bestFit="1" customWidth="1"/>
    <col min="6" max="6" width="6.5" style="13" bestFit="1" customWidth="1"/>
    <col min="7" max="7" width="9.25" style="13" bestFit="1" customWidth="1"/>
    <col min="8" max="8" width="15.75" style="13" bestFit="1" customWidth="1"/>
    <col min="9" max="9" width="6.5" style="13" bestFit="1" customWidth="1"/>
    <col min="10" max="10" width="13" style="13" bestFit="1" customWidth="1"/>
    <col min="11" max="11" width="6.5" style="13" bestFit="1" customWidth="1"/>
    <col min="12" max="12" width="9.25" style="13" bestFit="1" customWidth="1"/>
    <col min="13" max="16384" width="9" style="13"/>
  </cols>
  <sheetData>
    <row r="1" spans="1:12" ht="20.25" x14ac:dyDescent="0.15">
      <c r="A1" s="28" t="s">
        <v>62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8.75" x14ac:dyDescent="0.15">
      <c r="A2" s="5"/>
      <c r="B2" s="5"/>
      <c r="C2" s="30" t="s">
        <v>42</v>
      </c>
      <c r="D2" s="30"/>
      <c r="E2" s="31" t="s">
        <v>44</v>
      </c>
      <c r="F2" s="31"/>
      <c r="G2" s="6" t="s">
        <v>32</v>
      </c>
      <c r="H2" s="32" t="s">
        <v>43</v>
      </c>
      <c r="I2" s="32"/>
      <c r="J2" s="33" t="s">
        <v>45</v>
      </c>
      <c r="K2" s="33"/>
      <c r="L2" s="6" t="s">
        <v>33</v>
      </c>
    </row>
    <row r="3" spans="1:12" ht="18.75" x14ac:dyDescent="0.15">
      <c r="A3" s="7" t="s">
        <v>34</v>
      </c>
      <c r="B3" s="7" t="s">
        <v>35</v>
      </c>
      <c r="C3" s="14" t="s">
        <v>64</v>
      </c>
      <c r="D3" s="8" t="s">
        <v>36</v>
      </c>
      <c r="E3" s="9" t="s">
        <v>90</v>
      </c>
      <c r="F3" s="9" t="s">
        <v>36</v>
      </c>
      <c r="G3" s="7"/>
      <c r="H3" s="14" t="s">
        <v>63</v>
      </c>
      <c r="I3" s="10" t="s">
        <v>36</v>
      </c>
      <c r="J3" s="9" t="s">
        <v>91</v>
      </c>
      <c r="K3" s="11" t="s">
        <v>36</v>
      </c>
      <c r="L3" s="7"/>
    </row>
    <row r="4" spans="1:12" ht="18.75" x14ac:dyDescent="0.15">
      <c r="A4" s="12" t="s">
        <v>51</v>
      </c>
      <c r="B4" s="7">
        <v>2574</v>
      </c>
      <c r="C4" s="8">
        <v>2068</v>
      </c>
      <c r="D4" s="8">
        <v>1</v>
      </c>
      <c r="E4" s="9">
        <v>2015</v>
      </c>
      <c r="F4" s="9">
        <v>1</v>
      </c>
      <c r="G4" s="7">
        <v>-53</v>
      </c>
      <c r="H4" s="8">
        <v>960</v>
      </c>
      <c r="I4" s="8">
        <v>2</v>
      </c>
      <c r="J4" s="9">
        <v>914</v>
      </c>
      <c r="K4" s="9">
        <v>1</v>
      </c>
      <c r="L4" s="7">
        <v>-46</v>
      </c>
    </row>
    <row r="5" spans="1:12" ht="18.75" x14ac:dyDescent="0.15">
      <c r="A5" s="12" t="s">
        <v>38</v>
      </c>
      <c r="B5" s="7">
        <v>2249</v>
      </c>
      <c r="C5" s="8">
        <v>1848</v>
      </c>
      <c r="D5" s="8">
        <v>3</v>
      </c>
      <c r="E5" s="9">
        <v>1844</v>
      </c>
      <c r="F5" s="9">
        <v>3</v>
      </c>
      <c r="G5" s="7">
        <v>-4</v>
      </c>
      <c r="H5" s="8">
        <v>884</v>
      </c>
      <c r="I5" s="10">
        <v>3</v>
      </c>
      <c r="J5" s="9">
        <v>882</v>
      </c>
      <c r="K5" s="11">
        <v>2</v>
      </c>
      <c r="L5" s="7">
        <v>-2</v>
      </c>
    </row>
    <row r="6" spans="1:12" ht="18.75" x14ac:dyDescent="0.15">
      <c r="A6" s="12" t="s">
        <v>52</v>
      </c>
      <c r="B6" s="7">
        <v>2426</v>
      </c>
      <c r="C6" s="8">
        <v>1715</v>
      </c>
      <c r="D6" s="8">
        <v>5</v>
      </c>
      <c r="E6" s="9">
        <v>1741</v>
      </c>
      <c r="F6" s="9">
        <v>5</v>
      </c>
      <c r="G6" s="7">
        <v>26</v>
      </c>
      <c r="H6" s="8">
        <v>647</v>
      </c>
      <c r="I6" s="8">
        <v>6</v>
      </c>
      <c r="J6" s="9">
        <v>659</v>
      </c>
      <c r="K6" s="9">
        <v>6</v>
      </c>
      <c r="L6" s="7">
        <v>12</v>
      </c>
    </row>
    <row r="7" spans="1:12" ht="18.75" x14ac:dyDescent="0.15">
      <c r="A7" s="12" t="s">
        <v>40</v>
      </c>
      <c r="B7" s="7">
        <v>1849</v>
      </c>
      <c r="C7" s="8">
        <v>1260</v>
      </c>
      <c r="D7" s="8">
        <v>7</v>
      </c>
      <c r="E7" s="9">
        <v>1402</v>
      </c>
      <c r="F7" s="9">
        <v>7</v>
      </c>
      <c r="G7" s="7">
        <v>142</v>
      </c>
      <c r="H7" s="8">
        <v>525</v>
      </c>
      <c r="I7" s="8">
        <v>7</v>
      </c>
      <c r="J7" s="9">
        <v>656</v>
      </c>
      <c r="K7" s="9">
        <v>7</v>
      </c>
      <c r="L7" s="7">
        <v>131</v>
      </c>
    </row>
    <row r="8" spans="1:12" ht="18.75" x14ac:dyDescent="0.15">
      <c r="A8" s="12" t="s">
        <v>53</v>
      </c>
      <c r="B8" s="7">
        <v>2213</v>
      </c>
      <c r="C8" s="8">
        <v>1954</v>
      </c>
      <c r="D8" s="8">
        <v>2</v>
      </c>
      <c r="E8" s="9">
        <v>1912</v>
      </c>
      <c r="F8" s="9">
        <v>2</v>
      </c>
      <c r="G8" s="7">
        <v>-42</v>
      </c>
      <c r="H8" s="8">
        <v>988</v>
      </c>
      <c r="I8" s="10">
        <v>1</v>
      </c>
      <c r="J8" s="9">
        <v>872</v>
      </c>
      <c r="K8" s="11">
        <v>3</v>
      </c>
      <c r="L8" s="7">
        <v>-116</v>
      </c>
    </row>
    <row r="9" spans="1:12" ht="18.75" x14ac:dyDescent="0.15">
      <c r="A9" s="12" t="s">
        <v>39</v>
      </c>
      <c r="B9" s="7">
        <v>1790</v>
      </c>
      <c r="C9" s="8">
        <v>1195</v>
      </c>
      <c r="D9" s="8">
        <v>8</v>
      </c>
      <c r="E9" s="9">
        <v>1273</v>
      </c>
      <c r="F9" s="9">
        <v>8</v>
      </c>
      <c r="G9" s="7">
        <v>78</v>
      </c>
      <c r="H9" s="8">
        <v>429</v>
      </c>
      <c r="I9" s="8">
        <v>8</v>
      </c>
      <c r="J9" s="9">
        <v>474</v>
      </c>
      <c r="K9" s="9">
        <v>8</v>
      </c>
      <c r="L9" s="7">
        <v>45</v>
      </c>
    </row>
    <row r="10" spans="1:12" ht="18.75" x14ac:dyDescent="0.15">
      <c r="A10" s="12" t="s">
        <v>54</v>
      </c>
      <c r="B10" s="7">
        <v>1285</v>
      </c>
      <c r="C10" s="8">
        <v>328</v>
      </c>
      <c r="D10" s="8">
        <v>9</v>
      </c>
      <c r="E10" s="9">
        <v>382</v>
      </c>
      <c r="F10" s="9">
        <v>9</v>
      </c>
      <c r="G10" s="7">
        <v>54</v>
      </c>
      <c r="H10" s="8">
        <v>82</v>
      </c>
      <c r="I10" s="10">
        <v>9</v>
      </c>
      <c r="J10" s="9">
        <v>102</v>
      </c>
      <c r="K10" s="11">
        <v>9</v>
      </c>
      <c r="L10" s="7">
        <v>20</v>
      </c>
    </row>
    <row r="11" spans="1:12" ht="18.75" x14ac:dyDescent="0.15">
      <c r="A11" s="7" t="s">
        <v>37</v>
      </c>
      <c r="B11" s="7">
        <v>2572</v>
      </c>
      <c r="C11" s="8">
        <v>1819</v>
      </c>
      <c r="D11" s="8">
        <v>4</v>
      </c>
      <c r="E11" s="9">
        <v>1808</v>
      </c>
      <c r="F11" s="9">
        <v>4</v>
      </c>
      <c r="G11" s="7">
        <v>-11</v>
      </c>
      <c r="H11" s="8">
        <v>836</v>
      </c>
      <c r="I11" s="8">
        <v>4</v>
      </c>
      <c r="J11" s="9">
        <v>717</v>
      </c>
      <c r="K11" s="9">
        <v>4</v>
      </c>
      <c r="L11" s="7">
        <v>-119</v>
      </c>
    </row>
    <row r="12" spans="1:12" ht="18.75" x14ac:dyDescent="0.15">
      <c r="A12" s="12" t="s">
        <v>41</v>
      </c>
      <c r="B12" s="7">
        <v>1678</v>
      </c>
      <c r="C12" s="8">
        <v>1365</v>
      </c>
      <c r="D12" s="8">
        <v>6</v>
      </c>
      <c r="E12" s="9">
        <v>1424</v>
      </c>
      <c r="F12" s="9">
        <v>6</v>
      </c>
      <c r="G12" s="7">
        <v>59</v>
      </c>
      <c r="H12" s="8">
        <v>685</v>
      </c>
      <c r="I12" s="8">
        <v>5</v>
      </c>
      <c r="J12" s="9">
        <v>690</v>
      </c>
      <c r="K12" s="9">
        <v>5</v>
      </c>
      <c r="L12" s="7">
        <v>5</v>
      </c>
    </row>
    <row r="13" spans="1:12" ht="18.75" x14ac:dyDescent="0.15">
      <c r="A13" s="12" t="s">
        <v>55</v>
      </c>
      <c r="B13" s="7">
        <f>B4+B5+B6+B7+B8+B9+B10+B11+B12</f>
        <v>18636</v>
      </c>
      <c r="C13" s="8">
        <v>13774</v>
      </c>
      <c r="D13" s="8"/>
      <c r="E13" s="9">
        <v>13801</v>
      </c>
      <c r="F13" s="9"/>
      <c r="G13" s="7">
        <v>27</v>
      </c>
      <c r="H13" s="8">
        <v>6086</v>
      </c>
      <c r="I13" s="8"/>
      <c r="J13" s="9">
        <v>5966</v>
      </c>
      <c r="K13" s="9"/>
      <c r="L13" s="7">
        <v>-120</v>
      </c>
    </row>
  </sheetData>
  <mergeCells count="5">
    <mergeCell ref="A1:L1"/>
    <mergeCell ref="C2:D2"/>
    <mergeCell ref="E2:F2"/>
    <mergeCell ref="H2:I2"/>
    <mergeCell ref="J2:K2"/>
  </mergeCells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7DD5-5B24-4375-8DE6-EA7C02E135E0}">
  <sheetPr codeName="Sheet8"/>
  <dimension ref="A1:L13"/>
  <sheetViews>
    <sheetView workbookViewId="0">
      <selection activeCell="D16" sqref="D16"/>
    </sheetView>
  </sheetViews>
  <sheetFormatPr defaultRowHeight="13.5" x14ac:dyDescent="0.15"/>
  <cols>
    <col min="1" max="1" width="27.125" style="13" bestFit="1" customWidth="1"/>
    <col min="2" max="2" width="9.25" style="13" bestFit="1" customWidth="1"/>
    <col min="3" max="3" width="14.375" style="13" bestFit="1" customWidth="1"/>
    <col min="4" max="4" width="6.5" style="13" bestFit="1" customWidth="1"/>
    <col min="5" max="5" width="13" style="13" bestFit="1" customWidth="1"/>
    <col min="6" max="6" width="6.5" style="13" bestFit="1" customWidth="1"/>
    <col min="7" max="7" width="9.25" style="13" bestFit="1" customWidth="1"/>
    <col min="8" max="8" width="15.75" style="13" bestFit="1" customWidth="1"/>
    <col min="9" max="9" width="6.5" style="13" bestFit="1" customWidth="1"/>
    <col min="10" max="10" width="13" style="13" bestFit="1" customWidth="1"/>
    <col min="11" max="11" width="6.5" style="13" bestFit="1" customWidth="1"/>
    <col min="12" max="12" width="9.25" style="13" bestFit="1" customWidth="1"/>
    <col min="13" max="16384" width="9" style="13"/>
  </cols>
  <sheetData>
    <row r="1" spans="1:12" ht="20.25" x14ac:dyDescent="0.15">
      <c r="A1" s="28" t="s">
        <v>65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8.75" x14ac:dyDescent="0.15">
      <c r="A2" s="5"/>
      <c r="B2" s="5"/>
      <c r="C2" s="30" t="s">
        <v>42</v>
      </c>
      <c r="D2" s="30"/>
      <c r="E2" s="31" t="s">
        <v>44</v>
      </c>
      <c r="F2" s="31"/>
      <c r="G2" s="6" t="s">
        <v>32</v>
      </c>
      <c r="H2" s="32" t="s">
        <v>43</v>
      </c>
      <c r="I2" s="32"/>
      <c r="J2" s="33" t="s">
        <v>45</v>
      </c>
      <c r="K2" s="33"/>
      <c r="L2" s="6" t="s">
        <v>33</v>
      </c>
    </row>
    <row r="3" spans="1:12" ht="18.75" x14ac:dyDescent="0.15">
      <c r="A3" s="7" t="s">
        <v>34</v>
      </c>
      <c r="B3" s="7" t="s">
        <v>35</v>
      </c>
      <c r="C3" s="14" t="s">
        <v>67</v>
      </c>
      <c r="D3" s="8" t="s">
        <v>36</v>
      </c>
      <c r="E3" s="9" t="s">
        <v>103</v>
      </c>
      <c r="F3" s="9" t="s">
        <v>36</v>
      </c>
      <c r="G3" s="7"/>
      <c r="H3" s="14" t="s">
        <v>66</v>
      </c>
      <c r="I3" s="10" t="s">
        <v>36</v>
      </c>
      <c r="J3" s="9" t="s">
        <v>104</v>
      </c>
      <c r="K3" s="11" t="s">
        <v>36</v>
      </c>
      <c r="L3" s="7"/>
    </row>
    <row r="4" spans="1:12" ht="18.75" x14ac:dyDescent="0.15">
      <c r="A4" s="12" t="s">
        <v>51</v>
      </c>
      <c r="B4" s="7">
        <v>2574</v>
      </c>
      <c r="C4" s="8">
        <v>2267</v>
      </c>
      <c r="D4" s="8">
        <v>1</v>
      </c>
      <c r="E4" s="9">
        <v>2315</v>
      </c>
      <c r="F4" s="9">
        <v>1</v>
      </c>
      <c r="G4" s="7">
        <v>48</v>
      </c>
      <c r="H4" s="8">
        <v>1279</v>
      </c>
      <c r="I4" s="8">
        <v>1</v>
      </c>
      <c r="J4" s="9">
        <v>1398</v>
      </c>
      <c r="K4" s="9">
        <v>1</v>
      </c>
      <c r="L4" s="7">
        <v>119</v>
      </c>
    </row>
    <row r="5" spans="1:12" ht="18.75" x14ac:dyDescent="0.15">
      <c r="A5" s="12" t="s">
        <v>38</v>
      </c>
      <c r="B5" s="7">
        <v>2249</v>
      </c>
      <c r="C5" s="8">
        <v>1585</v>
      </c>
      <c r="D5" s="8">
        <v>5</v>
      </c>
      <c r="E5" s="9">
        <v>1601</v>
      </c>
      <c r="F5" s="9">
        <v>5</v>
      </c>
      <c r="G5" s="7">
        <v>16</v>
      </c>
      <c r="H5" s="8">
        <v>630</v>
      </c>
      <c r="I5" s="10">
        <v>6</v>
      </c>
      <c r="J5" s="9">
        <v>628</v>
      </c>
      <c r="K5" s="11">
        <v>6</v>
      </c>
      <c r="L5" s="7">
        <v>-2</v>
      </c>
    </row>
    <row r="6" spans="1:12" ht="18.75" x14ac:dyDescent="0.15">
      <c r="A6" s="12" t="s">
        <v>52</v>
      </c>
      <c r="B6" s="7">
        <v>2426</v>
      </c>
      <c r="C6" s="8">
        <v>1774</v>
      </c>
      <c r="D6" s="8">
        <v>4</v>
      </c>
      <c r="E6" s="9">
        <v>1819</v>
      </c>
      <c r="F6" s="9">
        <v>4</v>
      </c>
      <c r="G6" s="7">
        <v>45</v>
      </c>
      <c r="H6" s="8">
        <v>925</v>
      </c>
      <c r="I6" s="8">
        <v>2</v>
      </c>
      <c r="J6" s="9">
        <v>826</v>
      </c>
      <c r="K6" s="9">
        <v>2</v>
      </c>
      <c r="L6" s="7">
        <v>-99</v>
      </c>
    </row>
    <row r="7" spans="1:12" ht="18.75" x14ac:dyDescent="0.15">
      <c r="A7" s="12" t="s">
        <v>40</v>
      </c>
      <c r="B7" s="7">
        <v>1849</v>
      </c>
      <c r="C7" s="8">
        <v>1263</v>
      </c>
      <c r="D7" s="8">
        <v>8</v>
      </c>
      <c r="E7" s="9">
        <v>1304</v>
      </c>
      <c r="F7" s="9">
        <v>8</v>
      </c>
      <c r="G7" s="7">
        <v>41</v>
      </c>
      <c r="H7" s="8">
        <v>519</v>
      </c>
      <c r="I7" s="8">
        <v>8</v>
      </c>
      <c r="J7" s="9">
        <v>555</v>
      </c>
      <c r="K7" s="9">
        <v>8</v>
      </c>
      <c r="L7" s="7">
        <v>36</v>
      </c>
    </row>
    <row r="8" spans="1:12" ht="18.75" x14ac:dyDescent="0.15">
      <c r="A8" s="12" t="s">
        <v>53</v>
      </c>
      <c r="B8" s="7">
        <v>2213</v>
      </c>
      <c r="C8" s="8">
        <v>1804</v>
      </c>
      <c r="D8" s="8">
        <v>3</v>
      </c>
      <c r="E8" s="9">
        <v>1850</v>
      </c>
      <c r="F8" s="9">
        <v>3</v>
      </c>
      <c r="G8" s="7">
        <v>46</v>
      </c>
      <c r="H8" s="8">
        <v>745</v>
      </c>
      <c r="I8" s="10">
        <v>4</v>
      </c>
      <c r="J8" s="9">
        <v>763</v>
      </c>
      <c r="K8" s="11">
        <v>4</v>
      </c>
      <c r="L8" s="7">
        <v>18</v>
      </c>
    </row>
    <row r="9" spans="1:12" ht="18.75" x14ac:dyDescent="0.15">
      <c r="A9" s="12" t="s">
        <v>39</v>
      </c>
      <c r="B9" s="7">
        <v>1790</v>
      </c>
      <c r="C9" s="8">
        <v>1359</v>
      </c>
      <c r="D9" s="8">
        <v>6</v>
      </c>
      <c r="E9" s="9">
        <v>1437</v>
      </c>
      <c r="F9" s="9">
        <v>6</v>
      </c>
      <c r="G9" s="7">
        <v>78</v>
      </c>
      <c r="H9" s="8">
        <v>633</v>
      </c>
      <c r="I9" s="8">
        <v>5</v>
      </c>
      <c r="J9" s="9">
        <v>674</v>
      </c>
      <c r="K9" s="9">
        <v>5</v>
      </c>
      <c r="L9" s="7">
        <v>41</v>
      </c>
    </row>
    <row r="10" spans="1:12" ht="18.75" x14ac:dyDescent="0.15">
      <c r="A10" s="12" t="s">
        <v>54</v>
      </c>
      <c r="B10" s="7">
        <v>1285</v>
      </c>
      <c r="C10" s="8">
        <v>199</v>
      </c>
      <c r="D10" s="8">
        <v>9</v>
      </c>
      <c r="E10" s="9">
        <v>181</v>
      </c>
      <c r="F10" s="9">
        <v>9</v>
      </c>
      <c r="G10" s="7">
        <v>-18</v>
      </c>
      <c r="H10" s="8">
        <v>54</v>
      </c>
      <c r="I10" s="10">
        <v>9</v>
      </c>
      <c r="J10" s="9">
        <v>45</v>
      </c>
      <c r="K10" s="11">
        <v>9</v>
      </c>
      <c r="L10" s="7">
        <v>-9</v>
      </c>
    </row>
    <row r="11" spans="1:12" ht="18.75" x14ac:dyDescent="0.15">
      <c r="A11" s="7" t="s">
        <v>37</v>
      </c>
      <c r="B11" s="7">
        <v>2572</v>
      </c>
      <c r="C11" s="8">
        <v>1904</v>
      </c>
      <c r="D11" s="8">
        <v>2</v>
      </c>
      <c r="E11" s="9">
        <v>1867</v>
      </c>
      <c r="F11" s="9">
        <v>2</v>
      </c>
      <c r="G11" s="7">
        <v>-37</v>
      </c>
      <c r="H11" s="8">
        <v>796</v>
      </c>
      <c r="I11" s="8">
        <v>3</v>
      </c>
      <c r="J11" s="9">
        <v>792</v>
      </c>
      <c r="K11" s="9">
        <v>3</v>
      </c>
      <c r="L11" s="7">
        <v>-4</v>
      </c>
    </row>
    <row r="12" spans="1:12" ht="18.75" x14ac:dyDescent="0.15">
      <c r="A12" s="12" t="s">
        <v>41</v>
      </c>
      <c r="B12" s="7">
        <v>1678</v>
      </c>
      <c r="C12" s="8">
        <v>1345</v>
      </c>
      <c r="D12" s="8">
        <v>7</v>
      </c>
      <c r="E12" s="9">
        <v>1373</v>
      </c>
      <c r="F12" s="9">
        <v>7</v>
      </c>
      <c r="G12" s="7">
        <v>28</v>
      </c>
      <c r="H12" s="8">
        <v>562</v>
      </c>
      <c r="I12" s="8">
        <v>7</v>
      </c>
      <c r="J12" s="9">
        <v>578</v>
      </c>
      <c r="K12" s="9">
        <v>7</v>
      </c>
      <c r="L12" s="7">
        <v>16</v>
      </c>
    </row>
    <row r="13" spans="1:12" ht="18.75" x14ac:dyDescent="0.15">
      <c r="A13" s="12" t="s">
        <v>55</v>
      </c>
      <c r="B13" s="7">
        <f>B4+B5+B6+B7+B8+B9+B10+B11+B12</f>
        <v>18636</v>
      </c>
      <c r="C13" s="8">
        <v>13725</v>
      </c>
      <c r="D13" s="8"/>
      <c r="E13" s="9">
        <v>13747</v>
      </c>
      <c r="F13" s="9"/>
      <c r="G13" s="7">
        <v>22</v>
      </c>
      <c r="H13" s="8">
        <v>6194</v>
      </c>
      <c r="I13" s="8"/>
      <c r="J13" s="9">
        <v>6259</v>
      </c>
      <c r="K13" s="9"/>
      <c r="L13" s="7">
        <v>65</v>
      </c>
    </row>
  </sheetData>
  <mergeCells count="5">
    <mergeCell ref="A1:L1"/>
    <mergeCell ref="C2:D2"/>
    <mergeCell ref="E2:F2"/>
    <mergeCell ref="H2:I2"/>
    <mergeCell ref="J2:K2"/>
  </mergeCells>
  <phoneticPr fontId="1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8A98-6965-4F5B-9617-F781951D1DF8}">
  <sheetPr codeName="Sheet9"/>
  <dimension ref="A1:L13"/>
  <sheetViews>
    <sheetView workbookViewId="0">
      <selection activeCell="D16" sqref="D16"/>
    </sheetView>
  </sheetViews>
  <sheetFormatPr defaultRowHeight="13.5" x14ac:dyDescent="0.15"/>
  <cols>
    <col min="1" max="1" width="27.125" style="13" bestFit="1" customWidth="1"/>
    <col min="2" max="2" width="9.25" style="13" bestFit="1" customWidth="1"/>
    <col min="3" max="3" width="14.375" style="13" bestFit="1" customWidth="1"/>
    <col min="4" max="4" width="6.5" style="13" bestFit="1" customWidth="1"/>
    <col min="5" max="5" width="13" style="13" bestFit="1" customWidth="1"/>
    <col min="6" max="6" width="6.5" style="13" bestFit="1" customWidth="1"/>
    <col min="7" max="7" width="9.25" style="13" bestFit="1" customWidth="1"/>
    <col min="8" max="8" width="15.75" style="13" bestFit="1" customWidth="1"/>
    <col min="9" max="9" width="6.5" style="13" bestFit="1" customWidth="1"/>
    <col min="10" max="10" width="13" style="13" bestFit="1" customWidth="1"/>
    <col min="11" max="11" width="6.5" style="13" bestFit="1" customWidth="1"/>
    <col min="12" max="12" width="9.25" style="13" bestFit="1" customWidth="1"/>
    <col min="13" max="16384" width="9" style="13"/>
  </cols>
  <sheetData>
    <row r="1" spans="1:12" ht="20.25" x14ac:dyDescent="0.15">
      <c r="A1" s="28" t="s">
        <v>68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8.75" x14ac:dyDescent="0.15">
      <c r="A2" s="5"/>
      <c r="B2" s="5"/>
      <c r="C2" s="30" t="s">
        <v>42</v>
      </c>
      <c r="D2" s="30"/>
      <c r="E2" s="31" t="s">
        <v>44</v>
      </c>
      <c r="F2" s="31"/>
      <c r="G2" s="6" t="s">
        <v>32</v>
      </c>
      <c r="H2" s="32" t="s">
        <v>43</v>
      </c>
      <c r="I2" s="32"/>
      <c r="J2" s="33" t="s">
        <v>45</v>
      </c>
      <c r="K2" s="33"/>
      <c r="L2" s="6" t="s">
        <v>33</v>
      </c>
    </row>
    <row r="3" spans="1:12" ht="18.75" x14ac:dyDescent="0.15">
      <c r="A3" s="7" t="s">
        <v>34</v>
      </c>
      <c r="B3" s="7" t="s">
        <v>35</v>
      </c>
      <c r="C3" s="14" t="s">
        <v>70</v>
      </c>
      <c r="D3" s="8" t="s">
        <v>36</v>
      </c>
      <c r="E3" s="9" t="s">
        <v>92</v>
      </c>
      <c r="F3" s="9" t="s">
        <v>36</v>
      </c>
      <c r="G3" s="7"/>
      <c r="H3" s="14" t="s">
        <v>69</v>
      </c>
      <c r="I3" s="10" t="s">
        <v>36</v>
      </c>
      <c r="J3" s="9" t="s">
        <v>93</v>
      </c>
      <c r="K3" s="11" t="s">
        <v>36</v>
      </c>
      <c r="L3" s="7"/>
    </row>
    <row r="4" spans="1:12" ht="18.75" x14ac:dyDescent="0.15">
      <c r="A4" s="12" t="s">
        <v>51</v>
      </c>
      <c r="B4" s="7">
        <v>2574</v>
      </c>
      <c r="C4" s="8">
        <v>1440</v>
      </c>
      <c r="D4" s="8">
        <v>1</v>
      </c>
      <c r="E4" s="9">
        <v>1435</v>
      </c>
      <c r="F4" s="9">
        <v>1</v>
      </c>
      <c r="G4" s="7">
        <v>-5</v>
      </c>
      <c r="H4" s="8">
        <v>821</v>
      </c>
      <c r="I4" s="8">
        <v>1</v>
      </c>
      <c r="J4" s="9">
        <v>797</v>
      </c>
      <c r="K4" s="9">
        <v>1</v>
      </c>
      <c r="L4" s="7">
        <v>-24</v>
      </c>
    </row>
    <row r="5" spans="1:12" ht="18.75" x14ac:dyDescent="0.15">
      <c r="A5" s="12" t="s">
        <v>38</v>
      </c>
      <c r="B5" s="7">
        <v>2249</v>
      </c>
      <c r="C5" s="8">
        <v>859</v>
      </c>
      <c r="D5" s="8">
        <v>6</v>
      </c>
      <c r="E5" s="9">
        <v>872</v>
      </c>
      <c r="F5" s="9">
        <v>6</v>
      </c>
      <c r="G5" s="7">
        <v>13</v>
      </c>
      <c r="H5" s="8">
        <v>455</v>
      </c>
      <c r="I5" s="10">
        <v>7</v>
      </c>
      <c r="J5" s="9">
        <v>494</v>
      </c>
      <c r="K5" s="11">
        <v>5</v>
      </c>
      <c r="L5" s="7">
        <v>39</v>
      </c>
    </row>
    <row r="6" spans="1:12" ht="18.75" x14ac:dyDescent="0.15">
      <c r="A6" s="12" t="s">
        <v>52</v>
      </c>
      <c r="B6" s="7">
        <v>2426</v>
      </c>
      <c r="C6" s="8">
        <v>1002</v>
      </c>
      <c r="D6" s="8">
        <v>4</v>
      </c>
      <c r="E6" s="9">
        <v>1011</v>
      </c>
      <c r="F6" s="9">
        <v>4</v>
      </c>
      <c r="G6" s="7">
        <v>9</v>
      </c>
      <c r="H6" s="8">
        <v>471</v>
      </c>
      <c r="I6" s="8">
        <v>6</v>
      </c>
      <c r="J6" s="9">
        <v>447</v>
      </c>
      <c r="K6" s="9">
        <v>7</v>
      </c>
      <c r="L6" s="7">
        <v>-24</v>
      </c>
    </row>
    <row r="7" spans="1:12" ht="18.75" x14ac:dyDescent="0.15">
      <c r="A7" s="12" t="s">
        <v>40</v>
      </c>
      <c r="B7" s="7">
        <v>1849</v>
      </c>
      <c r="C7" s="8">
        <v>872</v>
      </c>
      <c r="D7" s="8">
        <v>5</v>
      </c>
      <c r="E7" s="9">
        <v>922</v>
      </c>
      <c r="F7" s="9">
        <v>5</v>
      </c>
      <c r="G7" s="7">
        <v>50</v>
      </c>
      <c r="H7" s="8">
        <v>474</v>
      </c>
      <c r="I7" s="8">
        <v>5</v>
      </c>
      <c r="J7" s="9">
        <v>499</v>
      </c>
      <c r="K7" s="9">
        <v>4</v>
      </c>
      <c r="L7" s="7">
        <v>25</v>
      </c>
    </row>
    <row r="8" spans="1:12" ht="18.75" x14ac:dyDescent="0.15">
      <c r="A8" s="12" t="s">
        <v>53</v>
      </c>
      <c r="B8" s="7">
        <v>2213</v>
      </c>
      <c r="C8" s="8">
        <v>1059</v>
      </c>
      <c r="D8" s="8">
        <v>3</v>
      </c>
      <c r="E8" s="9">
        <v>1058</v>
      </c>
      <c r="F8" s="9">
        <v>3</v>
      </c>
      <c r="G8" s="7">
        <v>-1</v>
      </c>
      <c r="H8" s="8">
        <v>558</v>
      </c>
      <c r="I8" s="10">
        <v>3</v>
      </c>
      <c r="J8" s="9">
        <v>575</v>
      </c>
      <c r="K8" s="11">
        <v>3</v>
      </c>
      <c r="L8" s="7">
        <v>17</v>
      </c>
    </row>
    <row r="9" spans="1:12" ht="18.75" x14ac:dyDescent="0.15">
      <c r="A9" s="12" t="s">
        <v>39</v>
      </c>
      <c r="B9" s="7">
        <v>1790</v>
      </c>
      <c r="C9" s="8">
        <v>788</v>
      </c>
      <c r="D9" s="8">
        <v>8</v>
      </c>
      <c r="E9" s="9">
        <v>796</v>
      </c>
      <c r="F9" s="9">
        <v>8</v>
      </c>
      <c r="G9" s="7">
        <v>8</v>
      </c>
      <c r="H9" s="8">
        <v>375</v>
      </c>
      <c r="I9" s="8">
        <v>8</v>
      </c>
      <c r="J9" s="9">
        <v>432</v>
      </c>
      <c r="K9" s="9">
        <v>8</v>
      </c>
      <c r="L9" s="7">
        <v>57</v>
      </c>
    </row>
    <row r="10" spans="1:12" ht="18.75" x14ac:dyDescent="0.15">
      <c r="A10" s="12" t="s">
        <v>54</v>
      </c>
      <c r="B10" s="7">
        <v>1285</v>
      </c>
      <c r="C10" s="8">
        <v>150</v>
      </c>
      <c r="D10" s="8">
        <v>9</v>
      </c>
      <c r="E10" s="9">
        <v>157</v>
      </c>
      <c r="F10" s="9">
        <v>9</v>
      </c>
      <c r="G10" s="7">
        <v>7</v>
      </c>
      <c r="H10" s="8">
        <v>49</v>
      </c>
      <c r="I10" s="10">
        <v>9</v>
      </c>
      <c r="J10" s="9">
        <v>60</v>
      </c>
      <c r="K10" s="11">
        <v>9</v>
      </c>
      <c r="L10" s="7">
        <v>11</v>
      </c>
    </row>
    <row r="11" spans="1:12" ht="18.75" x14ac:dyDescent="0.15">
      <c r="A11" s="7" t="s">
        <v>37</v>
      </c>
      <c r="B11" s="7">
        <v>2572</v>
      </c>
      <c r="C11" s="8">
        <v>1169</v>
      </c>
      <c r="D11" s="8">
        <v>2</v>
      </c>
      <c r="E11" s="9">
        <v>1121</v>
      </c>
      <c r="F11" s="9">
        <v>2</v>
      </c>
      <c r="G11" s="7">
        <v>-48</v>
      </c>
      <c r="H11" s="8">
        <v>612</v>
      </c>
      <c r="I11" s="8">
        <v>2</v>
      </c>
      <c r="J11" s="9">
        <v>610</v>
      </c>
      <c r="K11" s="9">
        <v>2</v>
      </c>
      <c r="L11" s="7">
        <v>-2</v>
      </c>
    </row>
    <row r="12" spans="1:12" ht="18.75" x14ac:dyDescent="0.15">
      <c r="A12" s="12" t="s">
        <v>41</v>
      </c>
      <c r="B12" s="7">
        <v>1678</v>
      </c>
      <c r="C12" s="8">
        <v>816</v>
      </c>
      <c r="D12" s="8">
        <v>7</v>
      </c>
      <c r="E12" s="9">
        <v>844</v>
      </c>
      <c r="F12" s="9">
        <v>7</v>
      </c>
      <c r="G12" s="7">
        <v>28</v>
      </c>
      <c r="H12" s="8">
        <v>483</v>
      </c>
      <c r="I12" s="8">
        <v>4</v>
      </c>
      <c r="J12" s="9">
        <v>484</v>
      </c>
      <c r="K12" s="9">
        <v>6</v>
      </c>
      <c r="L12" s="7">
        <v>1</v>
      </c>
    </row>
    <row r="13" spans="1:12" ht="18.75" x14ac:dyDescent="0.15">
      <c r="A13" s="12" t="s">
        <v>55</v>
      </c>
      <c r="B13" s="7">
        <f>B4+B5+B6+B7+B8+B9+B10+B11+B12</f>
        <v>18636</v>
      </c>
      <c r="C13" s="8">
        <v>8287</v>
      </c>
      <c r="D13" s="8"/>
      <c r="E13" s="9">
        <v>8216</v>
      </c>
      <c r="F13" s="9"/>
      <c r="G13" s="7">
        <v>-71</v>
      </c>
      <c r="H13" s="8">
        <v>4361</v>
      </c>
      <c r="I13" s="8"/>
      <c r="J13" s="9">
        <v>4398</v>
      </c>
      <c r="K13" s="9"/>
      <c r="L13" s="7">
        <v>37</v>
      </c>
    </row>
  </sheetData>
  <mergeCells count="5">
    <mergeCell ref="A1:L1"/>
    <mergeCell ref="C2:D2"/>
    <mergeCell ref="E2:F2"/>
    <mergeCell ref="H2:I2"/>
    <mergeCell ref="J2:K2"/>
  </mergeCells>
  <phoneticPr fontId="1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456A-A3EE-4BB1-8767-06363B8E59FB}">
  <sheetPr codeName="Sheet10"/>
  <dimension ref="A1:L13"/>
  <sheetViews>
    <sheetView workbookViewId="0">
      <selection activeCell="D16" sqref="D16"/>
    </sheetView>
  </sheetViews>
  <sheetFormatPr defaultRowHeight="13.5" x14ac:dyDescent="0.15"/>
  <cols>
    <col min="1" max="1" width="27.125" style="13" bestFit="1" customWidth="1"/>
    <col min="2" max="2" width="9.25" style="13" bestFit="1" customWidth="1"/>
    <col min="3" max="3" width="14.375" style="13" bestFit="1" customWidth="1"/>
    <col min="4" max="4" width="6.5" style="13" bestFit="1" customWidth="1"/>
    <col min="5" max="5" width="13" style="13" bestFit="1" customWidth="1"/>
    <col min="6" max="6" width="6.5" style="13" bestFit="1" customWidth="1"/>
    <col min="7" max="7" width="9.25" style="13" bestFit="1" customWidth="1"/>
    <col min="8" max="8" width="15.75" style="13" bestFit="1" customWidth="1"/>
    <col min="9" max="9" width="6.5" style="13" bestFit="1" customWidth="1"/>
    <col min="10" max="10" width="13" style="13" bestFit="1" customWidth="1"/>
    <col min="11" max="11" width="6.5" style="13" bestFit="1" customWidth="1"/>
    <col min="12" max="12" width="9.25" style="13" bestFit="1" customWidth="1"/>
    <col min="13" max="16384" width="9" style="13"/>
  </cols>
  <sheetData>
    <row r="1" spans="1:12" ht="20.25" x14ac:dyDescent="0.15">
      <c r="A1" s="28" t="s">
        <v>71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8.75" x14ac:dyDescent="0.15">
      <c r="A2" s="5"/>
      <c r="B2" s="5"/>
      <c r="C2" s="30" t="s">
        <v>42</v>
      </c>
      <c r="D2" s="30"/>
      <c r="E2" s="31" t="s">
        <v>44</v>
      </c>
      <c r="F2" s="31"/>
      <c r="G2" s="6" t="s">
        <v>32</v>
      </c>
      <c r="H2" s="32" t="s">
        <v>43</v>
      </c>
      <c r="I2" s="32"/>
      <c r="J2" s="33" t="s">
        <v>45</v>
      </c>
      <c r="K2" s="33"/>
      <c r="L2" s="6" t="s">
        <v>33</v>
      </c>
    </row>
    <row r="3" spans="1:12" ht="18.75" x14ac:dyDescent="0.15">
      <c r="A3" s="7" t="s">
        <v>34</v>
      </c>
      <c r="B3" s="7" t="s">
        <v>35</v>
      </c>
      <c r="C3" s="14" t="s">
        <v>73</v>
      </c>
      <c r="D3" s="8" t="s">
        <v>36</v>
      </c>
      <c r="E3" s="9" t="s">
        <v>94</v>
      </c>
      <c r="F3" s="9" t="s">
        <v>36</v>
      </c>
      <c r="G3" s="7"/>
      <c r="H3" s="14" t="s">
        <v>72</v>
      </c>
      <c r="I3" s="10" t="s">
        <v>36</v>
      </c>
      <c r="J3" s="9" t="s">
        <v>95</v>
      </c>
      <c r="K3" s="11" t="s">
        <v>36</v>
      </c>
      <c r="L3" s="7"/>
    </row>
    <row r="4" spans="1:12" ht="18.75" x14ac:dyDescent="0.15">
      <c r="A4" s="12" t="s">
        <v>51</v>
      </c>
      <c r="B4" s="7">
        <v>2574</v>
      </c>
      <c r="C4" s="8">
        <v>1350</v>
      </c>
      <c r="D4" s="8">
        <v>2</v>
      </c>
      <c r="E4" s="9">
        <v>1387</v>
      </c>
      <c r="F4" s="9">
        <v>1</v>
      </c>
      <c r="G4" s="7">
        <v>37</v>
      </c>
      <c r="H4" s="8">
        <v>773</v>
      </c>
      <c r="I4" s="8">
        <v>1</v>
      </c>
      <c r="J4" s="9">
        <v>733</v>
      </c>
      <c r="K4" s="9">
        <v>1</v>
      </c>
      <c r="L4" s="7">
        <v>-40</v>
      </c>
    </row>
    <row r="5" spans="1:12" ht="18.75" x14ac:dyDescent="0.15">
      <c r="A5" s="12" t="s">
        <v>38</v>
      </c>
      <c r="B5" s="7">
        <v>2249</v>
      </c>
      <c r="C5" s="8">
        <v>1386</v>
      </c>
      <c r="D5" s="8">
        <v>1</v>
      </c>
      <c r="E5" s="9">
        <v>1369</v>
      </c>
      <c r="F5" s="9">
        <v>2</v>
      </c>
      <c r="G5" s="7">
        <v>-17</v>
      </c>
      <c r="H5" s="8">
        <v>643</v>
      </c>
      <c r="I5" s="10">
        <v>2</v>
      </c>
      <c r="J5" s="9">
        <v>627</v>
      </c>
      <c r="K5" s="11">
        <v>2</v>
      </c>
      <c r="L5" s="7">
        <v>-16</v>
      </c>
    </row>
    <row r="6" spans="1:12" ht="18.75" x14ac:dyDescent="0.15">
      <c r="A6" s="12" t="s">
        <v>52</v>
      </c>
      <c r="B6" s="7">
        <v>2426</v>
      </c>
      <c r="C6" s="8">
        <v>911</v>
      </c>
      <c r="D6" s="8">
        <v>5</v>
      </c>
      <c r="E6" s="9">
        <v>903</v>
      </c>
      <c r="F6" s="9">
        <v>5</v>
      </c>
      <c r="G6" s="7">
        <v>-8</v>
      </c>
      <c r="H6" s="8">
        <v>447</v>
      </c>
      <c r="I6" s="8">
        <v>7</v>
      </c>
      <c r="J6" s="9">
        <v>383</v>
      </c>
      <c r="K6" s="9">
        <v>7</v>
      </c>
      <c r="L6" s="7">
        <v>-64</v>
      </c>
    </row>
    <row r="7" spans="1:12" ht="18.75" x14ac:dyDescent="0.15">
      <c r="A7" s="12" t="s">
        <v>40</v>
      </c>
      <c r="B7" s="7">
        <v>1849</v>
      </c>
      <c r="C7" s="8">
        <v>835</v>
      </c>
      <c r="D7" s="8">
        <v>6</v>
      </c>
      <c r="E7" s="9">
        <v>830</v>
      </c>
      <c r="F7" s="9">
        <v>7</v>
      </c>
      <c r="G7" s="7">
        <v>-5</v>
      </c>
      <c r="H7" s="8">
        <v>500</v>
      </c>
      <c r="I7" s="8">
        <v>4</v>
      </c>
      <c r="J7" s="9">
        <v>490</v>
      </c>
      <c r="K7" s="9">
        <v>6</v>
      </c>
      <c r="L7" s="7">
        <v>-10</v>
      </c>
    </row>
    <row r="8" spans="1:12" ht="18.75" x14ac:dyDescent="0.15">
      <c r="A8" s="12" t="s">
        <v>53</v>
      </c>
      <c r="B8" s="7">
        <v>2213</v>
      </c>
      <c r="C8" s="8">
        <v>1114</v>
      </c>
      <c r="D8" s="8">
        <v>3</v>
      </c>
      <c r="E8" s="9">
        <v>1145</v>
      </c>
      <c r="F8" s="9">
        <v>3</v>
      </c>
      <c r="G8" s="7">
        <v>31</v>
      </c>
      <c r="H8" s="8">
        <v>592</v>
      </c>
      <c r="I8" s="10">
        <v>3</v>
      </c>
      <c r="J8" s="9">
        <v>620</v>
      </c>
      <c r="K8" s="11">
        <v>3</v>
      </c>
      <c r="L8" s="7">
        <v>28</v>
      </c>
    </row>
    <row r="9" spans="1:12" ht="18.75" x14ac:dyDescent="0.15">
      <c r="A9" s="12" t="s">
        <v>39</v>
      </c>
      <c r="B9" s="7">
        <v>1790</v>
      </c>
      <c r="C9" s="8">
        <v>826</v>
      </c>
      <c r="D9" s="8">
        <v>7</v>
      </c>
      <c r="E9" s="9">
        <v>864</v>
      </c>
      <c r="F9" s="9">
        <v>6</v>
      </c>
      <c r="G9" s="7">
        <v>38</v>
      </c>
      <c r="H9" s="8">
        <v>490</v>
      </c>
      <c r="I9" s="8">
        <v>6</v>
      </c>
      <c r="J9" s="9">
        <v>506</v>
      </c>
      <c r="K9" s="9">
        <v>5</v>
      </c>
      <c r="L9" s="7">
        <v>16</v>
      </c>
    </row>
    <row r="10" spans="1:12" ht="18.75" x14ac:dyDescent="0.15">
      <c r="A10" s="12" t="s">
        <v>54</v>
      </c>
      <c r="B10" s="7">
        <v>1285</v>
      </c>
      <c r="C10" s="8">
        <v>186</v>
      </c>
      <c r="D10" s="8">
        <v>9</v>
      </c>
      <c r="E10" s="9">
        <v>168</v>
      </c>
      <c r="F10" s="9">
        <v>9</v>
      </c>
      <c r="G10" s="7">
        <v>-18</v>
      </c>
      <c r="H10" s="8">
        <v>36</v>
      </c>
      <c r="I10" s="10">
        <v>9</v>
      </c>
      <c r="J10" s="9">
        <v>28</v>
      </c>
      <c r="K10" s="11">
        <v>9</v>
      </c>
      <c r="L10" s="7">
        <v>-8</v>
      </c>
    </row>
    <row r="11" spans="1:12" ht="18.75" x14ac:dyDescent="0.15">
      <c r="A11" s="7" t="s">
        <v>37</v>
      </c>
      <c r="B11" s="7">
        <v>2572</v>
      </c>
      <c r="C11" s="8">
        <v>1075</v>
      </c>
      <c r="D11" s="8">
        <v>4</v>
      </c>
      <c r="E11" s="9">
        <v>1074</v>
      </c>
      <c r="F11" s="9">
        <v>4</v>
      </c>
      <c r="G11" s="7">
        <v>-1</v>
      </c>
      <c r="H11" s="8">
        <v>498</v>
      </c>
      <c r="I11" s="8">
        <v>5</v>
      </c>
      <c r="J11" s="9">
        <v>579</v>
      </c>
      <c r="K11" s="9">
        <v>4</v>
      </c>
      <c r="L11" s="7">
        <v>81</v>
      </c>
    </row>
    <row r="12" spans="1:12" ht="18.75" x14ac:dyDescent="0.15">
      <c r="A12" s="12" t="s">
        <v>41</v>
      </c>
      <c r="B12" s="7">
        <v>1678</v>
      </c>
      <c r="C12" s="8">
        <v>720</v>
      </c>
      <c r="D12" s="8">
        <v>8</v>
      </c>
      <c r="E12" s="9">
        <v>749</v>
      </c>
      <c r="F12" s="9">
        <v>8</v>
      </c>
      <c r="G12" s="7">
        <v>29</v>
      </c>
      <c r="H12" s="8">
        <v>375</v>
      </c>
      <c r="I12" s="8">
        <v>8</v>
      </c>
      <c r="J12" s="9">
        <v>353</v>
      </c>
      <c r="K12" s="9">
        <v>8</v>
      </c>
      <c r="L12" s="7">
        <v>-22</v>
      </c>
    </row>
    <row r="13" spans="1:12" ht="18.75" x14ac:dyDescent="0.15">
      <c r="A13" s="12" t="s">
        <v>55</v>
      </c>
      <c r="B13" s="7">
        <f>B4+B5+B6+B7+B8+B9+B10+B11+B12</f>
        <v>18636</v>
      </c>
      <c r="C13" s="8">
        <v>8589</v>
      </c>
      <c r="D13" s="8"/>
      <c r="E13" s="9">
        <v>8489</v>
      </c>
      <c r="F13" s="9"/>
      <c r="G13" s="7">
        <v>-100</v>
      </c>
      <c r="H13" s="8">
        <v>4414</v>
      </c>
      <c r="I13" s="8"/>
      <c r="J13" s="9">
        <v>4319</v>
      </c>
      <c r="K13" s="9"/>
      <c r="L13" s="7">
        <v>-95</v>
      </c>
    </row>
  </sheetData>
  <mergeCells count="5">
    <mergeCell ref="A1:L1"/>
    <mergeCell ref="C2:D2"/>
    <mergeCell ref="E2:F2"/>
    <mergeCell ref="H2:I2"/>
    <mergeCell ref="J2:K2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标准</vt:lpstr>
      <vt:lpstr>一线</vt:lpstr>
      <vt:lpstr>二线</vt:lpstr>
      <vt:lpstr>总分</vt:lpstr>
      <vt:lpstr>语文</vt:lpstr>
      <vt:lpstr>数学</vt:lpstr>
      <vt:lpstr>英语</vt:lpstr>
      <vt:lpstr>物理</vt:lpstr>
      <vt:lpstr>化学</vt:lpstr>
      <vt:lpstr>生物</vt:lpstr>
      <vt:lpstr>政治</vt:lpstr>
      <vt:lpstr>历史</vt:lpstr>
      <vt:lpstr>地理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冯振华</cp:lastModifiedBy>
  <dcterms:created xsi:type="dcterms:W3CDTF">2021-12-30T02:54:00Z</dcterms:created>
  <dcterms:modified xsi:type="dcterms:W3CDTF">2021-12-31T04:47:05Z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  <property fmtid="{D5CDD505-2E9C-101B-9397-08002B2CF9AE}" pid="4" name="KSOProductBuildVer">
    <vt:lpwstr>2052-11.1.0.10314</vt:lpwstr>
  </property>
</Properties>
</file>