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ion.sun\Desktop\product\"/>
    </mc:Choice>
  </mc:AlternateContent>
  <xr:revisionPtr revIDLastSave="0" documentId="13_ncr:1_{245D8BC4-4C1F-41DC-9932-882B4007914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每月目标" sheetId="4" r:id="rId1"/>
    <sheet name="2019年" sheetId="1" r:id="rId2"/>
    <sheet name="2020年" sheetId="2" r:id="rId3"/>
    <sheet name="表格参数(请勿修改)" sheetId="5" r:id="rId4"/>
  </sheets>
  <externalReferences>
    <externalReference r:id="rId5"/>
  </externalReferences>
  <definedNames>
    <definedName name="_xlnm._FilterDatabase" localSheetId="1" hidden="1">'2019年'!$A$6:$V$152</definedName>
    <definedName name="_xlnm._FilterDatabase" localSheetId="2" hidden="1">'2020年'!$A$6:$U$22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Andersen Liao</author>
  </authors>
  <commentList>
    <comment ref="A6" authorId="0" shapeId="0" xr:uid="{03F3E443-0334-4907-9501-78143DD50065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分“大厅、游戏、管端、超管、APP ”5个模块。</t>
        </r>
      </text>
    </comment>
    <comment ref="B6" authorId="0" shapeId="0" xr:uid="{3ED62A37-F1CC-4240-B3A8-86B880B433EC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每个模块优先级各自独立，但要注意关联需求</t>
        </r>
      </text>
    </comment>
    <comment ref="C6" authorId="0" shapeId="0" xr:uid="{D989A2EA-4ED0-4159-985C-7EF6C74F894D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不要合并单元格，同一个父任务时，可以建立多个父任务，再拆分需求</t>
        </r>
      </text>
    </comment>
    <comment ref="D6" authorId="0" shapeId="0" xr:uid="{9AADB820-3A7E-4D39-A612-2925F409388D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点击跳到相应JIRA单</t>
        </r>
      </text>
    </comment>
    <comment ref="F6" authorId="0" shapeId="0" xr:uid="{6279BF0D-9049-428A-A5A0-1F3D77E125BE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分“新功能、优化、BUG 、新游戏”4类。</t>
        </r>
      </text>
    </comment>
    <comment ref="G6" authorId="0" shapeId="0" xr:uid="{90DC5BE1-BBE1-4A93-8BC8-C8144856765D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点击跳到关联需求点</t>
        </r>
      </text>
    </comment>
    <comment ref="T6" authorId="0" shapeId="0" xr:uid="{EEBDE370-5028-4465-9AEA-F9FB161B991F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选择上线时间，固定为每周四</t>
        </r>
      </text>
    </comment>
    <comment ref="V6" authorId="0" shapeId="0" xr:uid="{2CA54F04-8589-4391-8DB4-41F4B11E5969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分“未开始、进行中、已完成 ”3类。
指前后端任意一个动工了为进行中。
发布了prod为已完成。
其他都是未开始。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Andersen Liao</author>
  </authors>
  <commentList>
    <comment ref="A6" authorId="0" shapeId="0" xr:uid="{CDEDB648-5253-469C-8CCC-366FCC6B9B40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分“大厅、游戏、管端、超管、APP ”5个模块。</t>
        </r>
      </text>
    </comment>
    <comment ref="B6" authorId="0" shapeId="0" xr:uid="{FB5C1D4C-1E96-4EF8-9FC7-3F4EF12926D9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每个模块优先级各自独立，但要注意关联需求</t>
        </r>
      </text>
    </comment>
    <comment ref="C6" authorId="0" shapeId="0" xr:uid="{01049018-9DD9-4EC9-A421-DAD8F6BDE396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不要合并单元格，同一个父任务时，可以建立多个父任务，再拆分需求</t>
        </r>
      </text>
    </comment>
    <comment ref="D6" authorId="0" shapeId="0" xr:uid="{20CD5F4D-71CF-404A-9D25-9B83E1477AB7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点击跳到相应JIRA单</t>
        </r>
      </text>
    </comment>
    <comment ref="F6" authorId="0" shapeId="0" xr:uid="{6DFD07E0-38FE-47B5-9865-5BA0AEE7264F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分“新功能、优化、BUG 、新游戏”4类。</t>
        </r>
      </text>
    </comment>
    <comment ref="G6" authorId="0" shapeId="0" xr:uid="{E3A8BD44-EABC-4CD6-BD0D-558566DDB5B9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点击跳到关联需求点</t>
        </r>
      </text>
    </comment>
    <comment ref="T6" authorId="0" shapeId="0" xr:uid="{65CE11A6-1B8C-4DA4-82AC-3892D88EE6E4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选择上线时间，固定为每周四</t>
        </r>
      </text>
    </comment>
    <comment ref="V6" authorId="0" shapeId="0" xr:uid="{29272F87-0F40-4351-9CF9-98336F334DFE}">
      <text>
        <r>
          <rPr>
            <b/>
            <sz val="9"/>
            <color indexed="81"/>
            <rFont val="宋体"/>
            <charset val="134"/>
          </rPr>
          <t>Andersen Liao:</t>
        </r>
        <r>
          <rPr>
            <sz val="9"/>
            <color indexed="81"/>
            <rFont val="宋体"/>
            <charset val="134"/>
          </rPr>
          <t xml:space="preserve">
分“未开始、进行中、已完成 ”3类。
指前后端任意一个动工了为进行中。
发布了prod为已完成。
其他都是未开始。</t>
        </r>
      </text>
    </comment>
  </commentList>
</comments>
</file>

<file path=xl/sharedStrings.xml><?xml version="1.0" encoding="utf-8"?>
<sst xmlns="http://schemas.openxmlformats.org/spreadsheetml/2006/main" count="8019" uniqueCount="382">
  <si>
    <t>月份</t>
  </si>
  <si>
    <t>优先级</t>
  </si>
  <si>
    <t>大厅</t>
  </si>
  <si>
    <t>游戏</t>
  </si>
  <si>
    <t>目标</t>
  </si>
  <si>
    <t>9月</t>
  </si>
  <si>
    <t>S1</t>
  </si>
  <si>
    <t>S2</t>
  </si>
  <si>
    <t>S3</t>
  </si>
  <si>
    <t>颜色标注</t>
  </si>
  <si>
    <t>开发状态</t>
  </si>
  <si>
    <t>表格更新时间</t>
  </si>
  <si>
    <t>未开始</t>
  </si>
  <si>
    <t>进行中</t>
  </si>
  <si>
    <t>已完成</t>
  </si>
  <si>
    <t>模块</t>
  </si>
  <si>
    <t>编号</t>
  </si>
  <si>
    <t>需求名称</t>
  </si>
  <si>
    <t>需求拆分</t>
  </si>
  <si>
    <t>需求简述</t>
  </si>
  <si>
    <t>类型</t>
  </si>
  <si>
    <t>关联需求</t>
  </si>
  <si>
    <t>产品文档</t>
  </si>
  <si>
    <t>设计资源</t>
  </si>
  <si>
    <t>音效资源</t>
  </si>
  <si>
    <t>前端开发</t>
  </si>
  <si>
    <t>后端开发</t>
  </si>
  <si>
    <t>测试</t>
  </si>
  <si>
    <t>上线时间</t>
  </si>
  <si>
    <t>计划上线月份</t>
  </si>
  <si>
    <t>状态</t>
  </si>
  <si>
    <t>第三方游戏接入</t>
  </si>
  <si>
    <t>新功能</t>
  </si>
  <si>
    <t>优化</t>
  </si>
  <si>
    <t>玩家自己修改昵称</t>
  </si>
  <si>
    <t>个人中心第三方版本</t>
  </si>
  <si>
    <t>第三方数据报表</t>
  </si>
  <si>
    <t>使用彩票接口</t>
  </si>
  <si>
    <t>Sion</t>
  </si>
  <si>
    <t>充值优化</t>
  </si>
  <si>
    <t>Hayes</t>
  </si>
  <si>
    <t>活动公告富文本</t>
  </si>
  <si>
    <t>每日签到活动</t>
  </si>
  <si>
    <t>优惠活动</t>
  </si>
  <si>
    <t>待定</t>
  </si>
  <si>
    <t>救济金活动</t>
  </si>
  <si>
    <t>玩家召回活动</t>
  </si>
  <si>
    <t>在线奖励活动</t>
  </si>
  <si>
    <t>Fan</t>
  </si>
  <si>
    <t>/</t>
  </si>
  <si>
    <t>10月</t>
  </si>
  <si>
    <t>排行榜功能</t>
  </si>
  <si>
    <t>轮播图跳转优化</t>
  </si>
  <si>
    <t>指定活动链接跳转</t>
  </si>
  <si>
    <t>复制官网功能</t>
  </si>
  <si>
    <t>百家乐重构</t>
  </si>
  <si>
    <t>游戏重构</t>
  </si>
  <si>
    <t>炸金花优化2期</t>
  </si>
  <si>
    <t>Andersen</t>
  </si>
  <si>
    <t>奔驰宝马</t>
  </si>
  <si>
    <t>街机</t>
  </si>
  <si>
    <t>新游戏</t>
  </si>
  <si>
    <t>森林舞会</t>
  </si>
  <si>
    <t>德州扑克</t>
  </si>
  <si>
    <t>棋牌</t>
  </si>
  <si>
    <t>骰宝</t>
  </si>
  <si>
    <t>十三水</t>
  </si>
  <si>
    <t>红黑大战优化2期</t>
  </si>
  <si>
    <t>APP</t>
  </si>
  <si>
    <t>链接打开的宣传页</t>
  </si>
  <si>
    <t>app端获取图片显示在分享页</t>
  </si>
  <si>
    <t>分享链接样式配置</t>
  </si>
  <si>
    <t>管端</t>
  </si>
  <si>
    <t>全局维护白名单</t>
  </si>
  <si>
    <t>管端增加白名单层级及指定用户</t>
  </si>
  <si>
    <t>超管</t>
  </si>
  <si>
    <t>百家乐游戏房间配置</t>
  </si>
  <si>
    <t>超管房间配置显示字段缺少</t>
  </si>
  <si>
    <t>与红黑保持一致</t>
  </si>
  <si>
    <t>BUG</t>
  </si>
  <si>
    <t>超管房间修改界面字段名称</t>
  </si>
  <si>
    <t>产品</t>
  </si>
  <si>
    <t>前端</t>
  </si>
  <si>
    <t>后端</t>
  </si>
  <si>
    <t>设计</t>
  </si>
  <si>
    <t>音效</t>
  </si>
  <si>
    <t>Jerry</t>
  </si>
  <si>
    <t>Gavin</t>
  </si>
  <si>
    <t>Wen</t>
  </si>
  <si>
    <t>Kabun</t>
  </si>
  <si>
    <t>Adrian</t>
  </si>
  <si>
    <t>1月</t>
  </si>
  <si>
    <t>John</t>
  </si>
  <si>
    <t>Kenny</t>
  </si>
  <si>
    <t>Duke</t>
  </si>
  <si>
    <t>Miya</t>
  </si>
  <si>
    <t>2月</t>
  </si>
  <si>
    <t>Zard</t>
  </si>
  <si>
    <t>Mighty</t>
  </si>
  <si>
    <t>ChenQi</t>
  </si>
  <si>
    <t>Crystal</t>
  </si>
  <si>
    <t>3月</t>
  </si>
  <si>
    <t>Shawn</t>
  </si>
  <si>
    <t>JasonF</t>
  </si>
  <si>
    <t>Jess</t>
  </si>
  <si>
    <t>S4</t>
  </si>
  <si>
    <t>4月</t>
  </si>
  <si>
    <t>Hermine</t>
  </si>
  <si>
    <t>Lucas</t>
  </si>
  <si>
    <t>CK</t>
  </si>
  <si>
    <t>S5</t>
  </si>
  <si>
    <t>5月</t>
  </si>
  <si>
    <t>Taven</t>
  </si>
  <si>
    <t>JiaMao</t>
  </si>
  <si>
    <t>River</t>
  </si>
  <si>
    <t>S6</t>
  </si>
  <si>
    <t>6月</t>
  </si>
  <si>
    <t>Benny</t>
  </si>
  <si>
    <t>Jason</t>
  </si>
  <si>
    <t>S7</t>
  </si>
  <si>
    <t>7月</t>
  </si>
  <si>
    <t>Danferd</t>
  </si>
  <si>
    <t>S8</t>
  </si>
  <si>
    <t>8月</t>
  </si>
  <si>
    <t>S9</t>
  </si>
  <si>
    <t>S10</t>
  </si>
  <si>
    <t>11月</t>
  </si>
  <si>
    <t>12月</t>
  </si>
  <si>
    <t>大厅功能增加独立转盘，弹窗显示</t>
  </si>
  <si>
    <t>管端分享优化</t>
  </si>
  <si>
    <t>app端分享优化</t>
  </si>
  <si>
    <t>David</t>
  </si>
  <si>
    <t>数据优化的版本</t>
  </si>
  <si>
    <t>游戏WS错误消息处理</t>
  </si>
  <si>
    <t>大厅WS错误消息处理</t>
  </si>
  <si>
    <t>管端在线奖励配置</t>
  </si>
  <si>
    <t>功能需求开发排期</t>
  </si>
  <si>
    <t>红黑大战</t>
  </si>
  <si>
    <t>三公</t>
  </si>
  <si>
    <t>炸金花</t>
  </si>
  <si>
    <t>百家乐</t>
  </si>
  <si>
    <t>龙虎斗</t>
  </si>
  <si>
    <t>最高同时在线人数错误</t>
  </si>
  <si>
    <t>管端0.35版本</t>
  </si>
  <si>
    <t>轮播图指定活动链接跳转</t>
  </si>
  <si>
    <t>某层级不赠送活动优惠</t>
  </si>
  <si>
    <t>新窗口采用面包屑</t>
  </si>
  <si>
    <t>捕鱼房间配置展示</t>
  </si>
  <si>
    <t>捕鱼配置单个业主修改</t>
  </si>
  <si>
    <t>奖励日志每次分享BUG</t>
  </si>
  <si>
    <t>每1次分享需要生成1条记录</t>
  </si>
  <si>
    <t>更换头像框</t>
  </si>
  <si>
    <t>根据VIP等级解锁头像框</t>
  </si>
  <si>
    <t>游戏API接口开发</t>
  </si>
  <si>
    <t>游戏类接口开发</t>
  </si>
  <si>
    <t>订单类接口开发</t>
  </si>
  <si>
    <t>数据报表</t>
  </si>
  <si>
    <t>游戏跑马灯富文本</t>
  </si>
  <si>
    <t>所有游戏</t>
  </si>
  <si>
    <t>大厅跑马灯富文本</t>
  </si>
  <si>
    <t>大厅昵称功能</t>
  </si>
  <si>
    <t>每日数据大厅活跃去重</t>
  </si>
  <si>
    <t>自动隐藏虚拟按键</t>
  </si>
  <si>
    <t>安卓热门机型</t>
  </si>
  <si>
    <t xml:space="preserve">1.德州扑克、奔驰宝马设计、水浒传、幸运樱桃资源及开发，十三水、疯狂水果机、梦想农场安排评审与设计
2.大厅核心是充值提现、游客转正、登陆模块、新版大厅
3.三公重构及优化，炸金花后端重构及优化及机器人二期优化
4.红黑/龙虎斗优化第一期完成，第二期暂停(核心路图优化)
5.重点游戏持续优化，其中百人牛牛需要上线新版本
6.新游戏奔驰宝马、西游捕鱼、百家乐、航海宝藏、连环夺宝上线，斗地主重新上线(AI及卡顿问题)，其他待定
7.新游戏文档输出：押注炸金花、森林舞会   </t>
  </si>
  <si>
    <t>实际完成</t>
  </si>
  <si>
    <t>幸运轮盘独立页面</t>
  </si>
  <si>
    <t>幸运轮盘独立入口</t>
  </si>
  <si>
    <t>业主管端</t>
  </si>
  <si>
    <t>换皮方案</t>
  </si>
  <si>
    <t>设计先行</t>
  </si>
  <si>
    <t>API版本换皮</t>
  </si>
  <si>
    <t>押注炸金花</t>
  </si>
  <si>
    <t>活动/公告弹框效果优化</t>
  </si>
  <si>
    <t>游戏断线重连功能</t>
  </si>
  <si>
    <t>红包扫雷</t>
  </si>
  <si>
    <t>老虎机数据缺失</t>
  </si>
  <si>
    <t>游戏活跃人数、最高同时在线人数</t>
  </si>
  <si>
    <t>上庄功能方案输出</t>
  </si>
  <si>
    <t>复用大厅</t>
  </si>
  <si>
    <t>超管业主管理游戏列表</t>
  </si>
  <si>
    <t>删除某款游戏没有生效</t>
  </si>
  <si>
    <t>Sang How</t>
  </si>
  <si>
    <t>优化充值展示逻辑和移植到大厅</t>
  </si>
  <si>
    <t>第三方版本代理功能</t>
  </si>
  <si>
    <t>接入第三方数据</t>
  </si>
  <si>
    <t>需要接入第三方数据</t>
  </si>
  <si>
    <t>Derek</t>
  </si>
  <si>
    <t>点控方案输出</t>
  </si>
  <si>
    <t>配合升级账号送金币的打码倍数</t>
  </si>
  <si>
    <t>升级账号时添加邀请码</t>
  </si>
  <si>
    <t>处理二维码扫描下载偶发失效问题</t>
  </si>
  <si>
    <t>账号被篡改手机号问题</t>
  </si>
  <si>
    <t>游客账号被其他手机号绑定及已绑定手机号的账号被改手机号</t>
  </si>
  <si>
    <t>大厅加载优化</t>
    <phoneticPr fontId="9" type="noConversion"/>
  </si>
  <si>
    <t>线上玩家反馈加载很慢</t>
    <phoneticPr fontId="9" type="noConversion"/>
  </si>
  <si>
    <t>Henry</t>
  </si>
  <si>
    <t>Mark</t>
  </si>
  <si>
    <t>Stone</t>
  </si>
  <si>
    <t>1.德州扑克、奔驰宝马设计、水浒传、幸运樱桃资源及开发，十三水、疯狂水果机、梦想农场安排评审与设计
2.大厅游客转正、登陆模块
3.三公重构及优化，机器人二期优化
4.红黑/龙虎斗优化第一期完成，第二期暂停(核心路图优化)
5.重点游戏持续优化，差百人牛牛
6.新游戏奔驰宝马、西游捕鱼、百家乐、航海宝藏、连环夺宝上线，斗地主重新上线(AI及卡顿问题)
7.新游戏文档输出：骰宝</t>
    <phoneticPr fontId="9" type="noConversion"/>
  </si>
  <si>
    <t>1.新游戏文档输出：森林舞会 俄罗斯轮盘（上旬）
2.新游戏开发上线：德州扑克、水浒传、幸运樱桃、十三水、骰宝
3.老游戏优化：百人牛牛、21点3期、炸金花优化2期(后端重构、冤家、真人匹配)、龙虎斗2期、游戏昵称
4.设计：APP与API版本换皮方案
5.大厅：幸运轮盘独立页面、个人中心第三方版本、VIP系统、充值提现优化、活动/公告弹框效果优化、API版本
6.管端：分享页面配置功能、0.37版本(数据分析优化)
7.游戏断线重连功能</t>
    <phoneticPr fontId="9" type="noConversion"/>
  </si>
  <si>
    <t>提现移植大厅</t>
    <phoneticPr fontId="9" type="noConversion"/>
  </si>
  <si>
    <t>需要Zard支持</t>
    <phoneticPr fontId="9" type="noConversion"/>
  </si>
  <si>
    <t>大厅配合WS错误消息处理</t>
    <phoneticPr fontId="9" type="noConversion"/>
  </si>
  <si>
    <t>Alex需求</t>
    <phoneticPr fontId="9" type="noConversion"/>
  </si>
  <si>
    <t>/</t>
    <phoneticPr fontId="9" type="noConversion"/>
  </si>
  <si>
    <t>牌局开始使用三公资源</t>
    <phoneticPr fontId="9" type="noConversion"/>
  </si>
  <si>
    <t>还有新游戏接口</t>
    <phoneticPr fontId="9" type="noConversion"/>
  </si>
  <si>
    <t>和重构一起上</t>
    <phoneticPr fontId="9" type="noConversion"/>
  </si>
  <si>
    <t>重构时开发</t>
    <phoneticPr fontId="9" type="noConversion"/>
  </si>
  <si>
    <t>前后端待讨论</t>
    <phoneticPr fontId="9" type="noConversion"/>
  </si>
  <si>
    <t>每日分享独立页面</t>
  </si>
  <si>
    <t>1.新游戏开发上线：疯狂水果机、梦想农场、</t>
  </si>
  <si>
    <t>1.新游戏开发上线：众神之怒、金福幸运</t>
  </si>
  <si>
    <t>自定义键盘开发</t>
  </si>
  <si>
    <t>增加自定义数字键盘</t>
  </si>
  <si>
    <t>jerry</t>
  </si>
  <si>
    <t>lucas</t>
  </si>
  <si>
    <t>随机昵称（骰子）</t>
  </si>
  <si>
    <t>断线重连</t>
  </si>
  <si>
    <t>vip和公众号换新的前端展示；游戏中点充值</t>
  </si>
  <si>
    <t>taven配合</t>
  </si>
  <si>
    <t>游戏内充值跳转</t>
  </si>
  <si>
    <t>游戏内也要弹新的充值界面</t>
  </si>
  <si>
    <t>hayes</t>
  </si>
  <si>
    <t>与充值一版</t>
  </si>
  <si>
    <t>个人中心增加更新版本按钮</t>
  </si>
  <si>
    <t>检测到APP有更新显示重启按钮</t>
  </si>
  <si>
    <t>窗口关闭音效</t>
  </si>
  <si>
    <t>窗口和全屏关闭按钮</t>
  </si>
  <si>
    <t>绑定送金增加打码倍数需求</t>
  </si>
  <si>
    <t>所有游戏前端</t>
  </si>
  <si>
    <t>游戏APP相关接口同步加入网关层防重放支持</t>
  </si>
  <si>
    <t>大厅音乐及欢迎语</t>
  </si>
  <si>
    <t>大厅背景音乐</t>
  </si>
  <si>
    <t>大厅、充值、代理欢迎语</t>
  </si>
  <si>
    <t>解绑手机功能</t>
  </si>
  <si>
    <t>解绑微信功能</t>
  </si>
  <si>
    <t>每日分享活动优化</t>
  </si>
  <si>
    <t>首次分享→每日首次分享，每次分享→单日每次分享</t>
  </si>
  <si>
    <t>sion</t>
  </si>
  <si>
    <t>登录Gtest防刷机制</t>
  </si>
  <si>
    <t>采用彩票端的gtest</t>
  </si>
  <si>
    <t>充值之后开始</t>
  </si>
  <si>
    <t>15号</t>
  </si>
  <si>
    <t>提现限制（最低提现限制）</t>
  </si>
  <si>
    <t>点控、优惠总额限制</t>
  </si>
  <si>
    <t>第三方游戏加载图标区分业主</t>
  </si>
  <si>
    <t>Robert</t>
  </si>
  <si>
    <t>游戏内昵称功能</t>
  </si>
  <si>
    <t>炸金花亮牌功能</t>
  </si>
  <si>
    <t>冤家牌和真人匹配</t>
  </si>
  <si>
    <t>完整的亮牌逻辑</t>
  </si>
  <si>
    <t>炸金花动画补全</t>
  </si>
  <si>
    <t>孤注一掷比牌、最终轮全局比牌</t>
  </si>
  <si>
    <t>红黑数值优化</t>
  </si>
  <si>
    <t>方案，机器人，数值</t>
  </si>
  <si>
    <t>加入库存点控</t>
  </si>
  <si>
    <t>跟进验收</t>
    <phoneticPr fontId="9" type="noConversion"/>
  </si>
  <si>
    <t>龙虎斗优化重构</t>
  </si>
  <si>
    <t>支持管端配置</t>
  </si>
  <si>
    <t>每日分享去掉图片上传和单日每次分享功能</t>
  </si>
  <si>
    <t>活动去掉删除功能</t>
  </si>
  <si>
    <t>活动公告新建功能改造</t>
  </si>
  <si>
    <t>轮盘分享活动只允许创建一个</t>
  </si>
  <si>
    <t>押注游戏旁观状态改为充值</t>
  </si>
  <si>
    <t>“可投注余额要求”修改为“可投注充值要求”</t>
  </si>
  <si>
    <t>替换轮盘抽奖示意图</t>
  </si>
  <si>
    <t>每日分享充值门槛</t>
  </si>
  <si>
    <t>管端每日分享设置充值门槛</t>
  </si>
  <si>
    <t>每日分享充值门槛（越快越好）</t>
    <phoneticPr fontId="9" type="noConversion"/>
  </si>
  <si>
    <t>VIP系统（越快越好）</t>
    <phoneticPr fontId="9" type="noConversion"/>
  </si>
  <si>
    <t>API版本完整流程</t>
    <phoneticPr fontId="9" type="noConversion"/>
  </si>
  <si>
    <t>同步制作，优先跑通一款棋牌与一款老虎机的完整流程</t>
    <phoneticPr fontId="9" type="noConversion"/>
  </si>
  <si>
    <t>开发已经制作完成</t>
    <phoneticPr fontId="9" type="noConversion"/>
  </si>
  <si>
    <t>已经制作，可以转测</t>
    <phoneticPr fontId="9" type="noConversion"/>
  </si>
  <si>
    <t>游戏WS错误消息处理（在红黑之后）</t>
    <phoneticPr fontId="9" type="noConversion"/>
  </si>
  <si>
    <t>龙虎斗，奔驰宝马，百人牛牛做上庄功能</t>
  </si>
  <si>
    <t>需要实现最后一天免费分享后，在此日前还能分享的效果</t>
    <phoneticPr fontId="9" type="noConversion"/>
  </si>
  <si>
    <t>等待开发和设计排期</t>
    <phoneticPr fontId="9" type="noConversion"/>
  </si>
  <si>
    <t>客服界面优化</t>
    <phoneticPr fontId="9" type="noConversion"/>
  </si>
  <si>
    <t>优化押注游戏的机器人下注逻辑和表现</t>
  </si>
  <si>
    <t>百家乐路图优化（适用龙虎斗）</t>
  </si>
  <si>
    <t>问路功能、滑动功能、新一局路图出现效果</t>
  </si>
  <si>
    <t>押注类游戏耐心等待下一局及非下注阶段统一</t>
  </si>
  <si>
    <t>红黑、龙虎、百家乐、奔驰宝马</t>
  </si>
  <si>
    <t>炸金花重构</t>
  </si>
  <si>
    <t>消息协议重构</t>
  </si>
  <si>
    <t>炸金花3期优化</t>
  </si>
  <si>
    <t>验收</t>
  </si>
  <si>
    <t>充值界面优化</t>
  </si>
  <si>
    <t>stone</t>
  </si>
  <si>
    <t>奔驰宝马优化</t>
  </si>
  <si>
    <t>后台切换卡死，loading地图拉伸</t>
  </si>
  <si>
    <t>jason</t>
  </si>
  <si>
    <t>陪玩层级id，加入redis</t>
  </si>
  <si>
    <t>LT彩票对接</t>
  </si>
  <si>
    <t>大厅增量更新</t>
  </si>
  <si>
    <t>taven手头排期靠后（新业主上线等）</t>
  </si>
  <si>
    <t>已经提测</t>
  </si>
  <si>
    <t>11月底</t>
  </si>
  <si>
    <t>包含数值</t>
  </si>
  <si>
    <t>11月中</t>
  </si>
  <si>
    <t>3需要lucas配合</t>
  </si>
  <si>
    <t>APP默认不打包大厅</t>
  </si>
  <si>
    <t>加载的时候去下载大厅</t>
  </si>
  <si>
    <t>与重构一起做</t>
  </si>
  <si>
    <t>各个游戏里改</t>
  </si>
  <si>
    <t>机器人下注表现优化</t>
  </si>
  <si>
    <t>非押注类游戏房间充值准入</t>
  </si>
  <si>
    <t>非押注类游戏房间充值准入设置</t>
  </si>
  <si>
    <t>游戏账号封禁需要所有游戏前端更改消息，</t>
  </si>
  <si>
    <t>jerry安排下相关人员</t>
  </si>
  <si>
    <t>管端分享链接配置界面自定义</t>
  </si>
  <si>
    <t>银行卡真正姓名位置变更和充值页面不完整问题已经解决，剩余问题还差VIP界面改版</t>
  </si>
  <si>
    <t>屏蔽电脑模拟器</t>
  </si>
  <si>
    <t>音效控制优化</t>
  </si>
  <si>
    <t>自动播放音效会被打断</t>
  </si>
  <si>
    <t>炸金花加载优化</t>
  </si>
  <si>
    <t>sit已实现，需要拉分支</t>
  </si>
  <si>
    <t>炸金花房间充值准入</t>
  </si>
  <si>
    <t>需要拉分支</t>
  </si>
  <si>
    <t>大厅默认弹窗顺序调整</t>
  </si>
  <si>
    <t>【客服工单】自定义键盘和安全键盘的冲突</t>
  </si>
  <si>
    <t>新百人牛牛上线</t>
  </si>
  <si>
    <t>（目前还有一个问题需要上海周三优化）</t>
  </si>
  <si>
    <t>奔驰宝马日志优化</t>
  </si>
  <si>
    <t>增加开奖结果，小数点修正</t>
  </si>
  <si>
    <t>轮盘</t>
    <phoneticPr fontId="9" type="noConversion"/>
  </si>
  <si>
    <t>已经评审结束，细节优化后开始制作</t>
    <phoneticPr fontId="9" type="noConversion"/>
  </si>
  <si>
    <t>11.18号开始制作</t>
    <phoneticPr fontId="9" type="noConversion"/>
  </si>
  <si>
    <t>12月中旬开始制作</t>
    <phoneticPr fontId="9" type="noConversion"/>
  </si>
  <si>
    <t>11.20号开始制作</t>
    <phoneticPr fontId="9" type="noConversion"/>
  </si>
  <si>
    <t>新VIP充值</t>
  </si>
  <si>
    <t>需要Taven配合</t>
  </si>
  <si>
    <t>lucas接口？</t>
  </si>
  <si>
    <t>HongLeong</t>
  </si>
  <si>
    <t>文档先行</t>
  </si>
  <si>
    <t>奔驰宝马上库存系统</t>
  </si>
  <si>
    <t>游戏以及部分用户金额账变数据统计</t>
  </si>
  <si>
    <t>定版</t>
  </si>
  <si>
    <t>百家乐上库存系统</t>
  </si>
  <si>
    <t>游戏管端增加手机号换绑功能</t>
  </si>
  <si>
    <t>建议直接把mt管端修改做好，需要协商，mt那边不做</t>
  </si>
  <si>
    <t>大厅代理创建用户生成随机密码，不能123456，且可以复制</t>
  </si>
  <si>
    <t>解绑手机号后不再显示绑定送金按钮</t>
  </si>
  <si>
    <t>活动除了大转盘和每日分享，其他的删除功能恢复</t>
  </si>
  <si>
    <t>新创建的用户会收到已经过期的邮件</t>
  </si>
  <si>
    <t>包体换签名之后游客账号会变，卸载官网包下载代理提供的包体后账号会变</t>
  </si>
  <si>
    <t>大厅代理创建的用户用户名优化，避免冒充官方</t>
  </si>
  <si>
    <t>自动生成，但可以编辑，屏蔽敏感词</t>
  </si>
  <si>
    <t>第三方游戏未接入游戏列表增加</t>
  </si>
  <si>
    <t>zard</t>
  </si>
  <si>
    <t>管端0.37&amp;0.38版本</t>
  </si>
  <si>
    <t>【大厅】轮盘抽奖积分规则优化</t>
  </si>
  <si>
    <t>【管端】轮盘抽奖积分规则优化</t>
  </si>
  <si>
    <t>回合类游戏预扣方案(防非法以小博大)</t>
  </si>
  <si>
    <t>三公、抢庄/通比牛牛、斗地主、二八杠牌九红包</t>
  </si>
  <si>
    <t>后端由11楼产品跟进</t>
  </si>
  <si>
    <t>业主可自由选择哪个VIP充值（新增一个VIP充值）</t>
  </si>
  <si>
    <t>解绑手机号后快速开始也要可以登录进入大厅</t>
  </si>
  <si>
    <t>需要调整接口</t>
  </si>
  <si>
    <t>taven已完成旋转</t>
  </si>
  <si>
    <t>每个彩票游戏单独图标，点击跳转指定彩票</t>
  </si>
  <si>
    <t>客服界面添加QQ、微信联系方式</t>
  </si>
  <si>
    <t>大厅新分类</t>
  </si>
  <si>
    <t>调整脚本</t>
  </si>
  <si>
    <t>龙虎斗线上版本接库存</t>
  </si>
  <si>
    <t>预计12月5日上UAT，给业主测试</t>
  </si>
  <si>
    <t>差红黑和龙虎</t>
  </si>
  <si>
    <t>已发布线上，但彩票端未上线，现在功能屏蔽</t>
  </si>
  <si>
    <t>第二版12-2出</t>
  </si>
  <si>
    <t>Label</t>
  </si>
  <si>
    <t>ios13系统偶现无音效问题</t>
  </si>
  <si>
    <t>app端分享优化（梦想业主已有需求想换）</t>
  </si>
  <si>
    <t>等待管端支持hemine</t>
  </si>
  <si>
    <t>管端增加跑马灯设置功能</t>
  </si>
  <si>
    <t>交接给jason</t>
  </si>
  <si>
    <t>等待订单接入（注单12月3/4号）开始接</t>
  </si>
  <si>
    <t>需要Zard支持</t>
  </si>
  <si>
    <t>游戏内头像的vip展示</t>
  </si>
  <si>
    <t>百人牛牛（KL）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</si>
</sst>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宋体"/>
      <charset val="134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4" tint="-0.499984740745262"/>
      <name val="Calibri"/>
      <family val="2"/>
      <scheme val="minor"/>
    </font>
    <font>
      <sz val="9"/>
      <color indexed="81"/>
      <name val="宋体"/>
      <charset val="134"/>
    </font>
    <font>
      <u/>
      <sz val="11"/>
      <color rgb="FF0070C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3">
    <xf numFmtId="0" fontId="0" fillId="0" borderId="0" xfId="0"/>
    <xf numFmtId="0" fontId="3" fillId="0" borderId="0" xfId="0" applyFont="1"/>
    <xf numFmtId="164" fontId="0" fillId="0" borderId="0" xfId="0" applyNumberFormat="1"/>
    <xf numFmtId="165" fontId="3" fillId="0" borderId="0" xfId="0" applyNumberFormat="1" applyFont="1"/>
    <xf numFmtId="165" fontId="0" fillId="0" borderId="0" xfId="0" applyNumberFormat="1"/>
    <xf numFmtId="0" fontId="0" fillId="0" borderId="0" xfId="0" applyFont="1" applyProtection="1">
      <protection locked="0"/>
    </xf>
    <xf numFmtId="0" fontId="3" fillId="5" borderId="23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</xf>
    <xf numFmtId="0" fontId="3" fillId="0" borderId="16" xfId="0" applyFont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4" borderId="10" xfId="0" applyFill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5" xfId="1" applyBorder="1" applyAlignment="1" applyProtection="1">
      <alignment horizontal="left" vertical="center"/>
      <protection locked="0"/>
    </xf>
    <xf numFmtId="0" fontId="4" fillId="0" borderId="1" xfId="1" applyBorder="1" applyAlignment="1" applyProtection="1">
      <alignment horizontal="left" vertical="center"/>
      <protection locked="0"/>
    </xf>
    <xf numFmtId="0" fontId="8" fillId="0" borderId="1" xfId="1" applyFont="1" applyBorder="1" applyAlignment="1" applyProtection="1">
      <alignment horizontal="left" vertical="center"/>
      <protection locked="0"/>
    </xf>
    <xf numFmtId="0" fontId="0" fillId="0" borderId="16" xfId="0" applyBorder="1" applyAlignment="1" applyProtection="1">
      <alignment horizontal="left" vertical="center"/>
      <protection locked="0"/>
    </xf>
    <xf numFmtId="165" fontId="0" fillId="0" borderId="1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0" borderId="35" xfId="0" applyBorder="1" applyAlignment="1" applyProtection="1">
      <alignment horizontal="left" vertical="center"/>
      <protection locked="0"/>
    </xf>
    <xf numFmtId="165" fontId="0" fillId="0" borderId="11" xfId="0" applyNumberFormat="1" applyBorder="1" applyAlignment="1" applyProtection="1">
      <alignment horizontal="left" vertical="center"/>
      <protection locked="0"/>
    </xf>
    <xf numFmtId="165" fontId="0" fillId="0" borderId="16" xfId="0" applyNumberFormat="1" applyBorder="1" applyAlignment="1" applyProtection="1">
      <alignment horizontal="left" vertical="center"/>
      <protection locked="0"/>
    </xf>
    <xf numFmtId="0" fontId="4" fillId="0" borderId="4" xfId="1" applyBorder="1" applyAlignment="1" applyProtection="1">
      <alignment horizontal="left"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3" fillId="0" borderId="28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165" fontId="3" fillId="0" borderId="29" xfId="0" applyNumberFormat="1" applyFont="1" applyBorder="1" applyAlignment="1" applyProtection="1">
      <alignment horizontal="left" vertical="center"/>
    </xf>
    <xf numFmtId="165" fontId="3" fillId="0" borderId="31" xfId="0" applyNumberFormat="1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left" vertical="center"/>
    </xf>
    <xf numFmtId="165" fontId="0" fillId="0" borderId="33" xfId="0" applyNumberFormat="1" applyBorder="1" applyAlignment="1" applyProtection="1">
      <alignment horizontal="left" vertical="center"/>
      <protection locked="0"/>
    </xf>
    <xf numFmtId="165" fontId="0" fillId="0" borderId="2" xfId="0" applyNumberFormat="1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165" fontId="0" fillId="0" borderId="38" xfId="0" applyNumberFormat="1" applyBorder="1" applyAlignment="1" applyProtection="1">
      <alignment horizontal="left" vertical="center"/>
      <protection locked="0"/>
    </xf>
    <xf numFmtId="0" fontId="0" fillId="0" borderId="12" xfId="0" applyBorder="1" applyAlignment="1" applyProtection="1">
      <alignment horizontal="left" vertical="center"/>
      <protection locked="0"/>
    </xf>
    <xf numFmtId="165" fontId="0" fillId="0" borderId="14" xfId="0" applyNumberFormat="1" applyBorder="1" applyAlignment="1" applyProtection="1">
      <alignment horizontal="left" vertical="center"/>
      <protection locked="0"/>
    </xf>
    <xf numFmtId="0" fontId="0" fillId="0" borderId="17" xfId="0" applyBorder="1" applyAlignment="1" applyProtection="1">
      <alignment horizontal="left" vertical="center"/>
      <protection locked="0"/>
    </xf>
    <xf numFmtId="0" fontId="0" fillId="4" borderId="16" xfId="0" applyFill="1" applyBorder="1" applyAlignment="1" applyProtection="1">
      <alignment horizontal="left" vertical="center"/>
      <protection locked="0"/>
    </xf>
    <xf numFmtId="0" fontId="0" fillId="2" borderId="5" xfId="0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0" borderId="16" xfId="0" applyFill="1" applyBorder="1" applyAlignment="1" applyProtection="1">
      <alignment horizontal="left" vertical="center"/>
      <protection locked="0"/>
    </xf>
    <xf numFmtId="0" fontId="0" fillId="3" borderId="5" xfId="0" applyFill="1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165" fontId="0" fillId="0" borderId="5" xfId="0" applyNumberFormat="1" applyBorder="1" applyAlignment="1" applyProtection="1">
      <alignment horizontal="left" vertical="center"/>
      <protection locked="0"/>
    </xf>
    <xf numFmtId="165" fontId="0" fillId="0" borderId="4" xfId="0" applyNumberFormat="1" applyBorder="1" applyAlignment="1" applyProtection="1">
      <alignment horizontal="left" vertical="center"/>
      <protection locked="0"/>
    </xf>
    <xf numFmtId="0" fontId="0" fillId="0" borderId="5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0" fillId="0" borderId="36" xfId="0" applyBorder="1" applyAlignment="1" applyProtection="1">
      <alignment horizontal="left" vertical="center"/>
      <protection locked="0"/>
    </xf>
    <xf numFmtId="0" fontId="0" fillId="0" borderId="34" xfId="0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4" borderId="5" xfId="0" applyFill="1" applyBorder="1" applyAlignment="1" applyProtection="1">
      <alignment horizontal="left" vertical="center"/>
      <protection locked="0"/>
    </xf>
    <xf numFmtId="0" fontId="4" fillId="0" borderId="5" xfId="1" applyFill="1" applyBorder="1" applyAlignment="1" applyProtection="1">
      <alignment horizontal="left" vertical="center"/>
      <protection locked="0"/>
    </xf>
    <xf numFmtId="0" fontId="0" fillId="0" borderId="37" xfId="0" applyFill="1" applyBorder="1" applyAlignment="1" applyProtection="1">
      <alignment horizontal="left" vertical="center"/>
      <protection locked="0"/>
    </xf>
    <xf numFmtId="165" fontId="0" fillId="0" borderId="33" xfId="0" applyNumberFormat="1" applyFill="1" applyBorder="1" applyAlignment="1" applyProtection="1">
      <alignment horizontal="left" vertical="center"/>
      <protection locked="0"/>
    </xf>
    <xf numFmtId="0" fontId="0" fillId="0" borderId="36" xfId="0" applyFill="1" applyBorder="1" applyAlignment="1" applyProtection="1">
      <alignment horizontal="left" vertical="center" wrapText="1"/>
      <protection locked="0"/>
    </xf>
    <xf numFmtId="165" fontId="0" fillId="0" borderId="1" xfId="0" applyNumberFormat="1" applyFill="1" applyBorder="1" applyAlignment="1" applyProtection="1">
      <alignment horizontal="left" vertical="center"/>
      <protection locked="0"/>
    </xf>
    <xf numFmtId="165" fontId="0" fillId="0" borderId="2" xfId="0" applyNumberFormat="1" applyFill="1" applyBorder="1" applyAlignment="1" applyProtection="1">
      <alignment horizontal="left" vertical="center"/>
      <protection locked="0"/>
    </xf>
    <xf numFmtId="0" fontId="0" fillId="0" borderId="9" xfId="0" applyFill="1" applyBorder="1" applyAlignment="1" applyProtection="1">
      <alignment horizontal="left" vertical="center"/>
      <protection locked="0"/>
    </xf>
    <xf numFmtId="0" fontId="4" fillId="0" borderId="1" xfId="1" applyFill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left" vertical="center" wrapText="1"/>
      <protection locked="0"/>
    </xf>
    <xf numFmtId="0" fontId="0" fillId="0" borderId="5" xfId="0" applyFill="1" applyBorder="1" applyAlignment="1" applyProtection="1">
      <alignment horizontal="left" vertical="center" wrapText="1"/>
      <protection locked="0"/>
    </xf>
    <xf numFmtId="0" fontId="0" fillId="0" borderId="5" xfId="0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left" vertical="center" wrapText="1"/>
      <protection locked="0"/>
    </xf>
    <xf numFmtId="0" fontId="8" fillId="0" borderId="1" xfId="1" applyFont="1" applyFill="1" applyBorder="1" applyAlignment="1" applyProtection="1">
      <alignment horizontal="left" vertical="center"/>
      <protection locked="0"/>
    </xf>
    <xf numFmtId="165" fontId="0" fillId="0" borderId="38" xfId="0" applyNumberFormat="1" applyFill="1" applyBorder="1" applyAlignment="1" applyProtection="1">
      <alignment horizontal="left" vertical="center"/>
      <protection locked="0"/>
    </xf>
    <xf numFmtId="0" fontId="0" fillId="0" borderId="35" xfId="0" applyFill="1" applyBorder="1" applyAlignment="1" applyProtection="1">
      <alignment horizontal="left" vertical="center"/>
      <protection locked="0"/>
    </xf>
    <xf numFmtId="0" fontId="0" fillId="0" borderId="36" xfId="0" applyFill="1" applyBorder="1" applyAlignment="1" applyProtection="1">
      <alignment horizontal="left" vertical="center"/>
      <protection locked="0"/>
    </xf>
    <xf numFmtId="165" fontId="0" fillId="0" borderId="11" xfId="0" applyNumberFormat="1" applyFill="1" applyBorder="1" applyAlignment="1" applyProtection="1">
      <alignment horizontal="left" vertical="center"/>
      <protection locked="0"/>
    </xf>
    <xf numFmtId="165" fontId="0" fillId="0" borderId="20" xfId="0" applyNumberFormat="1" applyFill="1" applyBorder="1" applyAlignment="1" applyProtection="1">
      <alignment horizontal="left" vertical="center"/>
      <protection locked="0"/>
    </xf>
    <xf numFmtId="0" fontId="0" fillId="0" borderId="12" xfId="0" applyFill="1" applyBorder="1" applyAlignment="1" applyProtection="1">
      <alignment horizontal="left" vertical="center"/>
      <protection locked="0"/>
    </xf>
    <xf numFmtId="165" fontId="0" fillId="0" borderId="16" xfId="0" applyNumberFormat="1" applyFill="1" applyBorder="1" applyAlignment="1" applyProtection="1">
      <alignment horizontal="left" vertical="center"/>
      <protection locked="0"/>
    </xf>
    <xf numFmtId="165" fontId="0" fillId="0" borderId="14" xfId="0" applyNumberFormat="1" applyFill="1" applyBorder="1" applyAlignment="1" applyProtection="1">
      <alignment horizontal="left" vertical="center"/>
      <protection locked="0"/>
    </xf>
    <xf numFmtId="0" fontId="0" fillId="0" borderId="17" xfId="0" applyFill="1" applyBorder="1" applyAlignment="1" applyProtection="1">
      <alignment horizontal="left" vertical="center"/>
      <protection locked="0"/>
    </xf>
    <xf numFmtId="0" fontId="0" fillId="0" borderId="4" xfId="0" applyFill="1" applyBorder="1" applyAlignment="1" applyProtection="1">
      <alignment horizontal="left" vertical="center"/>
      <protection locked="0"/>
    </xf>
    <xf numFmtId="165" fontId="0" fillId="0" borderId="4" xfId="0" applyNumberFormat="1" applyFill="1" applyBorder="1" applyAlignment="1" applyProtection="1">
      <alignment horizontal="left" vertical="center"/>
      <protection locked="0"/>
    </xf>
    <xf numFmtId="0" fontId="0" fillId="0" borderId="34" xfId="0" applyFill="1" applyBorder="1" applyAlignment="1" applyProtection="1">
      <alignment horizontal="left" vertical="center"/>
      <protection locked="0"/>
    </xf>
    <xf numFmtId="0" fontId="4" fillId="0" borderId="4" xfId="1" applyFill="1" applyBorder="1" applyAlignment="1" applyProtection="1">
      <alignment horizontal="left" vertical="center"/>
      <protection locked="0"/>
    </xf>
    <xf numFmtId="165" fontId="0" fillId="0" borderId="5" xfId="0" applyNumberFormat="1" applyFill="1" applyBorder="1" applyAlignment="1" applyProtection="1">
      <alignment horizontal="left" vertical="center"/>
      <protection locked="0"/>
    </xf>
    <xf numFmtId="0" fontId="0" fillId="0" borderId="7" xfId="0" applyFill="1" applyBorder="1" applyAlignment="1" applyProtection="1">
      <alignment horizontal="left" vertical="center"/>
      <protection locked="0"/>
    </xf>
    <xf numFmtId="0" fontId="4" fillId="0" borderId="36" xfId="1" applyFill="1" applyBorder="1" applyAlignment="1" applyProtection="1">
      <alignment horizontal="left" vertical="center"/>
      <protection locked="0"/>
    </xf>
    <xf numFmtId="0" fontId="0" fillId="0" borderId="5" xfId="0" applyFont="1" applyFill="1" applyBorder="1" applyAlignment="1" applyProtection="1">
      <alignment horizontal="left" vertical="center"/>
      <protection locked="0"/>
    </xf>
    <xf numFmtId="0" fontId="0" fillId="0" borderId="11" xfId="0" applyFill="1" applyBorder="1" applyAlignment="1" applyProtection="1">
      <alignment horizontal="left" vertical="center"/>
      <protection locked="0"/>
    </xf>
    <xf numFmtId="0" fontId="4" fillId="0" borderId="16" xfId="1" applyFill="1" applyBorder="1" applyAlignment="1" applyProtection="1">
      <alignment horizontal="left" vertical="center"/>
      <protection locked="0"/>
    </xf>
    <xf numFmtId="0" fontId="0" fillId="0" borderId="16" xfId="0" applyFill="1" applyBorder="1" applyAlignment="1" applyProtection="1">
      <alignment horizontal="left" vertical="center" wrapText="1"/>
      <protection locked="0"/>
    </xf>
    <xf numFmtId="0" fontId="0" fillId="0" borderId="37" xfId="0" applyFill="1" applyBorder="1" applyAlignment="1" applyProtection="1">
      <alignment horizontal="left" vertical="center" wrapText="1"/>
      <protection locked="0"/>
    </xf>
    <xf numFmtId="0" fontId="8" fillId="0" borderId="4" xfId="1" applyFont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4" fillId="0" borderId="1" xfId="1" applyBorder="1" applyAlignment="1" applyProtection="1">
      <alignment horizontal="left" vertical="center" wrapText="1"/>
      <protection locked="0"/>
    </xf>
    <xf numFmtId="0" fontId="4" fillId="0" borderId="4" xfId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0" borderId="1" xfId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37" xfId="1" applyFill="1" applyBorder="1" applyAlignment="1" applyProtection="1">
      <alignment horizontal="left" vertical="center" wrapText="1"/>
      <protection locked="0"/>
    </xf>
    <xf numFmtId="0" fontId="0" fillId="0" borderId="37" xfId="0" applyFill="1" applyBorder="1" applyAlignment="1" applyProtection="1">
      <alignment vertical="center"/>
      <protection locked="0"/>
    </xf>
    <xf numFmtId="0" fontId="4" fillId="0" borderId="1" xfId="1" applyFill="1" applyBorder="1" applyAlignment="1" applyProtection="1">
      <alignment horizontal="left" vertical="center" wrapText="1"/>
      <protection locked="0"/>
    </xf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4" xfId="0" applyFill="1" applyBorder="1" applyAlignment="1" applyProtection="1">
      <alignment vertical="center"/>
      <protection locked="0"/>
    </xf>
    <xf numFmtId="165" fontId="0" fillId="0" borderId="4" xfId="0" applyNumberFormat="1" applyFill="1" applyBorder="1" applyAlignment="1" applyProtection="1">
      <alignment vertical="center"/>
      <protection locked="0"/>
    </xf>
    <xf numFmtId="0" fontId="0" fillId="0" borderId="9" xfId="0" applyFill="1" applyBorder="1" applyAlignment="1" applyProtection="1">
      <alignment vertical="center"/>
      <protection locked="0"/>
    </xf>
    <xf numFmtId="0" fontId="8" fillId="0" borderId="4" xfId="1" applyFont="1" applyFill="1" applyBorder="1" applyAlignment="1" applyProtection="1">
      <alignment horizontal="left" vertical="center"/>
      <protection locked="0"/>
    </xf>
    <xf numFmtId="0" fontId="4" fillId="0" borderId="4" xfId="1" applyFill="1" applyBorder="1" applyAlignment="1" applyProtection="1">
      <alignment vertical="center"/>
      <protection locked="0"/>
    </xf>
    <xf numFmtId="0" fontId="0" fillId="0" borderId="16" xfId="0" applyFill="1" applyBorder="1" applyAlignment="1" applyProtection="1">
      <alignment vertical="center"/>
      <protection locked="0"/>
    </xf>
    <xf numFmtId="165" fontId="0" fillId="0" borderId="37" xfId="0" applyNumberFormat="1" applyFill="1" applyBorder="1" applyAlignment="1" applyProtection="1">
      <alignment vertical="center"/>
      <protection locked="0"/>
    </xf>
    <xf numFmtId="0" fontId="0" fillId="0" borderId="11" xfId="0" applyFill="1" applyBorder="1" applyAlignment="1" applyProtection="1">
      <alignment vertical="center"/>
      <protection locked="0"/>
    </xf>
    <xf numFmtId="0" fontId="4" fillId="0" borderId="35" xfId="1" applyFill="1" applyBorder="1" applyAlignment="1" applyProtection="1">
      <alignment horizontal="left" vertical="center"/>
      <protection locked="0"/>
    </xf>
    <xf numFmtId="165" fontId="0" fillId="0" borderId="1" xfId="0" applyNumberFormat="1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left" vertical="center" wrapText="1"/>
      <protection locked="0"/>
    </xf>
    <xf numFmtId="0" fontId="0" fillId="0" borderId="37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 wrapText="1"/>
      <protection locked="0"/>
    </xf>
    <xf numFmtId="0" fontId="4" fillId="0" borderId="11" xfId="1" applyFill="1" applyBorder="1" applyAlignment="1" applyProtection="1">
      <alignment horizontal="left" vertical="center"/>
      <protection locked="0"/>
    </xf>
    <xf numFmtId="0" fontId="4" fillId="0" borderId="1" xfId="1" applyFill="1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10" xfId="0" applyBorder="1" applyAlignment="1" applyProtection="1">
      <alignment vertical="center"/>
      <protection locked="0"/>
    </xf>
    <xf numFmtId="0" fontId="0" fillId="0" borderId="13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39" xfId="0" applyBorder="1" applyAlignment="1" applyProtection="1">
      <alignment vertical="center"/>
      <protection locked="0"/>
    </xf>
    <xf numFmtId="0" fontId="0" fillId="4" borderId="16" xfId="0" applyFill="1" applyBorder="1" applyAlignment="1" applyProtection="1">
      <alignment vertical="center"/>
      <protection locked="0"/>
    </xf>
    <xf numFmtId="0" fontId="8" fillId="0" borderId="1" xfId="1" applyFont="1" applyBorder="1" applyAlignment="1" applyProtection="1">
      <alignment horizontal="left" vertical="center" wrapText="1"/>
      <protection locked="0"/>
    </xf>
    <xf numFmtId="0" fontId="8" fillId="0" borderId="4" xfId="1" applyFont="1" applyBorder="1" applyAlignment="1" applyProtection="1">
      <alignment vertical="center"/>
      <protection locked="0"/>
    </xf>
    <xf numFmtId="0" fontId="0" fillId="2" borderId="4" xfId="0" applyFill="1" applyBorder="1" applyAlignment="1" applyProtection="1">
      <alignment horizontal="left" vertical="center"/>
      <protection locked="0"/>
    </xf>
    <xf numFmtId="0" fontId="0" fillId="4" borderId="36" xfId="0" applyFill="1" applyBorder="1" applyAlignment="1" applyProtection="1">
      <alignment horizontal="left" vertic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0" fillId="0" borderId="41" xfId="0" applyBorder="1" applyAlignment="1" applyProtection="1">
      <alignment vertical="center"/>
      <protection locked="0"/>
    </xf>
    <xf numFmtId="0" fontId="0" fillId="0" borderId="42" xfId="0" applyBorder="1" applyAlignment="1" applyProtection="1">
      <alignment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4" borderId="5" xfId="0" applyFill="1" applyBorder="1" applyAlignment="1" applyProtection="1">
      <alignment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65" fontId="0" fillId="0" borderId="36" xfId="0" applyNumberFormat="1" applyBorder="1" applyAlignment="1" applyProtection="1">
      <alignment horizontal="left" vertical="center"/>
      <protection locked="0"/>
    </xf>
    <xf numFmtId="0" fontId="4" fillId="0" borderId="16" xfId="1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8" fillId="0" borderId="5" xfId="1" applyFont="1" applyBorder="1" applyAlignment="1" applyProtection="1">
      <alignment horizontal="left" vertical="center"/>
      <protection locked="0"/>
    </xf>
    <xf numFmtId="0" fontId="0" fillId="0" borderId="44" xfId="0" applyBorder="1" applyAlignment="1" applyProtection="1">
      <alignment horizontal="left" vertical="center"/>
      <protection locked="0"/>
    </xf>
    <xf numFmtId="0" fontId="4" fillId="0" borderId="5" xfId="1" applyBorder="1" applyAlignment="1" applyProtection="1">
      <alignment vertical="center"/>
      <protection locked="0"/>
    </xf>
    <xf numFmtId="0" fontId="4" fillId="0" borderId="4" xfId="1" applyFill="1" applyBorder="1"/>
    <xf numFmtId="0" fontId="8" fillId="0" borderId="36" xfId="1" applyFont="1" applyBorder="1" applyAlignment="1" applyProtection="1">
      <alignment horizontal="left" vertical="center"/>
      <protection locked="0"/>
    </xf>
    <xf numFmtId="0" fontId="0" fillId="2" borderId="11" xfId="0" applyFill="1" applyBorder="1" applyAlignment="1" applyProtection="1">
      <alignment horizontal="left"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0" fontId="0" fillId="0" borderId="36" xfId="0" applyBorder="1" applyAlignment="1" applyProtection="1">
      <alignment horizontal="left" vertical="center" wrapText="1"/>
      <protection locked="0"/>
    </xf>
    <xf numFmtId="0" fontId="0" fillId="4" borderId="36" xfId="0" applyFill="1" applyBorder="1" applyAlignment="1" applyProtection="1">
      <alignment vertical="center"/>
      <protection locked="0"/>
    </xf>
    <xf numFmtId="0" fontId="0" fillId="0" borderId="1" xfId="0" applyFill="1" applyBorder="1"/>
    <xf numFmtId="0" fontId="8" fillId="0" borderId="37" xfId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4" fillId="0" borderId="4" xfId="1" applyBorder="1" applyAlignment="1" applyProtection="1">
      <alignment horizontal="left" vertical="center" wrapText="1"/>
      <protection locked="0"/>
    </xf>
    <xf numFmtId="0" fontId="0" fillId="0" borderId="36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</xf>
    <xf numFmtId="0" fontId="8" fillId="0" borderId="11" xfId="1" applyFont="1" applyBorder="1" applyAlignment="1" applyProtection="1">
      <alignment vertical="center"/>
      <protection locked="0"/>
    </xf>
    <xf numFmtId="0" fontId="4" fillId="0" borderId="35" xfId="1" applyBorder="1" applyAlignment="1" applyProtection="1">
      <alignment horizontal="left" vertical="center"/>
      <protection locked="0"/>
    </xf>
    <xf numFmtId="0" fontId="0" fillId="4" borderId="37" xfId="0" applyFill="1" applyBorder="1" applyAlignment="1" applyProtection="1">
      <alignment horizontal="left" vertical="center"/>
      <protection locked="0"/>
    </xf>
    <xf numFmtId="0" fontId="0" fillId="2" borderId="36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165" fontId="0" fillId="0" borderId="2" xfId="0" applyNumberFormat="1" applyBorder="1" applyAlignment="1" applyProtection="1">
      <alignment vertical="center"/>
      <protection locked="0"/>
    </xf>
    <xf numFmtId="165" fontId="0" fillId="0" borderId="20" xfId="0" applyNumberFormat="1" applyBorder="1" applyAlignment="1" applyProtection="1">
      <alignment horizontal="left" vertical="center"/>
      <protection locked="0"/>
    </xf>
    <xf numFmtId="0" fontId="0" fillId="0" borderId="45" xfId="0" applyBorder="1" applyAlignment="1" applyProtection="1">
      <alignment horizontal="left" vertical="center"/>
      <protection locked="0"/>
    </xf>
    <xf numFmtId="165" fontId="0" fillId="0" borderId="46" xfId="0" applyNumberFormat="1" applyBorder="1" applyAlignment="1" applyProtection="1">
      <alignment horizontal="left" vertical="center"/>
      <protection locked="0"/>
    </xf>
    <xf numFmtId="0" fontId="4" fillId="0" borderId="37" xfId="1" applyBorder="1" applyAlignment="1" applyProtection="1">
      <alignment horizontal="left" vertical="center"/>
      <protection locked="0"/>
    </xf>
    <xf numFmtId="0" fontId="0" fillId="2" borderId="37" xfId="0" applyFill="1" applyBorder="1" applyAlignment="1" applyProtection="1">
      <alignment horizontal="left" vertical="center"/>
      <protection locked="0"/>
    </xf>
    <xf numFmtId="165" fontId="0" fillId="0" borderId="37" xfId="0" applyNumberFormat="1" applyBorder="1" applyAlignment="1" applyProtection="1">
      <alignment horizontal="left" vertical="center"/>
      <protection locked="0"/>
    </xf>
    <xf numFmtId="0" fontId="0" fillId="0" borderId="47" xfId="0" applyBorder="1" applyAlignment="1" applyProtection="1">
      <alignment horizontal="left" vertical="center"/>
      <protection locked="0"/>
    </xf>
    <xf numFmtId="0" fontId="0" fillId="3" borderId="1" xfId="0" applyFont="1" applyFill="1" applyBorder="1" applyAlignment="1" applyProtection="1">
      <alignment horizontal="left" vertical="center"/>
      <protection locked="0"/>
    </xf>
    <xf numFmtId="0" fontId="8" fillId="0" borderId="1" xfId="1" applyFont="1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48" xfId="0" applyBorder="1" applyAlignment="1" applyProtection="1">
      <alignment vertical="center"/>
      <protection locked="0"/>
    </xf>
    <xf numFmtId="0" fontId="0" fillId="4" borderId="1" xfId="0" applyFont="1" applyFill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8" fillId="0" borderId="37" xfId="1" applyFont="1" applyBorder="1" applyAlignment="1" applyProtection="1">
      <alignment horizontal="left" vertical="center"/>
      <protection locked="0"/>
    </xf>
    <xf numFmtId="0" fontId="10" fillId="0" borderId="1" xfId="1" applyFont="1" applyBorder="1" applyAlignment="1" applyProtection="1">
      <alignment horizontal="left" vertical="center"/>
      <protection locked="0"/>
    </xf>
    <xf numFmtId="0" fontId="0" fillId="3" borderId="11" xfId="0" applyFill="1" applyBorder="1" applyAlignment="1" applyProtection="1">
      <alignment horizontal="left" vertical="center"/>
      <protection locked="0"/>
    </xf>
    <xf numFmtId="0" fontId="0" fillId="2" borderId="4" xfId="0" applyFill="1" applyBorder="1" applyAlignment="1" applyProtection="1">
      <alignment vertical="center"/>
      <protection locked="0"/>
    </xf>
    <xf numFmtId="0" fontId="0" fillId="2" borderId="1" xfId="0" applyFont="1" applyFill="1" applyBorder="1" applyAlignment="1" applyProtection="1">
      <alignment horizontal="left" vertical="center"/>
      <protection locked="0"/>
    </xf>
    <xf numFmtId="0" fontId="4" fillId="0" borderId="0" xfId="1" applyFill="1"/>
    <xf numFmtId="0" fontId="0" fillId="7" borderId="1" xfId="0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13" fillId="0" borderId="1" xfId="1" applyFont="1" applyBorder="1" applyAlignment="1" applyProtection="1">
      <alignment horizontal="left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left" vertical="center" wrapText="1"/>
      <protection locked="0"/>
    </xf>
    <xf numFmtId="0" fontId="0" fillId="0" borderId="26" xfId="0" applyFont="1" applyBorder="1" applyAlignment="1" applyProtection="1">
      <alignment horizontal="left" vertical="center" wrapText="1"/>
      <protection locked="0"/>
    </xf>
    <xf numFmtId="0" fontId="0" fillId="0" borderId="24" xfId="0" applyFont="1" applyBorder="1" applyAlignment="1" applyProtection="1">
      <alignment horizontal="left" vertical="center" wrapText="1"/>
      <protection locked="0"/>
    </xf>
    <xf numFmtId="0" fontId="3" fillId="6" borderId="25" xfId="0" applyFont="1" applyFill="1" applyBorder="1" applyAlignment="1" applyProtection="1">
      <alignment horizontal="center"/>
      <protection locked="0"/>
    </xf>
    <xf numFmtId="0" fontId="3" fillId="6" borderId="26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5" xfId="0" applyFont="1" applyFill="1" applyBorder="1" applyAlignment="1" applyProtection="1">
      <alignment horizontal="center"/>
    </xf>
    <xf numFmtId="0" fontId="3" fillId="6" borderId="26" xfId="0" applyFont="1" applyFill="1" applyBorder="1" applyAlignment="1" applyProtection="1">
      <alignment horizontal="center"/>
    </xf>
    <xf numFmtId="0" fontId="3" fillId="6" borderId="24" xfId="0" applyFont="1" applyFill="1" applyBorder="1" applyAlignment="1" applyProtection="1">
      <alignment horizontal="center"/>
    </xf>
    <xf numFmtId="0" fontId="3" fillId="0" borderId="14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3" fillId="0" borderId="31" xfId="0" applyFont="1" applyBorder="1" applyAlignment="1" applyProtection="1">
      <alignment horizontal="left" vertical="center"/>
    </xf>
    <xf numFmtId="0" fontId="3" fillId="0" borderId="32" xfId="0" applyFont="1" applyBorder="1" applyAlignment="1" applyProtection="1">
      <alignment horizontal="left" vertical="center"/>
    </xf>
    <xf numFmtId="0" fontId="1" fillId="0" borderId="1" xfId="1" applyFont="1" applyBorder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3" borderId="4" xfId="0" applyFont="1" applyFill="1" applyBorder="1" applyAlignment="1" applyProtection="1">
      <alignment horizontal="left" vertical="center"/>
      <protection locked="0"/>
    </xf>
    <xf numFmtId="0" fontId="0" fillId="4" borderId="4" xfId="0" applyFont="1" applyFill="1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0" fontId="4" fillId="0" borderId="37" xfId="1" applyFill="1" applyBorder="1"/>
    <xf numFmtId="0" fontId="0" fillId="7" borderId="37" xfId="0" applyFill="1" applyBorder="1" applyAlignment="1" applyProtection="1">
      <alignment horizontal="left" vertic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4" fillId="0" borderId="36" xfId="1" applyBorder="1" applyAlignment="1" applyProtection="1">
      <alignment horizontal="left" vertical="center"/>
      <protection locked="0"/>
    </xf>
    <xf numFmtId="0" fontId="4" fillId="0" borderId="36" xfId="1" applyBorder="1" applyAlignment="1" applyProtection="1">
      <alignment vertical="center"/>
      <protection locked="0"/>
    </xf>
    <xf numFmtId="0" fontId="4" fillId="0" borderId="36" xfId="1" applyFill="1" applyBorder="1"/>
    <xf numFmtId="0" fontId="0" fillId="3" borderId="36" xfId="0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0" fontId="14" fillId="0" borderId="1" xfId="1" applyFont="1" applyBorder="1" applyAlignment="1" applyProtection="1">
      <alignment horizontal="left" vertical="center"/>
      <protection locked="0"/>
    </xf>
    <xf numFmtId="0" fontId="14" fillId="0" borderId="1" xfId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ion.sun/Desktop/&#21151;&#33021;&#38656;&#27714;&#24320;&#21457;&#25490;&#26399;sion-TIW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每月目标"/>
      <sheetName val="2019年"/>
      <sheetName val="2020年"/>
      <sheetName val="表格参数(请勿修改)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jira.mtkefu.com/browse/TGQP-2630" TargetMode="External"/><Relationship Id="rId21" Type="http://schemas.openxmlformats.org/officeDocument/2006/relationships/hyperlink" Target="https://jira.mtkefu.com/browse/TGQP-20" TargetMode="External"/><Relationship Id="rId42" Type="http://schemas.openxmlformats.org/officeDocument/2006/relationships/hyperlink" Target="https://jira.mtkefu.com/browse/TGQP-3442" TargetMode="External"/><Relationship Id="rId47" Type="http://schemas.openxmlformats.org/officeDocument/2006/relationships/hyperlink" Target="https://jira.mtkefu.com/browse/TGQP-3438" TargetMode="External"/><Relationship Id="rId63" Type="http://schemas.openxmlformats.org/officeDocument/2006/relationships/hyperlink" Target="https://jira.mtkefu.com/browse/TGQP-1308" TargetMode="External"/><Relationship Id="rId68" Type="http://schemas.openxmlformats.org/officeDocument/2006/relationships/hyperlink" Target="https://jira.mtkefu.com/browse/TGQP-3650" TargetMode="External"/><Relationship Id="rId84" Type="http://schemas.openxmlformats.org/officeDocument/2006/relationships/hyperlink" Target="https://jira.mtkefu.com/browse/TGQP-3844" TargetMode="External"/><Relationship Id="rId89" Type="http://schemas.openxmlformats.org/officeDocument/2006/relationships/printerSettings" Target="../printerSettings/printerSettings2.bin"/><Relationship Id="rId16" Type="http://schemas.openxmlformats.org/officeDocument/2006/relationships/hyperlink" Target="https://jira.mtkefu.com/browse/TGQP-2785" TargetMode="External"/><Relationship Id="rId11" Type="http://schemas.openxmlformats.org/officeDocument/2006/relationships/hyperlink" Target="https://jira.mtkefu.com/browse/TGQP-101" TargetMode="External"/><Relationship Id="rId32" Type="http://schemas.openxmlformats.org/officeDocument/2006/relationships/hyperlink" Target="https://jira.mtkefu.com/projects/TGSR/queues/custom/135/TGSR-921" TargetMode="External"/><Relationship Id="rId37" Type="http://schemas.openxmlformats.org/officeDocument/2006/relationships/hyperlink" Target="https://jira.mtkefu.com/browse/TGQP-3389" TargetMode="External"/><Relationship Id="rId53" Type="http://schemas.openxmlformats.org/officeDocument/2006/relationships/hyperlink" Target="https://jira.mtkefu.com/browse/TGQP-3536" TargetMode="External"/><Relationship Id="rId58" Type="http://schemas.openxmlformats.org/officeDocument/2006/relationships/hyperlink" Target="https://jira.mtkefu.com/browse/TGQP-3528" TargetMode="External"/><Relationship Id="rId74" Type="http://schemas.openxmlformats.org/officeDocument/2006/relationships/hyperlink" Target="https://jira.mtkefu.com/browse/TGQP-3637" TargetMode="External"/><Relationship Id="rId79" Type="http://schemas.openxmlformats.org/officeDocument/2006/relationships/hyperlink" Target="https://jira.mtkefu.com/browse/TGQP-2445" TargetMode="External"/><Relationship Id="rId5" Type="http://schemas.openxmlformats.org/officeDocument/2006/relationships/hyperlink" Target="https://jira.mtkefu.com/browse/TGQP-358" TargetMode="External"/><Relationship Id="rId90" Type="http://schemas.openxmlformats.org/officeDocument/2006/relationships/vmlDrawing" Target="../drawings/vmlDrawing1.vml"/><Relationship Id="rId14" Type="http://schemas.openxmlformats.org/officeDocument/2006/relationships/hyperlink" Target="https://jira.mtkefu.com/browse/TGQP-2992" TargetMode="External"/><Relationship Id="rId22" Type="http://schemas.openxmlformats.org/officeDocument/2006/relationships/hyperlink" Target="https://jira.mtkefu.com/browse/TGQP-3040" TargetMode="External"/><Relationship Id="rId27" Type="http://schemas.openxmlformats.org/officeDocument/2006/relationships/hyperlink" Target="https://jira.mtkefu.com/browse/TGQP-2726" TargetMode="External"/><Relationship Id="rId30" Type="http://schemas.openxmlformats.org/officeDocument/2006/relationships/hyperlink" Target="https://jira.mtkefu.com/browse/TGQP-3197" TargetMode="External"/><Relationship Id="rId35" Type="http://schemas.openxmlformats.org/officeDocument/2006/relationships/hyperlink" Target="https://jira.mtkefu.com/browse/TGQP-3371" TargetMode="External"/><Relationship Id="rId43" Type="http://schemas.openxmlformats.org/officeDocument/2006/relationships/hyperlink" Target="https://jira.mtkefu.com/browse/TGQP-3409" TargetMode="External"/><Relationship Id="rId48" Type="http://schemas.openxmlformats.org/officeDocument/2006/relationships/hyperlink" Target="https://jira.mtkefu.com/browse/TGQP-3416" TargetMode="External"/><Relationship Id="rId56" Type="http://schemas.openxmlformats.org/officeDocument/2006/relationships/hyperlink" Target="https://jira.mtkefu.com/browse/TGQP-3532" TargetMode="External"/><Relationship Id="rId64" Type="http://schemas.openxmlformats.org/officeDocument/2006/relationships/hyperlink" Target="https://jira.mtkefu.com/browse/TGQP-1330" TargetMode="External"/><Relationship Id="rId69" Type="http://schemas.openxmlformats.org/officeDocument/2006/relationships/hyperlink" Target="https://jira.mtkefu.com/browse/TGQP-3689" TargetMode="External"/><Relationship Id="rId77" Type="http://schemas.openxmlformats.org/officeDocument/2006/relationships/hyperlink" Target="https://jira.mtkefu.com/browse/SHGM-24" TargetMode="External"/><Relationship Id="rId8" Type="http://schemas.openxmlformats.org/officeDocument/2006/relationships/hyperlink" Target="https://jira.mtkefu.com/browse/TGQP-3075" TargetMode="External"/><Relationship Id="rId51" Type="http://schemas.openxmlformats.org/officeDocument/2006/relationships/hyperlink" Target="https://jira.mtkefu.com/browse/TGQP-3503" TargetMode="External"/><Relationship Id="rId72" Type="http://schemas.openxmlformats.org/officeDocument/2006/relationships/hyperlink" Target="https://jira.mtkefu.com/browse/TGQP-3675" TargetMode="External"/><Relationship Id="rId80" Type="http://schemas.openxmlformats.org/officeDocument/2006/relationships/hyperlink" Target="https://jira.mtkefu.com/browse/TGQP-3869" TargetMode="External"/><Relationship Id="rId85" Type="http://schemas.openxmlformats.org/officeDocument/2006/relationships/hyperlink" Target="https://jira.mtkefu.com/browse/TGQP-3797" TargetMode="External"/><Relationship Id="rId3" Type="http://schemas.openxmlformats.org/officeDocument/2006/relationships/hyperlink" Target="https://jira.mtkefu.com/browse/TGQP-2738" TargetMode="External"/><Relationship Id="rId12" Type="http://schemas.openxmlformats.org/officeDocument/2006/relationships/hyperlink" Target="https://jira.mtkefu.com/browse/TGQP-3065" TargetMode="External"/><Relationship Id="rId17" Type="http://schemas.openxmlformats.org/officeDocument/2006/relationships/hyperlink" Target="https://jira.mtkefu.com/browse/TGQP-112" TargetMode="External"/><Relationship Id="rId25" Type="http://schemas.openxmlformats.org/officeDocument/2006/relationships/hyperlink" Target="https://jira.mtkefu.com/browse/TGQP-3111" TargetMode="External"/><Relationship Id="rId33" Type="http://schemas.openxmlformats.org/officeDocument/2006/relationships/hyperlink" Target="https://jira.mtkefu.com/browse/TGQP-3153" TargetMode="External"/><Relationship Id="rId38" Type="http://schemas.openxmlformats.org/officeDocument/2006/relationships/hyperlink" Target="https://jira.mtkefu.com/browse/TGQP-3389" TargetMode="External"/><Relationship Id="rId46" Type="http://schemas.openxmlformats.org/officeDocument/2006/relationships/hyperlink" Target="https://jira.mtkefu.com/browse/TGQP-3437" TargetMode="External"/><Relationship Id="rId59" Type="http://schemas.openxmlformats.org/officeDocument/2006/relationships/hyperlink" Target="https://jira.mtkefu.com/browse/TGQP-3103" TargetMode="External"/><Relationship Id="rId67" Type="http://schemas.openxmlformats.org/officeDocument/2006/relationships/hyperlink" Target="https://jira.mtkefu.com/browse/TGQP-3635" TargetMode="External"/><Relationship Id="rId20" Type="http://schemas.openxmlformats.org/officeDocument/2006/relationships/hyperlink" Target="https://jira.mtkefu.com/browse/TGQP-1298" TargetMode="External"/><Relationship Id="rId41" Type="http://schemas.openxmlformats.org/officeDocument/2006/relationships/hyperlink" Target="https://jira.mtkefu.com/browse/TGQP-3179" TargetMode="External"/><Relationship Id="rId54" Type="http://schemas.openxmlformats.org/officeDocument/2006/relationships/hyperlink" Target="https://jira.mtkefu.com/browse/TGQP-3536" TargetMode="External"/><Relationship Id="rId62" Type="http://schemas.openxmlformats.org/officeDocument/2006/relationships/hyperlink" Target="https://jira.mtkefu.com/browse/TGQP-3441" TargetMode="External"/><Relationship Id="rId70" Type="http://schemas.openxmlformats.org/officeDocument/2006/relationships/hyperlink" Target="https://jira.mtkefu.com/browse/TGQP-3692" TargetMode="External"/><Relationship Id="rId75" Type="http://schemas.openxmlformats.org/officeDocument/2006/relationships/hyperlink" Target="https://jira.mtkefu.com/browse/TGQP-3676" TargetMode="External"/><Relationship Id="rId83" Type="http://schemas.openxmlformats.org/officeDocument/2006/relationships/hyperlink" Target="https://jira.mtkefu.com/browse/TGQP-3857" TargetMode="External"/><Relationship Id="rId88" Type="http://schemas.openxmlformats.org/officeDocument/2006/relationships/hyperlink" Target="https://jira.mtkefu.com/browse/TGQP-4000" TargetMode="External"/><Relationship Id="rId91" Type="http://schemas.openxmlformats.org/officeDocument/2006/relationships/comments" Target="../comments1.xml"/><Relationship Id="rId1" Type="http://schemas.openxmlformats.org/officeDocument/2006/relationships/hyperlink" Target="https://jira.mtkefu.com/browse/TGQP-3045" TargetMode="External"/><Relationship Id="rId6" Type="http://schemas.openxmlformats.org/officeDocument/2006/relationships/hyperlink" Target="https://jira.mtkefu.com/browse/TGQP-2505" TargetMode="External"/><Relationship Id="rId15" Type="http://schemas.openxmlformats.org/officeDocument/2006/relationships/hyperlink" Target="https://jira.mtkefu.com/browse/TGQP-2994" TargetMode="External"/><Relationship Id="rId23" Type="http://schemas.openxmlformats.org/officeDocument/2006/relationships/hyperlink" Target="https://jira.mtkefu.com/browse/TGQP-2445" TargetMode="External"/><Relationship Id="rId28" Type="http://schemas.openxmlformats.org/officeDocument/2006/relationships/hyperlink" Target="https://jira.mtkefu.com/browse/TGQP-3195" TargetMode="External"/><Relationship Id="rId36" Type="http://schemas.openxmlformats.org/officeDocument/2006/relationships/hyperlink" Target="https://jira.mtkefu.com/browse/TGQP-3379" TargetMode="External"/><Relationship Id="rId49" Type="http://schemas.openxmlformats.org/officeDocument/2006/relationships/hyperlink" Target="https://jira.mtkefu.com/browse/TGQP-3531" TargetMode="External"/><Relationship Id="rId57" Type="http://schemas.openxmlformats.org/officeDocument/2006/relationships/hyperlink" Target="https://jira.mtkefu.com/browse/TGQP-3528" TargetMode="External"/><Relationship Id="rId10" Type="http://schemas.openxmlformats.org/officeDocument/2006/relationships/hyperlink" Target="https://jira.mtkefu.com/browse/TGQP-2721" TargetMode="External"/><Relationship Id="rId31" Type="http://schemas.openxmlformats.org/officeDocument/2006/relationships/hyperlink" Target="https://jira.mtkefu.com/browse/TGQP-3185" TargetMode="External"/><Relationship Id="rId44" Type="http://schemas.openxmlformats.org/officeDocument/2006/relationships/hyperlink" Target="https://jira.mtkefu.com/browse/TGQP-3210" TargetMode="External"/><Relationship Id="rId52" Type="http://schemas.openxmlformats.org/officeDocument/2006/relationships/hyperlink" Target="https://jira.mtkefu.com/browse/TGQP-3537" TargetMode="External"/><Relationship Id="rId60" Type="http://schemas.openxmlformats.org/officeDocument/2006/relationships/hyperlink" Target="https://jira.mtkefu.com/browse/TGQP-2729" TargetMode="External"/><Relationship Id="rId65" Type="http://schemas.openxmlformats.org/officeDocument/2006/relationships/hyperlink" Target="https://jira.mtkefu.com/browse/TGQP-3210" TargetMode="External"/><Relationship Id="rId73" Type="http://schemas.openxmlformats.org/officeDocument/2006/relationships/hyperlink" Target="https://jira.mtkefu.com/browse/TGQP-3607" TargetMode="External"/><Relationship Id="rId78" Type="http://schemas.openxmlformats.org/officeDocument/2006/relationships/hyperlink" Target="https://jira.mtkefu.com/browse/TGSR-1027" TargetMode="External"/><Relationship Id="rId81" Type="http://schemas.openxmlformats.org/officeDocument/2006/relationships/hyperlink" Target="https://jira.mtkefu.com/browse/TGQP-3841" TargetMode="External"/><Relationship Id="rId86" Type="http://schemas.openxmlformats.org/officeDocument/2006/relationships/hyperlink" Target="https://jira.mtkefu.com/browse/TGQP-3913" TargetMode="External"/><Relationship Id="rId4" Type="http://schemas.openxmlformats.org/officeDocument/2006/relationships/hyperlink" Target="https://confluence.mtkefu.com/pages/viewpage.action?pageId=31064308" TargetMode="External"/><Relationship Id="rId9" Type="http://schemas.openxmlformats.org/officeDocument/2006/relationships/hyperlink" Target="https://jira.mtkefu.com/browse/TGQP-2741" TargetMode="External"/><Relationship Id="rId13" Type="http://schemas.openxmlformats.org/officeDocument/2006/relationships/hyperlink" Target="https://jira.mtkefu.com/browse/TGQP-2445" TargetMode="External"/><Relationship Id="rId18" Type="http://schemas.openxmlformats.org/officeDocument/2006/relationships/hyperlink" Target="https://jira.mtkefu.com/browse/TGQP-1561" TargetMode="External"/><Relationship Id="rId39" Type="http://schemas.openxmlformats.org/officeDocument/2006/relationships/hyperlink" Target="https://jira.mtkefu.com/browse/TGQP-3408" TargetMode="External"/><Relationship Id="rId34" Type="http://schemas.openxmlformats.org/officeDocument/2006/relationships/hyperlink" Target="https://jira.mtkefu.com/browse/TGQP-2630" TargetMode="External"/><Relationship Id="rId50" Type="http://schemas.openxmlformats.org/officeDocument/2006/relationships/hyperlink" Target="https://jira.mtkefu.com/browse/TGQP-3503" TargetMode="External"/><Relationship Id="rId55" Type="http://schemas.openxmlformats.org/officeDocument/2006/relationships/hyperlink" Target="https://jira.mtkefu.com/browse/TGQP-3536" TargetMode="External"/><Relationship Id="rId76" Type="http://schemas.openxmlformats.org/officeDocument/2006/relationships/hyperlink" Target="https://jira.mtkefu.com/browse/TGSR-1023" TargetMode="External"/><Relationship Id="rId7" Type="http://schemas.openxmlformats.org/officeDocument/2006/relationships/hyperlink" Target="https://jira.mtkefu.com/browse/TGQP-18" TargetMode="External"/><Relationship Id="rId71" Type="http://schemas.openxmlformats.org/officeDocument/2006/relationships/hyperlink" Target="https://jira.mtkefu.com/browse/TGQP-3681" TargetMode="External"/><Relationship Id="rId2" Type="http://schemas.openxmlformats.org/officeDocument/2006/relationships/hyperlink" Target="https://jira.mtkefu.com/browse/TGQP-3045" TargetMode="External"/><Relationship Id="rId29" Type="http://schemas.openxmlformats.org/officeDocument/2006/relationships/hyperlink" Target="https://jira.mtkefu.com/browse/TGQP-101" TargetMode="External"/><Relationship Id="rId24" Type="http://schemas.openxmlformats.org/officeDocument/2006/relationships/hyperlink" Target="https://jira.mtkefu.com/browse/TGQP-3045" TargetMode="External"/><Relationship Id="rId40" Type="http://schemas.openxmlformats.org/officeDocument/2006/relationships/hyperlink" Target="https://jira.mtkefu.com/browse/TGQP-3407" TargetMode="External"/><Relationship Id="rId45" Type="http://schemas.openxmlformats.org/officeDocument/2006/relationships/hyperlink" Target="https://jira.mtkefu.com/projects/TGSR/queues/custom/137/TGSR-910" TargetMode="External"/><Relationship Id="rId66" Type="http://schemas.openxmlformats.org/officeDocument/2006/relationships/hyperlink" Target="https://jira.mtkefu.com/browse/TGQP-3633" TargetMode="External"/><Relationship Id="rId87" Type="http://schemas.openxmlformats.org/officeDocument/2006/relationships/hyperlink" Target="https://jira.mtkefu.com/browse/TGQP-101" TargetMode="External"/><Relationship Id="rId61" Type="http://schemas.openxmlformats.org/officeDocument/2006/relationships/hyperlink" Target="https://jira.mtkefu.com/browse/TGQP-3605" TargetMode="External"/><Relationship Id="rId82" Type="http://schemas.openxmlformats.org/officeDocument/2006/relationships/hyperlink" Target="https://jira.mtkefu.com/browse/TGQP-3857" TargetMode="External"/><Relationship Id="rId19" Type="http://schemas.openxmlformats.org/officeDocument/2006/relationships/hyperlink" Target="https://jira.mtkefu.com/browse/TGQP-164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5095-DF53-49D2-B5F3-C4A0748199A7}">
  <dimension ref="A1:Y86"/>
  <sheetViews>
    <sheetView showGridLines="0" zoomScale="115" zoomScaleNormal="115" workbookViewId="0">
      <selection activeCell="B2" sqref="B2:M4"/>
    </sheetView>
  </sheetViews>
  <sheetFormatPr defaultColWidth="9.140625" defaultRowHeight="15"/>
  <cols>
    <col min="1" max="16384" width="9.140625" style="5"/>
  </cols>
  <sheetData>
    <row r="1" spans="1:25" ht="15.75" thickBot="1">
      <c r="A1" s="6" t="s">
        <v>0</v>
      </c>
      <c r="B1" s="199" t="s">
        <v>4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1"/>
      <c r="N1" s="196" t="s">
        <v>165</v>
      </c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8"/>
    </row>
    <row r="2" spans="1:25" ht="35.1" customHeight="1" thickBot="1">
      <c r="A2" s="192" t="s">
        <v>5</v>
      </c>
      <c r="B2" s="193" t="s">
        <v>164</v>
      </c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5"/>
      <c r="N2" s="193" t="s">
        <v>199</v>
      </c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5"/>
    </row>
    <row r="3" spans="1:25" ht="35.1" customHeight="1" thickBot="1">
      <c r="A3" s="192"/>
      <c r="B3" s="193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5"/>
      <c r="N3" s="193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5"/>
    </row>
    <row r="4" spans="1:25" ht="35.1" customHeight="1" thickBot="1">
      <c r="A4" s="192"/>
      <c r="B4" s="193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5"/>
      <c r="N4" s="193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5"/>
    </row>
    <row r="5" spans="1:25" ht="35.1" customHeight="1" thickBot="1">
      <c r="A5" s="192" t="s">
        <v>50</v>
      </c>
      <c r="B5" s="193" t="s">
        <v>200</v>
      </c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5"/>
      <c r="N5" s="193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5"/>
    </row>
    <row r="6" spans="1:25" ht="35.1" customHeight="1" thickBot="1">
      <c r="A6" s="192"/>
      <c r="B6" s="193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5"/>
      <c r="N6" s="193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5"/>
    </row>
    <row r="7" spans="1:25" ht="35.1" customHeight="1" thickBot="1">
      <c r="A7" s="192"/>
      <c r="B7" s="193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5"/>
      <c r="N7" s="193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5"/>
    </row>
    <row r="8" spans="1:25" ht="35.1" customHeight="1" thickBot="1">
      <c r="A8" s="192" t="s">
        <v>126</v>
      </c>
      <c r="B8" s="193" t="s">
        <v>212</v>
      </c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5"/>
      <c r="N8" s="193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5"/>
    </row>
    <row r="9" spans="1:25" ht="35.1" customHeight="1" thickBot="1">
      <c r="A9" s="192"/>
      <c r="B9" s="193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5"/>
      <c r="N9" s="193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5"/>
    </row>
    <row r="10" spans="1:25" ht="35.1" customHeight="1" thickBot="1">
      <c r="A10" s="192"/>
      <c r="B10" s="193"/>
      <c r="C10" s="194"/>
      <c r="D10" s="194"/>
      <c r="E10" s="194"/>
      <c r="F10" s="194"/>
      <c r="G10" s="194"/>
      <c r="H10" s="194"/>
      <c r="I10" s="194"/>
      <c r="J10" s="194"/>
      <c r="K10" s="194"/>
      <c r="L10" s="194"/>
      <c r="M10" s="195"/>
      <c r="N10" s="193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5"/>
    </row>
    <row r="11" spans="1:25" ht="35.1" customHeight="1" thickBot="1">
      <c r="A11" s="192" t="s">
        <v>127</v>
      </c>
      <c r="B11" s="193" t="s">
        <v>213</v>
      </c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5"/>
      <c r="N11" s="193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5"/>
    </row>
    <row r="12" spans="1:25" ht="35.1" customHeight="1" thickBot="1">
      <c r="A12" s="192"/>
      <c r="B12" s="193"/>
      <c r="C12" s="194"/>
      <c r="D12" s="194"/>
      <c r="E12" s="194"/>
      <c r="F12" s="194"/>
      <c r="G12" s="194"/>
      <c r="H12" s="194"/>
      <c r="I12" s="194"/>
      <c r="J12" s="194"/>
      <c r="K12" s="194"/>
      <c r="L12" s="194"/>
      <c r="M12" s="195"/>
      <c r="N12" s="193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5"/>
    </row>
    <row r="13" spans="1:25" ht="35.1" customHeight="1" thickBot="1">
      <c r="A13" s="192"/>
      <c r="B13" s="193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5"/>
      <c r="N13" s="193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5"/>
    </row>
    <row r="14" spans="1:25" ht="35.1" customHeight="1"/>
    <row r="15" spans="1:25" ht="35.1" customHeight="1"/>
    <row r="16" spans="1:25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  <row r="36" ht="35.1" customHeight="1"/>
    <row r="37" ht="35.1" customHeight="1"/>
    <row r="38" ht="35.1" customHeight="1"/>
    <row r="39" ht="35.1" customHeight="1"/>
    <row r="40" ht="35.1" customHeight="1"/>
    <row r="41" ht="35.1" customHeight="1"/>
    <row r="42" ht="35.1" customHeight="1"/>
    <row r="43" ht="35.1" customHeight="1"/>
    <row r="44" ht="35.1" customHeight="1"/>
    <row r="45" ht="35.1" customHeight="1"/>
    <row r="46" ht="35.1" customHeight="1"/>
    <row r="47" ht="35.1" customHeight="1"/>
    <row r="48" ht="35.1" customHeight="1"/>
    <row r="49" ht="35.1" customHeight="1"/>
    <row r="50" ht="35.1" customHeight="1"/>
    <row r="51" ht="35.1" customHeight="1"/>
    <row r="52" ht="35.1" customHeight="1"/>
    <row r="53" ht="35.1" customHeight="1"/>
    <row r="54" ht="35.1" customHeight="1"/>
    <row r="55" ht="35.1" customHeight="1"/>
    <row r="56" ht="35.1" customHeight="1"/>
    <row r="57" ht="35.1" customHeight="1"/>
    <row r="58" ht="35.1" customHeight="1"/>
    <row r="59" ht="35.1" customHeight="1"/>
    <row r="60" ht="35.1" customHeight="1"/>
    <row r="61" ht="35.1" customHeight="1"/>
    <row r="62" ht="35.1" customHeight="1"/>
    <row r="63" ht="35.1" customHeight="1"/>
    <row r="64" ht="35.1" customHeight="1"/>
    <row r="65" ht="35.1" customHeight="1"/>
    <row r="66" ht="35.1" customHeight="1"/>
    <row r="67" ht="35.1" customHeight="1"/>
    <row r="68" ht="35.1" customHeight="1"/>
    <row r="69" ht="35.1" customHeight="1"/>
    <row r="70" ht="35.1" customHeight="1"/>
    <row r="71" ht="35.1" customHeight="1"/>
    <row r="72" ht="35.1" customHeight="1"/>
    <row r="73" ht="35.1" customHeight="1"/>
    <row r="74" ht="35.1" customHeight="1"/>
    <row r="75" ht="35.1" customHeight="1"/>
    <row r="76" ht="35.1" customHeight="1"/>
    <row r="77" ht="35.1" customHeight="1"/>
    <row r="78" ht="35.1" customHeight="1"/>
    <row r="79" ht="35.1" customHeight="1"/>
    <row r="80" ht="35.1" customHeight="1"/>
    <row r="81" ht="35.1" customHeight="1"/>
    <row r="82" ht="35.1" customHeight="1"/>
    <row r="83" ht="35.1" customHeight="1"/>
    <row r="84" ht="35.1" customHeight="1"/>
    <row r="85" ht="35.1" customHeight="1"/>
    <row r="86" ht="35.1" customHeight="1"/>
  </sheetData>
  <sheetProtection algorithmName="SHA-512" hashValue="dSrO/cbRpAd8C7gPXKjFJ6CfTmNcrqfTZerBn9pisyv3VdLR9xa4jX2tsgesLsT9a67qfecUCFQ0igJcMqIYtg==" saltValue="byQutolHAEyi+cJE2H1QCQ==" spinCount="100000" sheet="1" formatCells="0" formatColumns="0" formatRows="0" insertColumns="0" insertRows="0" insertHyperlinks="0" deleteColumns="0" deleteRows="0" sort="0" autoFilter="0" pivotTables="0"/>
  <mergeCells count="14">
    <mergeCell ref="A11:A13"/>
    <mergeCell ref="B11:M13"/>
    <mergeCell ref="A2:A4"/>
    <mergeCell ref="B2:M4"/>
    <mergeCell ref="N1:Y1"/>
    <mergeCell ref="N2:Y4"/>
    <mergeCell ref="N5:Y7"/>
    <mergeCell ref="N8:Y10"/>
    <mergeCell ref="N11:Y13"/>
    <mergeCell ref="B1:M1"/>
    <mergeCell ref="A5:A7"/>
    <mergeCell ref="B5:M7"/>
    <mergeCell ref="A8:A10"/>
    <mergeCell ref="B8:M10"/>
  </mergeCells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53"/>
  <sheetViews>
    <sheetView showGridLines="0" tabSelected="1" zoomScaleNormal="100" workbookViewId="0">
      <pane xSplit="4" ySplit="6" topLeftCell="P45" activePane="bottomRight" state="frozen"/>
      <selection pane="topRight" activeCell="E1" sqref="E1"/>
      <selection pane="bottomLeft" activeCell="A7" sqref="A7"/>
      <selection pane="bottomRight" activeCell="D85" sqref="D85"/>
    </sheetView>
  </sheetViews>
  <sheetFormatPr defaultColWidth="9.140625" defaultRowHeight="15"/>
  <cols>
    <col min="1" max="1" width="9.5703125" style="7" bestFit="1" customWidth="1"/>
    <col min="2" max="2" width="9.7109375" style="7" bestFit="1" customWidth="1"/>
    <col min="3" max="3" width="64.140625" style="7" customWidth="1"/>
    <col min="4" max="4" width="27.28515625" style="7" bestFit="1" customWidth="1"/>
    <col min="5" max="5" width="51.42578125" style="7" bestFit="1" customWidth="1"/>
    <col min="6" max="6" width="7.5703125" style="7" bestFit="1" customWidth="1"/>
    <col min="7" max="7" width="41.85546875" style="7" bestFit="1" customWidth="1"/>
    <col min="8" max="8" width="9.5703125" style="7" bestFit="1" customWidth="1"/>
    <col min="9" max="9" width="26.140625" style="7" bestFit="1" customWidth="1"/>
    <col min="10" max="10" width="5.5703125" style="7" bestFit="1" customWidth="1"/>
    <col min="11" max="11" width="22.85546875" style="7" bestFit="1" customWidth="1"/>
    <col min="12" max="12" width="6.5703125" style="7" bestFit="1" customWidth="1"/>
    <col min="13" max="13" width="14.85546875" style="7" customWidth="1"/>
    <col min="14" max="14" width="8.7109375" style="7" bestFit="1" customWidth="1"/>
    <col min="15" max="15" width="36.85546875" style="7" bestFit="1" customWidth="1"/>
    <col min="16" max="16" width="9.5703125" style="7" bestFit="1" customWidth="1"/>
    <col min="17" max="17" width="43.42578125" style="7" bestFit="1" customWidth="1"/>
    <col min="18" max="18" width="7" style="7" bestFit="1" customWidth="1"/>
    <col min="19" max="19" width="13" style="7" customWidth="1"/>
    <col min="20" max="20" width="11.85546875" style="8" bestFit="1" customWidth="1"/>
    <col min="21" max="21" width="16.28515625" style="8" bestFit="1" customWidth="1"/>
    <col min="22" max="22" width="11.85546875" style="7" bestFit="1" customWidth="1"/>
    <col min="23" max="16384" width="9.140625" style="7"/>
  </cols>
  <sheetData>
    <row r="1" spans="1:22" ht="15.75" customHeight="1" thickTop="1">
      <c r="A1" s="9" t="s">
        <v>9</v>
      </c>
      <c r="B1" s="10" t="s">
        <v>10</v>
      </c>
      <c r="C1" s="202" t="s">
        <v>11</v>
      </c>
      <c r="D1" s="203"/>
      <c r="E1" s="204"/>
      <c r="F1" s="214" t="s">
        <v>136</v>
      </c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</row>
    <row r="2" spans="1:22" ht="15" customHeight="1">
      <c r="A2" s="11"/>
      <c r="B2" s="12" t="s">
        <v>12</v>
      </c>
      <c r="C2" s="205"/>
      <c r="D2" s="206"/>
      <c r="E2" s="207"/>
      <c r="F2" s="214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</row>
    <row r="3" spans="1:22" ht="15.75" customHeight="1">
      <c r="A3" s="16"/>
      <c r="B3" s="12" t="s">
        <v>13</v>
      </c>
      <c r="C3" s="208">
        <v>20191116</v>
      </c>
      <c r="D3" s="209"/>
      <c r="E3" s="210"/>
      <c r="F3" s="214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</row>
    <row r="4" spans="1:22" ht="15.75" customHeight="1" thickBot="1">
      <c r="A4" s="13"/>
      <c r="B4" s="14" t="s">
        <v>14</v>
      </c>
      <c r="C4" s="211"/>
      <c r="D4" s="212"/>
      <c r="E4" s="213"/>
      <c r="F4" s="214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</row>
    <row r="5" spans="1:22" ht="16.5" thickTop="1" thickBo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V5" s="17"/>
    </row>
    <row r="6" spans="1:22" s="15" customFormat="1" ht="16.5" thickTop="1" thickBot="1">
      <c r="A6" s="33" t="s">
        <v>15</v>
      </c>
      <c r="B6" s="34" t="s">
        <v>1</v>
      </c>
      <c r="C6" s="34" t="s">
        <v>17</v>
      </c>
      <c r="D6" s="34" t="s">
        <v>18</v>
      </c>
      <c r="E6" s="34" t="s">
        <v>19</v>
      </c>
      <c r="F6" s="34" t="s">
        <v>20</v>
      </c>
      <c r="G6" s="34" t="s">
        <v>21</v>
      </c>
      <c r="H6" s="216" t="s">
        <v>22</v>
      </c>
      <c r="I6" s="217"/>
      <c r="J6" s="216" t="s">
        <v>23</v>
      </c>
      <c r="K6" s="217"/>
      <c r="L6" s="216" t="s">
        <v>24</v>
      </c>
      <c r="M6" s="217"/>
      <c r="N6" s="216" t="s">
        <v>25</v>
      </c>
      <c r="O6" s="217"/>
      <c r="P6" s="216" t="s">
        <v>26</v>
      </c>
      <c r="Q6" s="217"/>
      <c r="R6" s="216" t="s">
        <v>27</v>
      </c>
      <c r="S6" s="217"/>
      <c r="T6" s="35" t="s">
        <v>28</v>
      </c>
      <c r="U6" s="36" t="s">
        <v>29</v>
      </c>
      <c r="V6" s="37" t="s">
        <v>10</v>
      </c>
    </row>
    <row r="7" spans="1:22" ht="15.75" hidden="1" thickTop="1">
      <c r="A7" s="125" t="s">
        <v>68</v>
      </c>
      <c r="B7" s="50" t="s">
        <v>6</v>
      </c>
      <c r="C7" s="156" t="s">
        <v>304</v>
      </c>
      <c r="D7" s="19"/>
      <c r="E7" s="54" t="s">
        <v>305</v>
      </c>
      <c r="F7" s="51" t="s">
        <v>33</v>
      </c>
      <c r="G7" s="51"/>
      <c r="H7" s="163" t="s">
        <v>49</v>
      </c>
      <c r="I7" s="103"/>
      <c r="J7" s="63" t="s">
        <v>49</v>
      </c>
      <c r="K7" s="103"/>
      <c r="L7" s="51" t="s">
        <v>49</v>
      </c>
      <c r="M7" s="22"/>
      <c r="N7" s="163" t="s">
        <v>112</v>
      </c>
      <c r="O7" s="104"/>
      <c r="P7" s="63" t="s">
        <v>49</v>
      </c>
      <c r="Q7" s="104"/>
      <c r="R7" s="163" t="s">
        <v>90</v>
      </c>
      <c r="S7" s="104"/>
      <c r="T7" s="52">
        <v>43769</v>
      </c>
      <c r="U7" s="38" t="s">
        <v>126</v>
      </c>
      <c r="V7" s="58" t="s">
        <v>14</v>
      </c>
    </row>
    <row r="8" spans="1:22" s="17" customFormat="1" ht="15.75" hidden="1" thickTop="1">
      <c r="A8" s="125" t="s">
        <v>68</v>
      </c>
      <c r="B8" s="18" t="s">
        <v>7</v>
      </c>
      <c r="C8" s="157" t="s">
        <v>130</v>
      </c>
      <c r="D8" s="20" t="s">
        <v>69</v>
      </c>
      <c r="E8" s="24" t="s">
        <v>70</v>
      </c>
      <c r="F8" s="18" t="s">
        <v>32</v>
      </c>
      <c r="G8" s="18" t="s">
        <v>129</v>
      </c>
      <c r="H8" s="98" t="s">
        <v>38</v>
      </c>
      <c r="I8" s="18"/>
      <c r="J8" s="18" t="s">
        <v>49</v>
      </c>
      <c r="K8" s="18"/>
      <c r="L8" s="18" t="s">
        <v>49</v>
      </c>
      <c r="M8" s="18"/>
      <c r="N8" s="32" t="s">
        <v>112</v>
      </c>
      <c r="O8" s="18"/>
      <c r="P8" s="18" t="s">
        <v>49</v>
      </c>
      <c r="Q8" s="18"/>
      <c r="R8" s="32" t="s">
        <v>95</v>
      </c>
      <c r="S8" s="18"/>
      <c r="T8" s="23">
        <v>43755</v>
      </c>
      <c r="U8" s="166" t="s">
        <v>50</v>
      </c>
      <c r="V8" s="40" t="s">
        <v>14</v>
      </c>
    </row>
    <row r="9" spans="1:22" s="17" customFormat="1" ht="15.75" thickTop="1">
      <c r="A9" s="125" t="s">
        <v>68</v>
      </c>
      <c r="B9" s="18" t="s">
        <v>7</v>
      </c>
      <c r="C9" s="157" t="s">
        <v>374</v>
      </c>
      <c r="D9" s="20" t="s">
        <v>71</v>
      </c>
      <c r="E9" s="24" t="s">
        <v>260</v>
      </c>
      <c r="F9" s="18" t="s">
        <v>32</v>
      </c>
      <c r="G9" s="18" t="s">
        <v>129</v>
      </c>
      <c r="H9" s="98" t="s">
        <v>38</v>
      </c>
      <c r="I9" s="18"/>
      <c r="J9" s="18" t="s">
        <v>49</v>
      </c>
      <c r="K9" s="18"/>
      <c r="L9" s="18" t="s">
        <v>49</v>
      </c>
      <c r="M9" s="18"/>
      <c r="N9" s="32" t="s">
        <v>112</v>
      </c>
      <c r="O9" s="18" t="s">
        <v>375</v>
      </c>
      <c r="P9" s="25" t="s">
        <v>103</v>
      </c>
      <c r="Q9" s="18"/>
      <c r="R9" s="26" t="s">
        <v>95</v>
      </c>
      <c r="S9" s="18"/>
      <c r="T9" s="23"/>
      <c r="U9" s="39" t="s">
        <v>44</v>
      </c>
      <c r="V9" s="40" t="s">
        <v>13</v>
      </c>
    </row>
    <row r="10" spans="1:22" s="17" customFormat="1" hidden="1">
      <c r="A10" s="125" t="s">
        <v>68</v>
      </c>
      <c r="B10" s="18" t="s">
        <v>7</v>
      </c>
      <c r="C10" s="102" t="s">
        <v>315</v>
      </c>
      <c r="D10" s="20"/>
      <c r="E10" s="24"/>
      <c r="F10" s="18" t="s">
        <v>33</v>
      </c>
      <c r="G10" s="18"/>
      <c r="H10" s="98" t="s">
        <v>58</v>
      </c>
      <c r="I10" s="18"/>
      <c r="J10" s="18" t="s">
        <v>49</v>
      </c>
      <c r="K10" s="18"/>
      <c r="L10" s="18" t="s">
        <v>49</v>
      </c>
      <c r="M10" s="18"/>
      <c r="N10" s="32" t="s">
        <v>112</v>
      </c>
      <c r="O10" s="18"/>
      <c r="P10" s="18" t="s">
        <v>49</v>
      </c>
      <c r="Q10" s="18"/>
      <c r="R10" s="32" t="s">
        <v>90</v>
      </c>
      <c r="S10" s="18"/>
      <c r="T10" s="23"/>
      <c r="U10" s="39" t="s">
        <v>44</v>
      </c>
      <c r="V10" s="40" t="s">
        <v>14</v>
      </c>
    </row>
    <row r="11" spans="1:22" s="17" customFormat="1" hidden="1">
      <c r="A11" s="125" t="s">
        <v>68</v>
      </c>
      <c r="B11" s="18" t="s">
        <v>7</v>
      </c>
      <c r="C11" s="102" t="s">
        <v>162</v>
      </c>
      <c r="D11" s="20"/>
      <c r="E11" s="24" t="s">
        <v>163</v>
      </c>
      <c r="F11" s="18" t="s">
        <v>33</v>
      </c>
      <c r="G11" s="18"/>
      <c r="H11" s="98" t="s">
        <v>58</v>
      </c>
      <c r="I11" s="18"/>
      <c r="J11" s="18" t="s">
        <v>49</v>
      </c>
      <c r="K11" s="18"/>
      <c r="L11" s="18" t="s">
        <v>49</v>
      </c>
      <c r="M11" s="18"/>
      <c r="N11" s="32" t="s">
        <v>112</v>
      </c>
      <c r="O11" s="18" t="s">
        <v>274</v>
      </c>
      <c r="P11" s="18" t="s">
        <v>49</v>
      </c>
      <c r="Q11" s="18"/>
      <c r="R11" s="32" t="s">
        <v>95</v>
      </c>
      <c r="S11" s="18"/>
      <c r="T11" s="23"/>
      <c r="U11" s="166" t="s">
        <v>50</v>
      </c>
      <c r="V11" s="40" t="s">
        <v>14</v>
      </c>
    </row>
    <row r="12" spans="1:22" s="17" customFormat="1" hidden="1">
      <c r="A12" s="125" t="s">
        <v>2</v>
      </c>
      <c r="B12" s="18" t="s">
        <v>6</v>
      </c>
      <c r="C12" s="99" t="s">
        <v>31</v>
      </c>
      <c r="D12" s="20"/>
      <c r="E12" s="18"/>
      <c r="F12" s="18" t="s">
        <v>32</v>
      </c>
      <c r="G12" s="20"/>
      <c r="H12" s="98" t="s">
        <v>38</v>
      </c>
      <c r="I12" s="47"/>
      <c r="J12" s="98" t="s">
        <v>94</v>
      </c>
      <c r="K12" s="47"/>
      <c r="L12" s="18" t="s">
        <v>49</v>
      </c>
      <c r="M12" s="18"/>
      <c r="N12" s="98" t="s">
        <v>86</v>
      </c>
      <c r="O12" s="18"/>
      <c r="P12" s="98" t="s">
        <v>108</v>
      </c>
      <c r="Q12" s="18"/>
      <c r="R12" s="98" t="s">
        <v>90</v>
      </c>
      <c r="S12" s="18"/>
      <c r="T12" s="23">
        <v>43734</v>
      </c>
      <c r="U12" s="39" t="s">
        <v>5</v>
      </c>
      <c r="V12" s="40" t="s">
        <v>14</v>
      </c>
    </row>
    <row r="13" spans="1:22" s="17" customFormat="1" hidden="1">
      <c r="A13" s="125" t="s">
        <v>2</v>
      </c>
      <c r="B13" s="18" t="s">
        <v>6</v>
      </c>
      <c r="C13" s="99" t="s">
        <v>167</v>
      </c>
      <c r="D13" s="20"/>
      <c r="E13" s="24" t="s">
        <v>128</v>
      </c>
      <c r="F13" s="18" t="s">
        <v>33</v>
      </c>
      <c r="G13" s="18"/>
      <c r="H13" s="32" t="s">
        <v>38</v>
      </c>
      <c r="I13" s="47"/>
      <c r="J13" s="47" t="s">
        <v>49</v>
      </c>
      <c r="K13" s="47"/>
      <c r="L13" s="18" t="s">
        <v>49</v>
      </c>
      <c r="M13" s="18"/>
      <c r="N13" s="32" t="s">
        <v>86</v>
      </c>
      <c r="O13" s="18"/>
      <c r="P13" s="32" t="s">
        <v>108</v>
      </c>
      <c r="Q13" s="18"/>
      <c r="R13" s="32" t="s">
        <v>90</v>
      </c>
      <c r="S13" s="18"/>
      <c r="T13" s="23">
        <v>43734</v>
      </c>
      <c r="U13" s="39" t="s">
        <v>5</v>
      </c>
      <c r="V13" s="40" t="s">
        <v>14</v>
      </c>
    </row>
    <row r="14" spans="1:22" s="17" customFormat="1" hidden="1">
      <c r="A14" s="125" t="s">
        <v>2</v>
      </c>
      <c r="B14" s="18" t="s">
        <v>6</v>
      </c>
      <c r="C14" s="99" t="s">
        <v>166</v>
      </c>
      <c r="D14" s="20"/>
      <c r="E14" s="24" t="s">
        <v>186</v>
      </c>
      <c r="F14" s="18" t="s">
        <v>32</v>
      </c>
      <c r="G14" s="18"/>
      <c r="H14" s="32" t="s">
        <v>38</v>
      </c>
      <c r="I14" s="47"/>
      <c r="J14" s="32" t="s">
        <v>94</v>
      </c>
      <c r="K14" s="47"/>
      <c r="L14" s="18" t="s">
        <v>49</v>
      </c>
      <c r="M14" s="18"/>
      <c r="N14" s="32" t="s">
        <v>248</v>
      </c>
      <c r="O14" s="18"/>
      <c r="P14" s="18" t="s">
        <v>49</v>
      </c>
      <c r="Q14" s="18"/>
      <c r="R14" s="32" t="s">
        <v>100</v>
      </c>
      <c r="S14" s="18"/>
      <c r="T14" s="23">
        <v>43755</v>
      </c>
      <c r="U14" s="41" t="s">
        <v>50</v>
      </c>
      <c r="V14" s="40" t="s">
        <v>14</v>
      </c>
    </row>
    <row r="15" spans="1:22" s="17" customFormat="1" hidden="1">
      <c r="A15" s="125" t="s">
        <v>2</v>
      </c>
      <c r="B15" s="18" t="s">
        <v>6</v>
      </c>
      <c r="C15" s="99" t="s">
        <v>211</v>
      </c>
      <c r="D15" s="20"/>
      <c r="E15" s="24" t="s">
        <v>243</v>
      </c>
      <c r="F15" s="18" t="s">
        <v>32</v>
      </c>
      <c r="G15" s="18"/>
      <c r="H15" s="32" t="s">
        <v>38</v>
      </c>
      <c r="I15" s="47"/>
      <c r="J15" s="32" t="s">
        <v>94</v>
      </c>
      <c r="K15" s="47"/>
      <c r="L15" s="18" t="s">
        <v>49</v>
      </c>
      <c r="M15" s="18"/>
      <c r="N15" s="32" t="s">
        <v>248</v>
      </c>
      <c r="O15" s="18"/>
      <c r="P15" s="18" t="s">
        <v>49</v>
      </c>
      <c r="Q15" s="18"/>
      <c r="R15" s="32" t="s">
        <v>100</v>
      </c>
      <c r="S15" s="18"/>
      <c r="T15" s="23">
        <v>43755</v>
      </c>
      <c r="U15" s="39" t="s">
        <v>50</v>
      </c>
      <c r="V15" s="40" t="s">
        <v>14</v>
      </c>
    </row>
    <row r="16" spans="1:22" s="17" customFormat="1" hidden="1">
      <c r="A16" s="125" t="s">
        <v>2</v>
      </c>
      <c r="B16" s="18" t="s">
        <v>6</v>
      </c>
      <c r="C16" s="99" t="s">
        <v>218</v>
      </c>
      <c r="D16" s="20"/>
      <c r="E16" s="24"/>
      <c r="F16" s="18" t="s">
        <v>33</v>
      </c>
      <c r="G16" s="18"/>
      <c r="H16" s="32" t="s">
        <v>38</v>
      </c>
      <c r="I16" s="47"/>
      <c r="J16" s="32" t="s">
        <v>94</v>
      </c>
      <c r="K16" s="47"/>
      <c r="L16" s="18"/>
      <c r="M16" s="18"/>
      <c r="N16" s="32" t="s">
        <v>86</v>
      </c>
      <c r="O16" s="18"/>
      <c r="P16" s="32" t="s">
        <v>108</v>
      </c>
      <c r="Q16" s="18"/>
      <c r="R16" s="32" t="s">
        <v>90</v>
      </c>
      <c r="S16" s="18"/>
      <c r="T16" s="23">
        <v>43755</v>
      </c>
      <c r="U16" s="39" t="s">
        <v>50</v>
      </c>
      <c r="V16" s="40" t="s">
        <v>14</v>
      </c>
    </row>
    <row r="17" spans="1:22" s="17" customFormat="1" hidden="1">
      <c r="A17" s="125" t="s">
        <v>2</v>
      </c>
      <c r="B17" s="18" t="s">
        <v>6</v>
      </c>
      <c r="C17" s="99" t="s">
        <v>241</v>
      </c>
      <c r="D17" s="20"/>
      <c r="E17" s="24" t="s">
        <v>242</v>
      </c>
      <c r="F17" s="18" t="s">
        <v>32</v>
      </c>
      <c r="G17" s="18"/>
      <c r="H17" s="32" t="s">
        <v>38</v>
      </c>
      <c r="I17" s="47"/>
      <c r="J17" s="47" t="s">
        <v>49</v>
      </c>
      <c r="K17" s="47"/>
      <c r="L17" s="18" t="s">
        <v>49</v>
      </c>
      <c r="M17" s="18"/>
      <c r="N17" s="32" t="s">
        <v>86</v>
      </c>
      <c r="O17" s="18"/>
      <c r="P17" s="32" t="s">
        <v>291</v>
      </c>
      <c r="Q17" s="18"/>
      <c r="R17" s="32" t="s">
        <v>90</v>
      </c>
      <c r="S17" s="18" t="s">
        <v>299</v>
      </c>
      <c r="T17" s="23"/>
      <c r="U17" s="39" t="s">
        <v>126</v>
      </c>
      <c r="V17" s="40" t="s">
        <v>14</v>
      </c>
    </row>
    <row r="18" spans="1:22" s="17" customFormat="1" ht="30" hidden="1">
      <c r="A18" s="125" t="s">
        <v>2</v>
      </c>
      <c r="B18" s="18" t="s">
        <v>6</v>
      </c>
      <c r="C18" s="99" t="s">
        <v>192</v>
      </c>
      <c r="D18" s="20"/>
      <c r="E18" s="24" t="s">
        <v>193</v>
      </c>
      <c r="F18" s="18" t="s">
        <v>79</v>
      </c>
      <c r="G18" s="18"/>
      <c r="H18" s="47" t="s">
        <v>49</v>
      </c>
      <c r="I18" s="47"/>
      <c r="J18" s="47" t="s">
        <v>49</v>
      </c>
      <c r="K18" s="47"/>
      <c r="L18" s="18" t="s">
        <v>49</v>
      </c>
      <c r="M18" s="18"/>
      <c r="N18" s="32" t="s">
        <v>86</v>
      </c>
      <c r="O18" s="18"/>
      <c r="P18" s="32" t="s">
        <v>196</v>
      </c>
      <c r="Q18" s="18"/>
      <c r="R18" s="32" t="s">
        <v>95</v>
      </c>
      <c r="S18" s="18"/>
      <c r="T18" s="23">
        <v>43755</v>
      </c>
      <c r="U18" s="39" t="s">
        <v>50</v>
      </c>
      <c r="V18" s="40" t="s">
        <v>14</v>
      </c>
    </row>
    <row r="19" spans="1:22" s="17" customFormat="1" hidden="1">
      <c r="A19" s="125" t="s">
        <v>2</v>
      </c>
      <c r="B19" s="18" t="s">
        <v>6</v>
      </c>
      <c r="C19" s="21" t="s">
        <v>201</v>
      </c>
      <c r="D19" s="21"/>
      <c r="E19" s="18"/>
      <c r="F19" s="18" t="s">
        <v>33</v>
      </c>
      <c r="G19" s="18"/>
      <c r="H19" s="32" t="s">
        <v>40</v>
      </c>
      <c r="I19" s="18"/>
      <c r="J19" s="32" t="s">
        <v>109</v>
      </c>
      <c r="K19" s="18"/>
      <c r="L19" s="18" t="s">
        <v>49</v>
      </c>
      <c r="M19" s="18"/>
      <c r="N19" s="32" t="s">
        <v>86</v>
      </c>
      <c r="O19" s="18"/>
      <c r="P19" s="47" t="s">
        <v>49</v>
      </c>
      <c r="Q19" s="18"/>
      <c r="R19" s="32" t="s">
        <v>95</v>
      </c>
      <c r="S19" s="18"/>
      <c r="T19" s="23"/>
      <c r="U19" s="39" t="s">
        <v>50</v>
      </c>
      <c r="V19" s="40" t="s">
        <v>14</v>
      </c>
    </row>
    <row r="20" spans="1:22" s="17" customFormat="1" hidden="1">
      <c r="A20" s="125" t="s">
        <v>2</v>
      </c>
      <c r="B20" s="18" t="s">
        <v>6</v>
      </c>
      <c r="C20" s="158" t="s">
        <v>194</v>
      </c>
      <c r="D20" s="20"/>
      <c r="E20" s="24" t="s">
        <v>195</v>
      </c>
      <c r="F20" s="18" t="s">
        <v>33</v>
      </c>
      <c r="G20" s="18"/>
      <c r="H20" s="32" t="s">
        <v>38</v>
      </c>
      <c r="I20" s="47"/>
      <c r="J20" s="32" t="s">
        <v>94</v>
      </c>
      <c r="K20" s="47"/>
      <c r="L20" s="18" t="s">
        <v>49</v>
      </c>
      <c r="M20" s="18"/>
      <c r="N20" s="32" t="s">
        <v>86</v>
      </c>
      <c r="O20" s="18"/>
      <c r="P20" s="32" t="s">
        <v>108</v>
      </c>
      <c r="Q20" s="18"/>
      <c r="R20" s="32" t="s">
        <v>95</v>
      </c>
      <c r="S20" s="18"/>
      <c r="T20" s="23"/>
      <c r="U20" s="39" t="s">
        <v>50</v>
      </c>
      <c r="V20" s="40" t="s">
        <v>14</v>
      </c>
    </row>
    <row r="21" spans="1:22" s="17" customFormat="1" hidden="1">
      <c r="A21" s="137" t="s">
        <v>2</v>
      </c>
      <c r="B21" s="55" t="s">
        <v>6</v>
      </c>
      <c r="C21" s="55" t="s">
        <v>160</v>
      </c>
      <c r="D21" s="96"/>
      <c r="E21" s="55" t="s">
        <v>34</v>
      </c>
      <c r="F21" s="55" t="s">
        <v>32</v>
      </c>
      <c r="G21" s="55" t="s">
        <v>31</v>
      </c>
      <c r="H21" s="60" t="s">
        <v>38</v>
      </c>
      <c r="I21" s="84"/>
      <c r="J21" s="60" t="s">
        <v>94</v>
      </c>
      <c r="K21" s="84"/>
      <c r="L21" s="55" t="s">
        <v>49</v>
      </c>
      <c r="M21" s="55"/>
      <c r="N21" s="60" t="s">
        <v>86</v>
      </c>
      <c r="O21" s="55"/>
      <c r="P21" s="60" t="s">
        <v>108</v>
      </c>
      <c r="Q21" s="55"/>
      <c r="R21" s="60" t="s">
        <v>90</v>
      </c>
      <c r="S21" s="55"/>
      <c r="T21" s="53">
        <v>43734</v>
      </c>
      <c r="U21" s="41" t="s">
        <v>5</v>
      </c>
      <c r="V21" s="57" t="s">
        <v>14</v>
      </c>
    </row>
    <row r="22" spans="1:22" s="17" customFormat="1" hidden="1">
      <c r="A22" s="157" t="s">
        <v>2</v>
      </c>
      <c r="B22" s="18" t="s">
        <v>6</v>
      </c>
      <c r="C22" s="187" t="s">
        <v>345</v>
      </c>
      <c r="D22" s="18"/>
      <c r="E22" s="18"/>
      <c r="F22" s="18" t="s">
        <v>33</v>
      </c>
      <c r="G22" s="18"/>
      <c r="H22" s="32" t="s">
        <v>38</v>
      </c>
      <c r="I22" s="47"/>
      <c r="J22" s="47" t="s">
        <v>49</v>
      </c>
      <c r="K22" s="47"/>
      <c r="L22" s="18" t="s">
        <v>49</v>
      </c>
      <c r="M22" s="18"/>
      <c r="N22" s="32" t="s">
        <v>86</v>
      </c>
      <c r="O22" s="18"/>
      <c r="P22" s="32" t="s">
        <v>108</v>
      </c>
      <c r="Q22" s="18" t="s">
        <v>361</v>
      </c>
      <c r="R22" s="32" t="s">
        <v>95</v>
      </c>
      <c r="S22" s="18"/>
      <c r="T22" s="23">
        <v>43797</v>
      </c>
      <c r="U22" s="23" t="s">
        <v>126</v>
      </c>
      <c r="V22" s="18" t="s">
        <v>14</v>
      </c>
    </row>
    <row r="23" spans="1:22" s="17" customFormat="1" hidden="1">
      <c r="A23" s="125" t="s">
        <v>2</v>
      </c>
      <c r="B23" s="18" t="s">
        <v>6</v>
      </c>
      <c r="C23" s="20" t="s">
        <v>232</v>
      </c>
      <c r="D23" s="21"/>
      <c r="E23" s="18"/>
      <c r="F23" s="18" t="s">
        <v>33</v>
      </c>
      <c r="G23" s="18"/>
      <c r="H23" s="47" t="s">
        <v>49</v>
      </c>
      <c r="I23" s="47"/>
      <c r="J23" s="47" t="s">
        <v>49</v>
      </c>
      <c r="K23" s="47"/>
      <c r="L23" s="18" t="s">
        <v>49</v>
      </c>
      <c r="M23" s="18"/>
      <c r="N23" s="47" t="s">
        <v>49</v>
      </c>
      <c r="O23" s="18"/>
      <c r="P23" s="32" t="s">
        <v>87</v>
      </c>
      <c r="Q23" s="18"/>
      <c r="R23" s="32" t="s">
        <v>90</v>
      </c>
      <c r="S23" s="18"/>
      <c r="T23" s="23">
        <v>43755</v>
      </c>
      <c r="U23" s="39" t="s">
        <v>50</v>
      </c>
      <c r="V23" s="40" t="s">
        <v>14</v>
      </c>
    </row>
    <row r="24" spans="1:22" s="17" customFormat="1" ht="14.25" hidden="1" customHeight="1">
      <c r="A24" s="125" t="s">
        <v>2</v>
      </c>
      <c r="B24" s="18" t="s">
        <v>6</v>
      </c>
      <c r="C24" s="20" t="s">
        <v>39</v>
      </c>
      <c r="D24" s="21"/>
      <c r="E24" s="18" t="s">
        <v>183</v>
      </c>
      <c r="F24" s="18" t="s">
        <v>33</v>
      </c>
      <c r="G24" s="18"/>
      <c r="H24" s="32" t="s">
        <v>40</v>
      </c>
      <c r="I24" s="18"/>
      <c r="J24" s="32" t="s">
        <v>94</v>
      </c>
      <c r="K24" s="18"/>
      <c r="L24" s="18" t="s">
        <v>49</v>
      </c>
      <c r="M24" s="18"/>
      <c r="N24" s="32" t="s">
        <v>86</v>
      </c>
      <c r="O24" s="18" t="s">
        <v>221</v>
      </c>
      <c r="P24" s="32" t="s">
        <v>182</v>
      </c>
      <c r="Q24" s="18" t="s">
        <v>220</v>
      </c>
      <c r="R24" s="32" t="s">
        <v>100</v>
      </c>
      <c r="S24" s="18"/>
      <c r="T24" s="23">
        <v>43755</v>
      </c>
      <c r="U24" s="39" t="s">
        <v>50</v>
      </c>
      <c r="V24" s="40" t="s">
        <v>14</v>
      </c>
    </row>
    <row r="25" spans="1:22" s="17" customFormat="1" ht="14.25" hidden="1" customHeight="1">
      <c r="A25" s="125" t="s">
        <v>2</v>
      </c>
      <c r="B25" s="18" t="s">
        <v>6</v>
      </c>
      <c r="C25" s="20" t="s">
        <v>270</v>
      </c>
      <c r="D25" s="21"/>
      <c r="E25" s="18"/>
      <c r="F25" s="18" t="s">
        <v>32</v>
      </c>
      <c r="G25" s="18" t="s">
        <v>269</v>
      </c>
      <c r="H25" s="32" t="s">
        <v>58</v>
      </c>
      <c r="I25" s="18"/>
      <c r="J25" s="47" t="s">
        <v>49</v>
      </c>
      <c r="K25" s="18"/>
      <c r="L25" s="18"/>
      <c r="M25" s="18"/>
      <c r="N25" s="32" t="s">
        <v>248</v>
      </c>
      <c r="O25" s="18"/>
      <c r="P25" s="32" t="s">
        <v>108</v>
      </c>
      <c r="Q25" s="18"/>
      <c r="R25" s="32" t="s">
        <v>95</v>
      </c>
      <c r="S25" s="18"/>
      <c r="T25" s="23"/>
      <c r="U25" s="39" t="s">
        <v>50</v>
      </c>
      <c r="V25" s="40" t="s">
        <v>14</v>
      </c>
    </row>
    <row r="26" spans="1:22" s="17" customFormat="1" ht="13.5" hidden="1" customHeight="1">
      <c r="A26" s="125" t="s">
        <v>2</v>
      </c>
      <c r="B26" s="18" t="s">
        <v>6</v>
      </c>
      <c r="C26" s="20" t="s">
        <v>214</v>
      </c>
      <c r="D26" s="21"/>
      <c r="E26" s="18" t="s">
        <v>215</v>
      </c>
      <c r="F26" s="18" t="s">
        <v>32</v>
      </c>
      <c r="G26" s="18"/>
      <c r="H26" s="32" t="s">
        <v>40</v>
      </c>
      <c r="I26" s="18"/>
      <c r="J26" s="32" t="s">
        <v>94</v>
      </c>
      <c r="K26" s="18"/>
      <c r="L26" s="18" t="s">
        <v>49</v>
      </c>
      <c r="M26" s="18"/>
      <c r="N26" s="32" t="s">
        <v>86</v>
      </c>
      <c r="O26" s="18"/>
      <c r="P26" s="32" t="s">
        <v>49</v>
      </c>
      <c r="Q26" s="18"/>
      <c r="R26" s="32" t="s">
        <v>100</v>
      </c>
      <c r="S26" s="18"/>
      <c r="T26" s="23">
        <v>43748</v>
      </c>
      <c r="U26" s="39" t="s">
        <v>50</v>
      </c>
      <c r="V26" s="40" t="s">
        <v>14</v>
      </c>
    </row>
    <row r="27" spans="1:22" s="17" customFormat="1" hidden="1">
      <c r="A27" s="125" t="s">
        <v>2</v>
      </c>
      <c r="B27" s="18" t="s">
        <v>6</v>
      </c>
      <c r="C27" s="21" t="s">
        <v>173</v>
      </c>
      <c r="D27" s="21"/>
      <c r="E27" s="18"/>
      <c r="F27" s="18" t="s">
        <v>33</v>
      </c>
      <c r="G27" s="18"/>
      <c r="H27" s="32" t="s">
        <v>38</v>
      </c>
      <c r="I27" s="18"/>
      <c r="J27" s="47" t="s">
        <v>49</v>
      </c>
      <c r="K27" s="18"/>
      <c r="L27" s="18" t="s">
        <v>49</v>
      </c>
      <c r="M27" s="18"/>
      <c r="N27" s="32" t="s">
        <v>86</v>
      </c>
      <c r="O27" s="18"/>
      <c r="P27" s="18" t="s">
        <v>49</v>
      </c>
      <c r="Q27" s="18"/>
      <c r="R27" s="32" t="s">
        <v>90</v>
      </c>
      <c r="S27" s="18"/>
      <c r="T27" s="23"/>
      <c r="U27" s="39" t="s">
        <v>50</v>
      </c>
      <c r="V27" s="40" t="s">
        <v>14</v>
      </c>
    </row>
    <row r="28" spans="1:22" s="17" customFormat="1" hidden="1">
      <c r="A28" s="125" t="s">
        <v>2</v>
      </c>
      <c r="B28" s="18" t="s">
        <v>6</v>
      </c>
      <c r="C28" s="20" t="s">
        <v>226</v>
      </c>
      <c r="D28" s="21"/>
      <c r="E28" s="18" t="s">
        <v>227</v>
      </c>
      <c r="F28" s="18" t="s">
        <v>33</v>
      </c>
      <c r="G28" s="18"/>
      <c r="H28" s="32" t="s">
        <v>38</v>
      </c>
      <c r="I28" s="18"/>
      <c r="J28" s="32" t="s">
        <v>94</v>
      </c>
      <c r="K28" s="18"/>
      <c r="L28" s="18"/>
      <c r="M28" s="18"/>
      <c r="N28" s="32" t="s">
        <v>86</v>
      </c>
      <c r="O28" s="18"/>
      <c r="P28" s="32" t="s">
        <v>108</v>
      </c>
      <c r="Q28" s="18"/>
      <c r="R28" s="32" t="s">
        <v>90</v>
      </c>
      <c r="S28" s="18"/>
      <c r="T28" s="23">
        <v>43755</v>
      </c>
      <c r="U28" s="39" t="s">
        <v>50</v>
      </c>
      <c r="V28" s="40" t="s">
        <v>14</v>
      </c>
    </row>
    <row r="29" spans="1:22" s="17" customFormat="1" hidden="1">
      <c r="A29" s="157" t="s">
        <v>2</v>
      </c>
      <c r="B29" s="55" t="s">
        <v>6</v>
      </c>
      <c r="C29" s="30" t="s">
        <v>360</v>
      </c>
      <c r="D29" s="55"/>
      <c r="E29" s="55"/>
      <c r="F29" s="55" t="s">
        <v>33</v>
      </c>
      <c r="G29" s="55"/>
      <c r="H29" s="60" t="s">
        <v>38</v>
      </c>
      <c r="I29" s="84"/>
      <c r="J29" s="84" t="s">
        <v>49</v>
      </c>
      <c r="K29" s="84"/>
      <c r="L29" s="55" t="s">
        <v>49</v>
      </c>
      <c r="M29" s="55"/>
      <c r="N29" s="60" t="s">
        <v>86</v>
      </c>
      <c r="O29" s="55"/>
      <c r="P29" s="60" t="s">
        <v>198</v>
      </c>
      <c r="Q29" s="55"/>
      <c r="R29" s="60" t="s">
        <v>100</v>
      </c>
      <c r="S29" s="55"/>
      <c r="T29" s="23">
        <v>43790</v>
      </c>
      <c r="U29" s="41" t="s">
        <v>126</v>
      </c>
      <c r="V29" s="57" t="s">
        <v>14</v>
      </c>
    </row>
    <row r="30" spans="1:22" s="17" customFormat="1" hidden="1">
      <c r="A30" s="157" t="s">
        <v>2</v>
      </c>
      <c r="B30" s="18" t="s">
        <v>6</v>
      </c>
      <c r="C30" s="18" t="s">
        <v>290</v>
      </c>
      <c r="D30" s="21"/>
      <c r="E30" s="18" t="s">
        <v>314</v>
      </c>
      <c r="F30" s="18" t="s">
        <v>33</v>
      </c>
      <c r="G30" s="18"/>
      <c r="H30" s="32" t="s">
        <v>40</v>
      </c>
      <c r="I30" s="18"/>
      <c r="J30" s="26" t="s">
        <v>94</v>
      </c>
      <c r="K30" s="18"/>
      <c r="L30" s="18" t="s">
        <v>49</v>
      </c>
      <c r="M30" s="18"/>
      <c r="N30" s="26" t="s">
        <v>86</v>
      </c>
      <c r="O30" s="18"/>
      <c r="P30" s="26" t="s">
        <v>49</v>
      </c>
      <c r="Q30" s="18"/>
      <c r="R30" s="26" t="s">
        <v>90</v>
      </c>
      <c r="S30" s="18"/>
      <c r="T30" s="23">
        <v>43776</v>
      </c>
      <c r="U30" s="23" t="s">
        <v>126</v>
      </c>
      <c r="V30" s="18" t="s">
        <v>14</v>
      </c>
    </row>
    <row r="31" spans="1:22" s="17" customFormat="1" hidden="1">
      <c r="A31" s="125" t="s">
        <v>2</v>
      </c>
      <c r="B31" s="18" t="s">
        <v>6</v>
      </c>
      <c r="C31" s="20" t="s">
        <v>203</v>
      </c>
      <c r="D31" s="18"/>
      <c r="E31" s="18" t="s">
        <v>311</v>
      </c>
      <c r="F31" s="18" t="s">
        <v>33</v>
      </c>
      <c r="G31" s="18" t="s">
        <v>133</v>
      </c>
      <c r="H31" s="32" t="s">
        <v>38</v>
      </c>
      <c r="I31" s="47"/>
      <c r="J31" s="47" t="s">
        <v>49</v>
      </c>
      <c r="K31" s="47"/>
      <c r="L31" s="18" t="s">
        <v>49</v>
      </c>
      <c r="M31" s="18"/>
      <c r="N31" s="25" t="s">
        <v>86</v>
      </c>
      <c r="O31" s="18" t="s">
        <v>312</v>
      </c>
      <c r="P31" s="47" t="s">
        <v>49</v>
      </c>
      <c r="Q31" s="18"/>
      <c r="R31" s="26" t="s">
        <v>95</v>
      </c>
      <c r="S31" s="18"/>
      <c r="T31" s="23"/>
      <c r="U31" s="39" t="s">
        <v>126</v>
      </c>
      <c r="V31" s="40" t="s">
        <v>14</v>
      </c>
    </row>
    <row r="32" spans="1:22" s="17" customFormat="1" hidden="1">
      <c r="A32" s="157" t="s">
        <v>68</v>
      </c>
      <c r="B32" s="55" t="s">
        <v>7</v>
      </c>
      <c r="C32" s="102" t="s">
        <v>316</v>
      </c>
      <c r="D32" s="30"/>
      <c r="E32" s="59" t="s">
        <v>317</v>
      </c>
      <c r="F32" s="55" t="s">
        <v>33</v>
      </c>
      <c r="G32" s="55"/>
      <c r="H32" s="97" t="s">
        <v>58</v>
      </c>
      <c r="I32" s="55"/>
      <c r="J32" s="55" t="s">
        <v>49</v>
      </c>
      <c r="K32" s="55"/>
      <c r="L32" s="55" t="s">
        <v>49</v>
      </c>
      <c r="M32" s="55"/>
      <c r="N32" s="60" t="s">
        <v>112</v>
      </c>
      <c r="O32" s="55"/>
      <c r="P32" s="55" t="s">
        <v>49</v>
      </c>
      <c r="Q32" s="55"/>
      <c r="R32" s="60" t="s">
        <v>90</v>
      </c>
      <c r="S32" s="55"/>
      <c r="T32" s="23">
        <v>43797</v>
      </c>
      <c r="U32" s="41" t="s">
        <v>126</v>
      </c>
      <c r="V32" s="57" t="s">
        <v>14</v>
      </c>
    </row>
    <row r="33" spans="1:22" s="17" customFormat="1">
      <c r="A33" s="157" t="s">
        <v>68</v>
      </c>
      <c r="B33" s="55" t="s">
        <v>7</v>
      </c>
      <c r="C33" s="55" t="s">
        <v>373</v>
      </c>
      <c r="D33" s="55"/>
      <c r="E33" s="55"/>
      <c r="F33" s="55" t="s">
        <v>33</v>
      </c>
      <c r="G33" s="55"/>
      <c r="H33" s="84" t="s">
        <v>49</v>
      </c>
      <c r="I33" s="55"/>
      <c r="J33" s="55" t="s">
        <v>49</v>
      </c>
      <c r="K33" s="55"/>
      <c r="L33" s="55" t="s">
        <v>49</v>
      </c>
      <c r="M33" s="55"/>
      <c r="N33" s="133" t="s">
        <v>112</v>
      </c>
      <c r="O33" s="55"/>
      <c r="P33" s="84" t="s">
        <v>49</v>
      </c>
      <c r="Q33" s="55"/>
      <c r="R33" s="133" t="s">
        <v>90</v>
      </c>
      <c r="S33" s="55"/>
      <c r="T33" s="23"/>
      <c r="U33" s="41" t="s">
        <v>44</v>
      </c>
      <c r="V33" s="57" t="s">
        <v>12</v>
      </c>
    </row>
    <row r="34" spans="1:22" s="17" customFormat="1" hidden="1">
      <c r="A34" s="157" t="s">
        <v>72</v>
      </c>
      <c r="B34" s="18" t="s">
        <v>44</v>
      </c>
      <c r="C34" s="20" t="s">
        <v>146</v>
      </c>
      <c r="D34" s="20"/>
      <c r="E34" s="18" t="s">
        <v>209</v>
      </c>
      <c r="F34" s="18" t="s">
        <v>32</v>
      </c>
      <c r="G34" s="18"/>
      <c r="H34" s="98" t="s">
        <v>58</v>
      </c>
      <c r="I34" s="18"/>
      <c r="J34" s="18" t="s">
        <v>49</v>
      </c>
      <c r="K34" s="18"/>
      <c r="L34" s="18" t="s">
        <v>49</v>
      </c>
      <c r="M34" s="18"/>
      <c r="N34" s="32" t="s">
        <v>107</v>
      </c>
      <c r="O34" s="18"/>
      <c r="P34" s="47" t="s">
        <v>49</v>
      </c>
      <c r="Q34" s="18"/>
      <c r="R34" s="32" t="s">
        <v>95</v>
      </c>
      <c r="S34" s="18"/>
      <c r="T34" s="23">
        <v>43797</v>
      </c>
      <c r="U34" s="23" t="s">
        <v>126</v>
      </c>
      <c r="V34" s="18" t="s">
        <v>14</v>
      </c>
    </row>
    <row r="35" spans="1:22" s="17" customFormat="1" hidden="1">
      <c r="A35" s="125" t="s">
        <v>68</v>
      </c>
      <c r="B35" s="18" t="s">
        <v>8</v>
      </c>
      <c r="C35" s="18" t="s">
        <v>348</v>
      </c>
      <c r="D35" s="18"/>
      <c r="E35" s="18"/>
      <c r="F35" s="18" t="s">
        <v>33</v>
      </c>
      <c r="G35" s="18"/>
      <c r="H35" s="47" t="s">
        <v>49</v>
      </c>
      <c r="I35" s="18"/>
      <c r="J35" s="18" t="s">
        <v>49</v>
      </c>
      <c r="K35" s="18"/>
      <c r="L35" s="18" t="s">
        <v>49</v>
      </c>
      <c r="M35" s="18"/>
      <c r="N35" s="26" t="s">
        <v>112</v>
      </c>
      <c r="O35" s="18"/>
      <c r="P35" s="26" t="s">
        <v>198</v>
      </c>
      <c r="Q35" s="18"/>
      <c r="R35" s="26" t="s">
        <v>90</v>
      </c>
      <c r="S35" s="18"/>
      <c r="T35" s="23"/>
      <c r="U35" s="41" t="s">
        <v>44</v>
      </c>
      <c r="V35" s="40" t="s">
        <v>12</v>
      </c>
    </row>
    <row r="36" spans="1:22" s="17" customFormat="1" hidden="1">
      <c r="A36" s="125" t="s">
        <v>2</v>
      </c>
      <c r="B36" s="18" t="s">
        <v>7</v>
      </c>
      <c r="C36" s="21" t="s">
        <v>233</v>
      </c>
      <c r="D36" s="20" t="s">
        <v>234</v>
      </c>
      <c r="E36" s="18"/>
      <c r="F36" s="18" t="s">
        <v>33</v>
      </c>
      <c r="G36" s="18"/>
      <c r="H36" s="32" t="s">
        <v>58</v>
      </c>
      <c r="I36" s="18"/>
      <c r="J36" s="47" t="s">
        <v>49</v>
      </c>
      <c r="K36" s="18"/>
      <c r="L36" s="32" t="s">
        <v>89</v>
      </c>
      <c r="M36" s="18"/>
      <c r="N36" s="32" t="s">
        <v>86</v>
      </c>
      <c r="O36" s="18"/>
      <c r="P36" s="18" t="s">
        <v>49</v>
      </c>
      <c r="Q36" s="18"/>
      <c r="R36" s="32" t="s">
        <v>44</v>
      </c>
      <c r="S36" s="18"/>
      <c r="T36" s="23"/>
      <c r="U36" s="39" t="s">
        <v>126</v>
      </c>
      <c r="V36" s="40" t="s">
        <v>14</v>
      </c>
    </row>
    <row r="37" spans="1:22" hidden="1">
      <c r="A37" s="125" t="s">
        <v>2</v>
      </c>
      <c r="B37" s="18" t="s">
        <v>7</v>
      </c>
      <c r="C37" s="21" t="s">
        <v>233</v>
      </c>
      <c r="D37" s="20" t="s">
        <v>235</v>
      </c>
      <c r="E37" s="18"/>
      <c r="F37" s="18" t="s">
        <v>32</v>
      </c>
      <c r="G37" s="18"/>
      <c r="H37" s="32" t="s">
        <v>58</v>
      </c>
      <c r="I37" s="18"/>
      <c r="J37" s="47" t="s">
        <v>49</v>
      </c>
      <c r="K37" s="18"/>
      <c r="L37" s="32" t="s">
        <v>89</v>
      </c>
      <c r="M37" s="18"/>
      <c r="N37" s="32" t="s">
        <v>86</v>
      </c>
      <c r="O37" s="18"/>
      <c r="P37" s="18" t="s">
        <v>49</v>
      </c>
      <c r="Q37" s="18"/>
      <c r="R37" s="32" t="s">
        <v>44</v>
      </c>
      <c r="S37" s="18"/>
      <c r="T37" s="23"/>
      <c r="U37" s="39" t="s">
        <v>126</v>
      </c>
      <c r="V37" s="40" t="s">
        <v>14</v>
      </c>
    </row>
    <row r="38" spans="1:22" s="17" customFormat="1" hidden="1">
      <c r="A38" s="125" t="s">
        <v>2</v>
      </c>
      <c r="B38" s="55" t="s">
        <v>7</v>
      </c>
      <c r="C38" s="20" t="s">
        <v>228</v>
      </c>
      <c r="D38" s="18"/>
      <c r="E38" s="18" t="s">
        <v>229</v>
      </c>
      <c r="F38" s="18" t="s">
        <v>33</v>
      </c>
      <c r="G38" s="18"/>
      <c r="H38" s="32" t="s">
        <v>58</v>
      </c>
      <c r="I38" s="18"/>
      <c r="J38" s="26" t="s">
        <v>49</v>
      </c>
      <c r="K38" s="47"/>
      <c r="L38" s="32" t="s">
        <v>89</v>
      </c>
      <c r="M38" s="18"/>
      <c r="N38" s="32" t="s">
        <v>86</v>
      </c>
      <c r="O38" s="18"/>
      <c r="P38" s="18" t="s">
        <v>49</v>
      </c>
      <c r="Q38" s="18"/>
      <c r="R38" s="32" t="s">
        <v>90</v>
      </c>
      <c r="S38" s="55"/>
      <c r="T38" s="53"/>
      <c r="U38" s="41" t="s">
        <v>50</v>
      </c>
      <c r="V38" s="57" t="s">
        <v>14</v>
      </c>
    </row>
    <row r="39" spans="1:22" s="17" customFormat="1" hidden="1">
      <c r="A39" s="157" t="s">
        <v>2</v>
      </c>
      <c r="B39" s="55" t="s">
        <v>8</v>
      </c>
      <c r="C39" s="18" t="s">
        <v>363</v>
      </c>
      <c r="D39" s="18"/>
      <c r="E39" s="18"/>
      <c r="F39" s="18" t="s">
        <v>32</v>
      </c>
      <c r="G39" s="18"/>
      <c r="H39" s="32" t="s">
        <v>38</v>
      </c>
      <c r="I39" s="18"/>
      <c r="J39" s="26" t="s">
        <v>104</v>
      </c>
      <c r="K39" s="47"/>
      <c r="L39" s="47" t="s">
        <v>49</v>
      </c>
      <c r="M39" s="18"/>
      <c r="N39" s="26" t="s">
        <v>86</v>
      </c>
      <c r="O39" s="18"/>
      <c r="P39" s="18" t="s">
        <v>49</v>
      </c>
      <c r="Q39" s="18"/>
      <c r="R39" s="26" t="s">
        <v>90</v>
      </c>
      <c r="S39" s="55"/>
      <c r="T39" s="53"/>
      <c r="U39" s="41" t="s">
        <v>127</v>
      </c>
      <c r="V39" s="57" t="s">
        <v>12</v>
      </c>
    </row>
    <row r="40" spans="1:22" s="17" customFormat="1" ht="14.25" hidden="1" customHeight="1">
      <c r="A40" s="125" t="s">
        <v>72</v>
      </c>
      <c r="B40" s="55" t="s">
        <v>6</v>
      </c>
      <c r="C40" s="20" t="s">
        <v>346</v>
      </c>
      <c r="D40" s="18"/>
      <c r="E40" s="18"/>
      <c r="F40" s="18" t="s">
        <v>33</v>
      </c>
      <c r="G40" s="18"/>
      <c r="H40" s="32" t="s">
        <v>38</v>
      </c>
      <c r="I40" s="18"/>
      <c r="J40" s="18" t="s">
        <v>49</v>
      </c>
      <c r="K40" s="18"/>
      <c r="L40" s="18" t="s">
        <v>49</v>
      </c>
      <c r="M40" s="18"/>
      <c r="N40" s="47" t="s">
        <v>49</v>
      </c>
      <c r="O40" s="18"/>
      <c r="P40" s="32" t="s">
        <v>103</v>
      </c>
      <c r="Q40" s="18"/>
      <c r="R40" s="32" t="s">
        <v>90</v>
      </c>
      <c r="S40" s="55"/>
      <c r="T40" s="23">
        <v>43790</v>
      </c>
      <c r="U40" s="41" t="s">
        <v>126</v>
      </c>
      <c r="V40" s="57" t="s">
        <v>14</v>
      </c>
    </row>
    <row r="41" spans="1:22" s="17" customFormat="1" hidden="1">
      <c r="A41" s="125" t="s">
        <v>2</v>
      </c>
      <c r="B41" s="55" t="s">
        <v>7</v>
      </c>
      <c r="C41" s="20" t="s">
        <v>52</v>
      </c>
      <c r="D41" s="18"/>
      <c r="E41" s="18" t="s">
        <v>53</v>
      </c>
      <c r="F41" s="18" t="s">
        <v>33</v>
      </c>
      <c r="G41" s="18"/>
      <c r="H41" s="32" t="s">
        <v>38</v>
      </c>
      <c r="I41" s="47"/>
      <c r="J41" s="47" t="s">
        <v>49</v>
      </c>
      <c r="K41" s="47"/>
      <c r="L41" s="18" t="s">
        <v>49</v>
      </c>
      <c r="M41" s="18"/>
      <c r="N41" s="32" t="s">
        <v>86</v>
      </c>
      <c r="O41" s="18" t="s">
        <v>202</v>
      </c>
      <c r="P41" s="32" t="s">
        <v>108</v>
      </c>
      <c r="Q41" s="18"/>
      <c r="R41" s="32" t="s">
        <v>95</v>
      </c>
      <c r="S41" s="55"/>
      <c r="T41" s="53">
        <v>43776</v>
      </c>
      <c r="U41" s="41" t="s">
        <v>126</v>
      </c>
      <c r="V41" s="57" t="s">
        <v>14</v>
      </c>
    </row>
    <row r="42" spans="1:22" s="17" customFormat="1">
      <c r="A42" s="125" t="s">
        <v>68</v>
      </c>
      <c r="B42" s="55" t="s">
        <v>7</v>
      </c>
      <c r="C42" s="131" t="s">
        <v>297</v>
      </c>
      <c r="D42" s="20"/>
      <c r="E42" s="24"/>
      <c r="F42" s="18" t="s">
        <v>33</v>
      </c>
      <c r="G42" s="18"/>
      <c r="H42" s="32" t="s">
        <v>38</v>
      </c>
      <c r="I42" s="47"/>
      <c r="J42" s="47" t="s">
        <v>49</v>
      </c>
      <c r="K42" s="47"/>
      <c r="L42" s="18" t="s">
        <v>49</v>
      </c>
      <c r="M42" s="18"/>
      <c r="N42" s="25" t="s">
        <v>112</v>
      </c>
      <c r="O42" s="18" t="s">
        <v>298</v>
      </c>
      <c r="P42" s="47" t="s">
        <v>49</v>
      </c>
      <c r="Q42" s="18"/>
      <c r="R42" s="26" t="s">
        <v>90</v>
      </c>
      <c r="S42" s="18"/>
      <c r="T42" s="23"/>
      <c r="U42" s="41" t="s">
        <v>44</v>
      </c>
      <c r="V42" s="57" t="s">
        <v>12</v>
      </c>
    </row>
    <row r="43" spans="1:22" s="17" customFormat="1">
      <c r="A43" s="125" t="s">
        <v>2</v>
      </c>
      <c r="B43" s="55" t="s">
        <v>6</v>
      </c>
      <c r="C43" s="20" t="s">
        <v>271</v>
      </c>
      <c r="D43" s="21"/>
      <c r="E43" s="18" t="s">
        <v>370</v>
      </c>
      <c r="F43" s="18" t="s">
        <v>32</v>
      </c>
      <c r="G43" s="18"/>
      <c r="H43" s="32" t="s">
        <v>38</v>
      </c>
      <c r="I43" s="47"/>
      <c r="J43" s="32" t="s">
        <v>94</v>
      </c>
      <c r="K43" s="47"/>
      <c r="L43" s="18" t="s">
        <v>49</v>
      </c>
      <c r="M43" s="18"/>
      <c r="N43" s="32" t="s">
        <v>248</v>
      </c>
      <c r="O43" s="18" t="s">
        <v>334</v>
      </c>
      <c r="P43" s="32" t="s">
        <v>103</v>
      </c>
      <c r="Q43" s="18"/>
      <c r="R43" s="32" t="s">
        <v>90</v>
      </c>
      <c r="S43" s="55"/>
      <c r="T43" s="53">
        <v>43797</v>
      </c>
      <c r="U43" s="41" t="s">
        <v>126</v>
      </c>
      <c r="V43" s="57" t="s">
        <v>13</v>
      </c>
    </row>
    <row r="44" spans="1:22" s="17" customFormat="1" hidden="1">
      <c r="A44" s="139" t="s">
        <v>3</v>
      </c>
      <c r="B44" s="55" t="s">
        <v>6</v>
      </c>
      <c r="C44" s="30" t="s">
        <v>67</v>
      </c>
      <c r="D44" s="55"/>
      <c r="E44" s="55"/>
      <c r="F44" s="55" t="s">
        <v>33</v>
      </c>
      <c r="G44" s="55"/>
      <c r="H44" s="60" t="s">
        <v>58</v>
      </c>
      <c r="I44" s="55"/>
      <c r="J44" s="60" t="s">
        <v>94</v>
      </c>
      <c r="K44" s="55"/>
      <c r="L44" s="55" t="s">
        <v>49</v>
      </c>
      <c r="M44" s="55"/>
      <c r="N44" s="220" t="s">
        <v>92</v>
      </c>
      <c r="O44" s="55" t="s">
        <v>352</v>
      </c>
      <c r="P44" s="165" t="s">
        <v>113</v>
      </c>
      <c r="Q44" s="55"/>
      <c r="R44" s="165" t="s">
        <v>100</v>
      </c>
      <c r="S44" s="55"/>
      <c r="T44" s="53">
        <v>43790</v>
      </c>
      <c r="U44" s="41" t="s">
        <v>126</v>
      </c>
      <c r="V44" s="57" t="s">
        <v>14</v>
      </c>
    </row>
    <row r="45" spans="1:22" s="177" customFormat="1" ht="30">
      <c r="A45" s="157" t="s">
        <v>2</v>
      </c>
      <c r="B45" s="18" t="s">
        <v>6</v>
      </c>
      <c r="C45" s="18" t="s">
        <v>272</v>
      </c>
      <c r="D45" s="24" t="s">
        <v>273</v>
      </c>
      <c r="E45" s="18"/>
      <c r="F45" s="18" t="s">
        <v>32</v>
      </c>
      <c r="G45" s="18"/>
      <c r="H45" s="32" t="s">
        <v>38</v>
      </c>
      <c r="I45" s="47"/>
      <c r="J45" s="32" t="s">
        <v>94</v>
      </c>
      <c r="K45" s="47"/>
      <c r="L45" s="32" t="s">
        <v>89</v>
      </c>
      <c r="M45" s="18"/>
      <c r="N45" s="25" t="s">
        <v>92</v>
      </c>
      <c r="O45" s="18" t="s">
        <v>369</v>
      </c>
      <c r="P45" s="188" t="s">
        <v>49</v>
      </c>
      <c r="Q45" s="18"/>
      <c r="R45" s="26" t="s">
        <v>95</v>
      </c>
      <c r="S45" s="18"/>
      <c r="T45" s="23">
        <v>43797</v>
      </c>
      <c r="U45" s="23" t="s">
        <v>126</v>
      </c>
      <c r="V45" s="18" t="s">
        <v>13</v>
      </c>
    </row>
    <row r="46" spans="1:22" s="17" customFormat="1" hidden="1">
      <c r="A46" s="125" t="s">
        <v>3</v>
      </c>
      <c r="B46" s="51" t="s">
        <v>6</v>
      </c>
      <c r="C46" s="226" t="s">
        <v>250</v>
      </c>
      <c r="D46" s="19"/>
      <c r="E46" s="51" t="s">
        <v>252</v>
      </c>
      <c r="F46" s="51" t="s">
        <v>33</v>
      </c>
      <c r="G46" s="51"/>
      <c r="H46" s="61" t="s">
        <v>58</v>
      </c>
      <c r="I46" s="51"/>
      <c r="J46" s="140" t="s">
        <v>94</v>
      </c>
      <c r="K46" s="51"/>
      <c r="L46" s="51" t="s">
        <v>49</v>
      </c>
      <c r="M46" s="51"/>
      <c r="N46" s="61" t="s">
        <v>131</v>
      </c>
      <c r="O46" s="51" t="s">
        <v>306</v>
      </c>
      <c r="P46" s="61" t="s">
        <v>98</v>
      </c>
      <c r="Q46" s="51"/>
      <c r="R46" s="61" t="s">
        <v>90</v>
      </c>
      <c r="S46" s="56"/>
      <c r="T46" s="143">
        <v>43797</v>
      </c>
      <c r="U46" s="169" t="s">
        <v>126</v>
      </c>
      <c r="V46" s="168" t="s">
        <v>14</v>
      </c>
    </row>
    <row r="47" spans="1:22" s="17" customFormat="1" hidden="1">
      <c r="A47" s="139" t="s">
        <v>3</v>
      </c>
      <c r="B47" s="55" t="s">
        <v>6</v>
      </c>
      <c r="C47" s="30" t="s">
        <v>320</v>
      </c>
      <c r="D47" s="30"/>
      <c r="E47" s="55" t="s">
        <v>321</v>
      </c>
      <c r="F47" s="55" t="s">
        <v>32</v>
      </c>
      <c r="G47" s="55" t="s">
        <v>309</v>
      </c>
      <c r="H47" s="60" t="s">
        <v>58</v>
      </c>
      <c r="I47" s="55"/>
      <c r="J47" s="84" t="s">
        <v>49</v>
      </c>
      <c r="K47" s="55"/>
      <c r="L47" s="55" t="s">
        <v>49</v>
      </c>
      <c r="M47" s="55"/>
      <c r="N47" s="221" t="s">
        <v>131</v>
      </c>
      <c r="O47" s="55"/>
      <c r="P47" s="55" t="s">
        <v>49</v>
      </c>
      <c r="Q47" s="55"/>
      <c r="R47" s="60" t="s">
        <v>90</v>
      </c>
      <c r="S47" s="55"/>
      <c r="T47" s="53">
        <v>43797</v>
      </c>
      <c r="U47" s="41" t="s">
        <v>126</v>
      </c>
      <c r="V47" s="57" t="s">
        <v>14</v>
      </c>
    </row>
    <row r="48" spans="1:22" s="177" customFormat="1">
      <c r="A48" s="157" t="s">
        <v>2</v>
      </c>
      <c r="B48" s="18" t="s">
        <v>7</v>
      </c>
      <c r="C48" s="18" t="s">
        <v>365</v>
      </c>
      <c r="D48" s="18"/>
      <c r="E48" s="18"/>
      <c r="F48" s="18" t="s">
        <v>32</v>
      </c>
      <c r="G48" s="18"/>
      <c r="H48" s="32" t="s">
        <v>38</v>
      </c>
      <c r="I48" s="47"/>
      <c r="J48" s="26" t="s">
        <v>114</v>
      </c>
      <c r="K48" s="47"/>
      <c r="L48" s="18" t="s">
        <v>49</v>
      </c>
      <c r="M48" s="18"/>
      <c r="N48" s="26" t="s">
        <v>86</v>
      </c>
      <c r="O48" s="18"/>
      <c r="P48" s="26" t="s">
        <v>103</v>
      </c>
      <c r="Q48" s="18" t="s">
        <v>366</v>
      </c>
      <c r="R48" s="26" t="s">
        <v>100</v>
      </c>
      <c r="S48" s="18"/>
      <c r="T48" s="23"/>
      <c r="U48" s="23" t="s">
        <v>127</v>
      </c>
      <c r="V48" s="18" t="s">
        <v>12</v>
      </c>
    </row>
    <row r="49" spans="1:22" s="177" customFormat="1">
      <c r="A49" s="157" t="s">
        <v>2</v>
      </c>
      <c r="B49" s="18" t="s">
        <v>7</v>
      </c>
      <c r="C49" s="18" t="s">
        <v>169</v>
      </c>
      <c r="D49" s="18" t="s">
        <v>171</v>
      </c>
      <c r="E49" s="18" t="s">
        <v>170</v>
      </c>
      <c r="F49" s="18" t="s">
        <v>33</v>
      </c>
      <c r="G49" s="18"/>
      <c r="H49" s="26" t="s">
        <v>44</v>
      </c>
      <c r="I49" s="18" t="s">
        <v>204</v>
      </c>
      <c r="J49" s="25" t="s">
        <v>114</v>
      </c>
      <c r="K49" s="47" t="s">
        <v>340</v>
      </c>
      <c r="L49" s="18" t="s">
        <v>49</v>
      </c>
      <c r="M49" s="18"/>
      <c r="N49" s="47" t="s">
        <v>205</v>
      </c>
      <c r="O49" s="18"/>
      <c r="P49" s="18" t="s">
        <v>49</v>
      </c>
      <c r="Q49" s="18"/>
      <c r="R49" s="47" t="s">
        <v>49</v>
      </c>
      <c r="S49" s="18"/>
      <c r="T49" s="23"/>
      <c r="U49" s="23" t="s">
        <v>44</v>
      </c>
      <c r="V49" s="18" t="s">
        <v>13</v>
      </c>
    </row>
    <row r="50" spans="1:22" s="177" customFormat="1">
      <c r="A50" s="157" t="s">
        <v>2</v>
      </c>
      <c r="B50" s="18" t="s">
        <v>7</v>
      </c>
      <c r="C50" s="230" t="s">
        <v>35</v>
      </c>
      <c r="D50" s="21" t="s">
        <v>36</v>
      </c>
      <c r="E50" s="18" t="s">
        <v>37</v>
      </c>
      <c r="F50" s="18" t="s">
        <v>32</v>
      </c>
      <c r="G50" s="18"/>
      <c r="H50" s="32" t="s">
        <v>38</v>
      </c>
      <c r="I50" s="47"/>
      <c r="J50" s="32" t="s">
        <v>94</v>
      </c>
      <c r="K50" s="47"/>
      <c r="L50" s="18" t="s">
        <v>49</v>
      </c>
      <c r="M50" s="18"/>
      <c r="N50" s="26" t="s">
        <v>86</v>
      </c>
      <c r="O50" s="18"/>
      <c r="P50" s="26" t="s">
        <v>108</v>
      </c>
      <c r="Q50" s="18"/>
      <c r="R50" s="26" t="s">
        <v>95</v>
      </c>
      <c r="S50" s="18"/>
      <c r="T50" s="23"/>
      <c r="U50" s="23" t="s">
        <v>127</v>
      </c>
      <c r="V50" s="18" t="s">
        <v>12</v>
      </c>
    </row>
    <row r="51" spans="1:22" s="177" customFormat="1">
      <c r="A51" s="157" t="s">
        <v>2</v>
      </c>
      <c r="B51" s="18" t="s">
        <v>7</v>
      </c>
      <c r="C51" s="20" t="s">
        <v>159</v>
      </c>
      <c r="D51" s="21"/>
      <c r="E51" s="18"/>
      <c r="F51" s="18" t="s">
        <v>33</v>
      </c>
      <c r="G51" s="18"/>
      <c r="H51" s="32" t="s">
        <v>38</v>
      </c>
      <c r="I51" s="47"/>
      <c r="J51" s="32" t="s">
        <v>94</v>
      </c>
      <c r="K51" s="47"/>
      <c r="L51" s="18" t="s">
        <v>49</v>
      </c>
      <c r="M51" s="18"/>
      <c r="N51" s="32" t="s">
        <v>86</v>
      </c>
      <c r="O51" s="18"/>
      <c r="P51" s="32" t="s">
        <v>108</v>
      </c>
      <c r="Q51" s="18"/>
      <c r="R51" s="26" t="s">
        <v>100</v>
      </c>
      <c r="S51" s="18"/>
      <c r="T51" s="23">
        <v>43804</v>
      </c>
      <c r="U51" s="23" t="s">
        <v>127</v>
      </c>
      <c r="V51" s="18" t="s">
        <v>13</v>
      </c>
    </row>
    <row r="52" spans="1:22" s="177" customFormat="1">
      <c r="A52" s="157" t="s">
        <v>2</v>
      </c>
      <c r="B52" s="18" t="s">
        <v>7</v>
      </c>
      <c r="C52" s="131" t="s">
        <v>364</v>
      </c>
      <c r="D52" s="20"/>
      <c r="E52" s="24"/>
      <c r="F52" s="18" t="s">
        <v>32</v>
      </c>
      <c r="G52" s="18"/>
      <c r="H52" s="32" t="s">
        <v>38</v>
      </c>
      <c r="I52" s="47"/>
      <c r="J52" s="26" t="s">
        <v>94</v>
      </c>
      <c r="K52" s="47"/>
      <c r="L52" s="18" t="s">
        <v>49</v>
      </c>
      <c r="M52" s="18"/>
      <c r="N52" s="26" t="s">
        <v>86</v>
      </c>
      <c r="O52" s="18"/>
      <c r="P52" s="26" t="s">
        <v>103</v>
      </c>
      <c r="Q52" s="18"/>
      <c r="R52" s="26" t="s">
        <v>90</v>
      </c>
      <c r="S52" s="18"/>
      <c r="T52" s="23"/>
      <c r="U52" s="23" t="s">
        <v>127</v>
      </c>
      <c r="V52" s="18" t="s">
        <v>12</v>
      </c>
    </row>
    <row r="53" spans="1:22" s="17" customFormat="1" hidden="1">
      <c r="A53" s="145" t="s">
        <v>2</v>
      </c>
      <c r="B53" s="51" t="s">
        <v>6</v>
      </c>
      <c r="C53" s="19" t="s">
        <v>322</v>
      </c>
      <c r="D53" s="146"/>
      <c r="E53" s="51"/>
      <c r="F53" s="51" t="s">
        <v>32</v>
      </c>
      <c r="G53" s="51"/>
      <c r="H53" s="46" t="s">
        <v>44</v>
      </c>
      <c r="I53" s="51"/>
      <c r="J53" s="46" t="s">
        <v>44</v>
      </c>
      <c r="K53" s="51"/>
      <c r="L53" s="51" t="s">
        <v>49</v>
      </c>
      <c r="M53" s="51"/>
      <c r="N53" s="46" t="s">
        <v>44</v>
      </c>
      <c r="O53" s="51"/>
      <c r="P53" s="46" t="s">
        <v>44</v>
      </c>
      <c r="Q53" s="51"/>
      <c r="R53" s="46" t="s">
        <v>90</v>
      </c>
      <c r="S53" s="51"/>
      <c r="T53" s="52">
        <v>43776</v>
      </c>
      <c r="U53" s="52" t="s">
        <v>50</v>
      </c>
      <c r="V53" s="51" t="s">
        <v>14</v>
      </c>
    </row>
    <row r="54" spans="1:22" s="17" customFormat="1" hidden="1">
      <c r="A54" s="157" t="s">
        <v>2</v>
      </c>
      <c r="B54" s="18" t="s">
        <v>6</v>
      </c>
      <c r="C54" s="20" t="s">
        <v>323</v>
      </c>
      <c r="D54" s="21"/>
      <c r="E54" s="18"/>
      <c r="F54" s="18" t="s">
        <v>32</v>
      </c>
      <c r="G54" s="18"/>
      <c r="H54" s="26" t="s">
        <v>44</v>
      </c>
      <c r="I54" s="18"/>
      <c r="J54" s="26" t="s">
        <v>44</v>
      </c>
      <c r="K54" s="18"/>
      <c r="L54" s="18" t="s">
        <v>49</v>
      </c>
      <c r="M54" s="18"/>
      <c r="N54" s="26" t="s">
        <v>44</v>
      </c>
      <c r="O54" s="18"/>
      <c r="P54" s="26" t="s">
        <v>44</v>
      </c>
      <c r="Q54" s="18"/>
      <c r="R54" s="26" t="s">
        <v>90</v>
      </c>
      <c r="S54" s="18"/>
      <c r="T54" s="23">
        <v>43776</v>
      </c>
      <c r="U54" s="23" t="s">
        <v>50</v>
      </c>
      <c r="V54" s="18" t="s">
        <v>14</v>
      </c>
    </row>
    <row r="55" spans="1:22" hidden="1">
      <c r="A55" s="137" t="s">
        <v>2</v>
      </c>
      <c r="B55" s="18" t="s">
        <v>8</v>
      </c>
      <c r="C55" s="56" t="s">
        <v>349</v>
      </c>
      <c r="D55" s="56"/>
      <c r="E55" s="56" t="s">
        <v>350</v>
      </c>
      <c r="F55" s="56" t="s">
        <v>32</v>
      </c>
      <c r="G55" s="56"/>
      <c r="H55" s="164" t="s">
        <v>38</v>
      </c>
      <c r="I55" s="84"/>
      <c r="J55" s="133" t="s">
        <v>94</v>
      </c>
      <c r="K55" s="84"/>
      <c r="L55" s="55" t="s">
        <v>49</v>
      </c>
      <c r="M55" s="55"/>
      <c r="N55" s="133" t="s">
        <v>86</v>
      </c>
      <c r="O55" s="55"/>
      <c r="P55" s="133" t="s">
        <v>108</v>
      </c>
      <c r="Q55" s="55"/>
      <c r="R55" s="133" t="s">
        <v>95</v>
      </c>
      <c r="S55" s="55"/>
      <c r="T55" s="53"/>
      <c r="U55" s="41" t="s">
        <v>127</v>
      </c>
      <c r="V55" s="57" t="s">
        <v>12</v>
      </c>
    </row>
    <row r="56" spans="1:22" s="225" customFormat="1" ht="15.75" hidden="1" thickTop="1">
      <c r="A56" s="222" t="s">
        <v>2</v>
      </c>
      <c r="B56" s="56" t="s">
        <v>7</v>
      </c>
      <c r="C56" s="223" t="s">
        <v>280</v>
      </c>
      <c r="D56" s="50"/>
      <c r="E56" s="50"/>
      <c r="F56" s="50" t="s">
        <v>33</v>
      </c>
      <c r="G56" s="50"/>
      <c r="H56" s="163" t="s">
        <v>48</v>
      </c>
      <c r="I56" s="63"/>
      <c r="J56" s="63" t="s">
        <v>49</v>
      </c>
      <c r="K56" s="63"/>
      <c r="L56" s="50" t="s">
        <v>49</v>
      </c>
      <c r="M56" s="50"/>
      <c r="N56" s="163" t="s">
        <v>86</v>
      </c>
      <c r="O56" s="50"/>
      <c r="P56" s="224" t="s">
        <v>49</v>
      </c>
      <c r="Q56" s="50"/>
      <c r="R56" s="163" t="s">
        <v>90</v>
      </c>
      <c r="S56" s="50"/>
      <c r="T56" s="172">
        <v>43797</v>
      </c>
      <c r="U56" s="41" t="s">
        <v>44</v>
      </c>
      <c r="V56" s="50" t="s">
        <v>14</v>
      </c>
    </row>
    <row r="57" spans="1:22" s="177" customFormat="1">
      <c r="A57" s="157" t="s">
        <v>2</v>
      </c>
      <c r="B57" s="18" t="s">
        <v>7</v>
      </c>
      <c r="C57" s="18" t="s">
        <v>347</v>
      </c>
      <c r="D57" s="18"/>
      <c r="E57" s="18"/>
      <c r="F57" s="18" t="s">
        <v>79</v>
      </c>
      <c r="G57" s="18"/>
      <c r="H57" s="32" t="s">
        <v>38</v>
      </c>
      <c r="I57" s="18"/>
      <c r="J57" s="47" t="s">
        <v>49</v>
      </c>
      <c r="K57" s="47"/>
      <c r="L57" s="18" t="s">
        <v>49</v>
      </c>
      <c r="M57" s="18"/>
      <c r="N57" s="47" t="s">
        <v>49</v>
      </c>
      <c r="O57" s="18"/>
      <c r="P57" s="26" t="s">
        <v>217</v>
      </c>
      <c r="Q57" s="18"/>
      <c r="R57" s="26" t="s">
        <v>90</v>
      </c>
      <c r="S57" s="18"/>
      <c r="T57" s="23">
        <v>43797</v>
      </c>
      <c r="U57" s="23" t="s">
        <v>126</v>
      </c>
      <c r="V57" s="18" t="s">
        <v>12</v>
      </c>
    </row>
    <row r="58" spans="1:22" s="177" customFormat="1">
      <c r="A58" s="157" t="s">
        <v>2</v>
      </c>
      <c r="B58" s="18" t="s">
        <v>7</v>
      </c>
      <c r="C58" s="20" t="s">
        <v>354</v>
      </c>
      <c r="D58" s="18"/>
      <c r="E58" s="18"/>
      <c r="F58" s="18" t="s">
        <v>33</v>
      </c>
      <c r="G58" s="18" t="s">
        <v>355</v>
      </c>
      <c r="H58" s="32" t="s">
        <v>58</v>
      </c>
      <c r="I58" s="18"/>
      <c r="J58" s="25" t="s">
        <v>109</v>
      </c>
      <c r="K58" s="47" t="s">
        <v>371</v>
      </c>
      <c r="L58" s="18" t="s">
        <v>49</v>
      </c>
      <c r="M58" s="18"/>
      <c r="N58" s="25" t="s">
        <v>86</v>
      </c>
      <c r="O58" s="18"/>
      <c r="P58" s="25" t="s">
        <v>108</v>
      </c>
      <c r="Q58" s="18" t="s">
        <v>294</v>
      </c>
      <c r="R58" s="26" t="s">
        <v>44</v>
      </c>
      <c r="S58" s="18"/>
      <c r="T58" s="23">
        <v>43804</v>
      </c>
      <c r="U58" s="23" t="s">
        <v>127</v>
      </c>
      <c r="V58" s="18" t="s">
        <v>12</v>
      </c>
    </row>
    <row r="59" spans="1:22" s="177" customFormat="1">
      <c r="A59" s="157" t="s">
        <v>2</v>
      </c>
      <c r="B59" s="18" t="s">
        <v>7</v>
      </c>
      <c r="C59" s="20" t="s">
        <v>41</v>
      </c>
      <c r="D59" s="21"/>
      <c r="E59" s="18"/>
      <c r="F59" s="18" t="s">
        <v>33</v>
      </c>
      <c r="G59" s="18"/>
      <c r="H59" s="32" t="s">
        <v>38</v>
      </c>
      <c r="I59" s="47"/>
      <c r="J59" s="26" t="s">
        <v>44</v>
      </c>
      <c r="K59" s="47"/>
      <c r="L59" s="18" t="s">
        <v>49</v>
      </c>
      <c r="M59" s="18"/>
      <c r="N59" s="26" t="s">
        <v>86</v>
      </c>
      <c r="O59" s="18" t="s">
        <v>379</v>
      </c>
      <c r="P59" s="26" t="s">
        <v>108</v>
      </c>
      <c r="Q59" s="18"/>
      <c r="R59" s="26" t="s">
        <v>90</v>
      </c>
      <c r="S59" s="18"/>
      <c r="T59" s="23"/>
      <c r="U59" s="23" t="s">
        <v>127</v>
      </c>
      <c r="V59" s="18" t="s">
        <v>12</v>
      </c>
    </row>
    <row r="60" spans="1:22" s="177" customFormat="1">
      <c r="A60" s="157" t="s">
        <v>2</v>
      </c>
      <c r="B60" s="18" t="s">
        <v>7</v>
      </c>
      <c r="C60" s="189" t="s">
        <v>42</v>
      </c>
      <c r="D60" s="21"/>
      <c r="E60" s="18" t="s">
        <v>43</v>
      </c>
      <c r="F60" s="18" t="s">
        <v>32</v>
      </c>
      <c r="G60" s="18"/>
      <c r="H60" s="32" t="s">
        <v>58</v>
      </c>
      <c r="I60" s="18"/>
      <c r="J60" s="32" t="s">
        <v>94</v>
      </c>
      <c r="K60" s="18"/>
      <c r="L60" s="18" t="s">
        <v>49</v>
      </c>
      <c r="M60" s="18"/>
      <c r="N60" s="26" t="s">
        <v>86</v>
      </c>
      <c r="O60" s="18"/>
      <c r="P60" s="26" t="s">
        <v>108</v>
      </c>
      <c r="Q60" s="18"/>
      <c r="R60" s="26" t="s">
        <v>90</v>
      </c>
      <c r="S60" s="18"/>
      <c r="T60" s="23"/>
      <c r="U60" s="23" t="s">
        <v>127</v>
      </c>
      <c r="V60" s="18" t="s">
        <v>12</v>
      </c>
    </row>
    <row r="61" spans="1:22" s="17" customFormat="1" hidden="1">
      <c r="A61" s="137" t="s">
        <v>2</v>
      </c>
      <c r="B61" s="56" t="s">
        <v>8</v>
      </c>
      <c r="C61" s="56" t="s">
        <v>344</v>
      </c>
      <c r="D61" s="56"/>
      <c r="E61" s="56"/>
      <c r="F61" s="56" t="s">
        <v>32</v>
      </c>
      <c r="G61" s="56"/>
      <c r="H61" s="164" t="s">
        <v>38</v>
      </c>
      <c r="I61" s="77"/>
      <c r="J61" s="164" t="s">
        <v>94</v>
      </c>
      <c r="K61" s="77"/>
      <c r="L61" s="56" t="s">
        <v>49</v>
      </c>
      <c r="M61" s="56"/>
      <c r="N61" s="164" t="s">
        <v>216</v>
      </c>
      <c r="O61" s="56"/>
      <c r="P61" s="164" t="s">
        <v>108</v>
      </c>
      <c r="Q61" s="56"/>
      <c r="R61" s="164" t="s">
        <v>95</v>
      </c>
      <c r="S61" s="56"/>
      <c r="T61" s="143"/>
      <c r="U61" s="143" t="s">
        <v>127</v>
      </c>
      <c r="V61" s="168" t="s">
        <v>12</v>
      </c>
    </row>
    <row r="62" spans="1:22" s="177" customFormat="1">
      <c r="A62" s="157" t="s">
        <v>2</v>
      </c>
      <c r="B62" s="18" t="s">
        <v>6</v>
      </c>
      <c r="C62" s="20" t="s">
        <v>333</v>
      </c>
      <c r="D62" s="21"/>
      <c r="E62" s="18" t="s">
        <v>359</v>
      </c>
      <c r="F62" s="18" t="s">
        <v>32</v>
      </c>
      <c r="G62" s="18"/>
      <c r="H62" s="32" t="s">
        <v>40</v>
      </c>
      <c r="I62" s="18"/>
      <c r="J62" s="32" t="s">
        <v>109</v>
      </c>
      <c r="K62" s="18"/>
      <c r="L62" s="18" t="s">
        <v>49</v>
      </c>
      <c r="M62" s="18"/>
      <c r="N62" s="32" t="s">
        <v>86</v>
      </c>
      <c r="O62" s="18"/>
      <c r="P62" s="26" t="s">
        <v>44</v>
      </c>
      <c r="Q62" s="18" t="s">
        <v>358</v>
      </c>
      <c r="R62" s="26" t="s">
        <v>90</v>
      </c>
      <c r="S62" s="18" t="s">
        <v>368</v>
      </c>
      <c r="T62" s="23"/>
      <c r="U62" s="23" t="s">
        <v>127</v>
      </c>
      <c r="V62" s="18" t="s">
        <v>13</v>
      </c>
    </row>
    <row r="63" spans="1:22" s="177" customFormat="1">
      <c r="A63" s="157" t="s">
        <v>72</v>
      </c>
      <c r="B63" s="18" t="s">
        <v>6</v>
      </c>
      <c r="C63" s="219" t="s">
        <v>296</v>
      </c>
      <c r="D63" s="18"/>
      <c r="E63" s="18"/>
      <c r="F63" s="18" t="s">
        <v>32</v>
      </c>
      <c r="G63" s="18"/>
      <c r="H63" s="32" t="s">
        <v>38</v>
      </c>
      <c r="I63" s="18"/>
      <c r="J63" s="18" t="s">
        <v>49</v>
      </c>
      <c r="K63" s="47"/>
      <c r="L63" s="18" t="s">
        <v>49</v>
      </c>
      <c r="M63" s="47"/>
      <c r="N63" s="32" t="s">
        <v>86</v>
      </c>
      <c r="O63" s="47" t="s">
        <v>362</v>
      </c>
      <c r="P63" s="32" t="s">
        <v>103</v>
      </c>
      <c r="Q63" s="47" t="s">
        <v>378</v>
      </c>
      <c r="R63" s="26" t="s">
        <v>95</v>
      </c>
      <c r="S63" s="47"/>
      <c r="T63" s="23">
        <v>43804</v>
      </c>
      <c r="U63" s="23" t="s">
        <v>126</v>
      </c>
      <c r="V63" s="18" t="s">
        <v>13</v>
      </c>
    </row>
    <row r="64" spans="1:22" s="17" customFormat="1" hidden="1">
      <c r="A64" s="125" t="s">
        <v>3</v>
      </c>
      <c r="B64" s="51" t="s">
        <v>6</v>
      </c>
      <c r="C64" s="56" t="s">
        <v>222</v>
      </c>
      <c r="D64" s="56"/>
      <c r="E64" s="56" t="s">
        <v>223</v>
      </c>
      <c r="F64" s="56" t="s">
        <v>33</v>
      </c>
      <c r="G64" s="51" t="s">
        <v>39</v>
      </c>
      <c r="H64" s="61" t="s">
        <v>224</v>
      </c>
      <c r="I64" s="72"/>
      <c r="J64" s="61" t="s">
        <v>49</v>
      </c>
      <c r="K64" s="51" t="s">
        <v>225</v>
      </c>
      <c r="L64" s="51" t="s">
        <v>49</v>
      </c>
      <c r="M64" s="51"/>
      <c r="N64" s="61" t="s">
        <v>112</v>
      </c>
      <c r="O64" s="51"/>
      <c r="P64" s="61" t="s">
        <v>49</v>
      </c>
      <c r="Q64" s="51"/>
      <c r="R64" s="61" t="s">
        <v>100</v>
      </c>
      <c r="S64" s="51"/>
      <c r="T64" s="52"/>
      <c r="U64" s="38" t="s">
        <v>50</v>
      </c>
      <c r="V64" s="58" t="s">
        <v>14</v>
      </c>
    </row>
    <row r="65" spans="1:22" s="17" customFormat="1" hidden="1">
      <c r="A65" s="128" t="s">
        <v>3</v>
      </c>
      <c r="B65" s="55" t="s">
        <v>6</v>
      </c>
      <c r="C65" s="30" t="s">
        <v>55</v>
      </c>
      <c r="D65" s="55"/>
      <c r="E65" s="55" t="s">
        <v>56</v>
      </c>
      <c r="F65" s="18" t="s">
        <v>33</v>
      </c>
      <c r="G65" s="51" t="s">
        <v>76</v>
      </c>
      <c r="H65" s="32" t="s">
        <v>38</v>
      </c>
      <c r="I65" s="72"/>
      <c r="J65" s="32" t="s">
        <v>114</v>
      </c>
      <c r="K65" s="51"/>
      <c r="L65" s="51" t="s">
        <v>49</v>
      </c>
      <c r="M65" s="51"/>
      <c r="N65" s="61" t="s">
        <v>92</v>
      </c>
      <c r="O65" s="51" t="s">
        <v>219</v>
      </c>
      <c r="P65" s="61" t="s">
        <v>113</v>
      </c>
      <c r="Q65" s="51"/>
      <c r="R65" s="61" t="s">
        <v>95</v>
      </c>
      <c r="S65" s="18"/>
      <c r="T65" s="23">
        <v>43755</v>
      </c>
      <c r="U65" s="41" t="s">
        <v>50</v>
      </c>
      <c r="V65" s="58" t="s">
        <v>14</v>
      </c>
    </row>
    <row r="66" spans="1:22" s="17" customFormat="1" hidden="1">
      <c r="A66" s="128" t="s">
        <v>3</v>
      </c>
      <c r="B66" s="18" t="s">
        <v>6</v>
      </c>
      <c r="C66" s="30" t="s">
        <v>57</v>
      </c>
      <c r="D66" s="30"/>
      <c r="E66" s="55" t="s">
        <v>251</v>
      </c>
      <c r="F66" s="18" t="s">
        <v>33</v>
      </c>
      <c r="G66" s="51"/>
      <c r="H66" s="32" t="s">
        <v>58</v>
      </c>
      <c r="I66" s="51"/>
      <c r="J66" s="98" t="s">
        <v>94</v>
      </c>
      <c r="K66" s="51" t="s">
        <v>206</v>
      </c>
      <c r="L66" s="61" t="s">
        <v>89</v>
      </c>
      <c r="M66" s="51"/>
      <c r="N66" s="61" t="s">
        <v>131</v>
      </c>
      <c r="O66" s="51"/>
      <c r="P66" s="61" t="s">
        <v>98</v>
      </c>
      <c r="Q66" s="51"/>
      <c r="R66" s="61" t="s">
        <v>95</v>
      </c>
      <c r="S66" s="18"/>
      <c r="T66" s="23"/>
      <c r="U66" s="41" t="s">
        <v>50</v>
      </c>
      <c r="V66" s="40" t="s">
        <v>14</v>
      </c>
    </row>
    <row r="67" spans="1:22" s="17" customFormat="1" hidden="1">
      <c r="A67" s="139" t="s">
        <v>3</v>
      </c>
      <c r="B67" s="55" t="s">
        <v>6</v>
      </c>
      <c r="C67" s="30" t="s">
        <v>59</v>
      </c>
      <c r="D67" s="55"/>
      <c r="E67" s="55" t="s">
        <v>60</v>
      </c>
      <c r="F67" s="55" t="s">
        <v>61</v>
      </c>
      <c r="G67" s="56"/>
      <c r="H67" s="60" t="s">
        <v>38</v>
      </c>
      <c r="I67" s="56"/>
      <c r="J67" s="60" t="s">
        <v>94</v>
      </c>
      <c r="K67" s="56"/>
      <c r="L67" s="134" t="s">
        <v>89</v>
      </c>
      <c r="M67" s="56"/>
      <c r="N67" s="134" t="s">
        <v>97</v>
      </c>
      <c r="O67" s="56"/>
      <c r="P67" s="60" t="s">
        <v>113</v>
      </c>
      <c r="Q67" s="56"/>
      <c r="R67" s="134" t="s">
        <v>90</v>
      </c>
      <c r="S67" s="55"/>
      <c r="T67" s="53">
        <v>43755</v>
      </c>
      <c r="U67" s="41" t="s">
        <v>50</v>
      </c>
      <c r="V67" s="57" t="s">
        <v>14</v>
      </c>
    </row>
    <row r="68" spans="1:22" s="177" customFormat="1">
      <c r="A68" s="157" t="s">
        <v>72</v>
      </c>
      <c r="B68" s="18" t="s">
        <v>6</v>
      </c>
      <c r="C68" s="20" t="s">
        <v>353</v>
      </c>
      <c r="D68" s="18"/>
      <c r="E68" s="18" t="s">
        <v>132</v>
      </c>
      <c r="F68" s="18" t="s">
        <v>32</v>
      </c>
      <c r="G68" s="18"/>
      <c r="H68" s="32" t="s">
        <v>58</v>
      </c>
      <c r="I68" s="18"/>
      <c r="J68" s="18" t="s">
        <v>49</v>
      </c>
      <c r="K68" s="18"/>
      <c r="L68" s="18" t="s">
        <v>49</v>
      </c>
      <c r="M68" s="18"/>
      <c r="N68" s="25" t="s">
        <v>107</v>
      </c>
      <c r="O68" s="18"/>
      <c r="P68" s="26" t="s">
        <v>103</v>
      </c>
      <c r="Q68" s="18"/>
      <c r="R68" s="32" t="s">
        <v>95</v>
      </c>
      <c r="S68" s="18"/>
      <c r="T68" s="23"/>
      <c r="U68" s="23" t="s">
        <v>126</v>
      </c>
      <c r="V68" s="18" t="s">
        <v>12</v>
      </c>
    </row>
    <row r="69" spans="1:22" s="17" customFormat="1" hidden="1">
      <c r="A69" s="125" t="s">
        <v>3</v>
      </c>
      <c r="B69" s="51" t="s">
        <v>6</v>
      </c>
      <c r="C69" s="19" t="s">
        <v>265</v>
      </c>
      <c r="D69" s="56" t="s">
        <v>137</v>
      </c>
      <c r="E69" s="56"/>
      <c r="F69" s="56" t="s">
        <v>33</v>
      </c>
      <c r="G69" s="51" t="s">
        <v>266</v>
      </c>
      <c r="H69" s="61" t="s">
        <v>58</v>
      </c>
      <c r="I69" s="51"/>
      <c r="J69" s="72" t="s">
        <v>49</v>
      </c>
      <c r="K69" s="51"/>
      <c r="L69" s="51" t="s">
        <v>49</v>
      </c>
      <c r="M69" s="51"/>
      <c r="N69" s="61" t="s">
        <v>97</v>
      </c>
      <c r="O69" s="51"/>
      <c r="P69" s="61" t="s">
        <v>87</v>
      </c>
      <c r="Q69" s="51"/>
      <c r="R69" s="61" t="s">
        <v>95</v>
      </c>
      <c r="S69" s="51"/>
      <c r="T69" s="52"/>
      <c r="U69" s="169" t="s">
        <v>50</v>
      </c>
      <c r="V69" s="58" t="s">
        <v>14</v>
      </c>
    </row>
    <row r="70" spans="1:22" s="17" customFormat="1" hidden="1">
      <c r="A70" s="128" t="s">
        <v>3</v>
      </c>
      <c r="B70" s="18" t="s">
        <v>6</v>
      </c>
      <c r="C70" s="30" t="s">
        <v>265</v>
      </c>
      <c r="D70" s="55" t="s">
        <v>140</v>
      </c>
      <c r="E70" s="55"/>
      <c r="F70" s="55" t="s">
        <v>33</v>
      </c>
      <c r="G70" s="51" t="s">
        <v>266</v>
      </c>
      <c r="H70" s="61" t="s">
        <v>58</v>
      </c>
      <c r="I70" s="51"/>
      <c r="J70" s="72" t="s">
        <v>49</v>
      </c>
      <c r="K70" s="51"/>
      <c r="L70" s="51" t="s">
        <v>49</v>
      </c>
      <c r="M70" s="51"/>
      <c r="N70" s="61" t="s">
        <v>92</v>
      </c>
      <c r="O70" s="51"/>
      <c r="P70" s="61" t="s">
        <v>87</v>
      </c>
      <c r="Q70" s="51"/>
      <c r="R70" s="61" t="s">
        <v>95</v>
      </c>
      <c r="S70" s="18"/>
      <c r="T70" s="23"/>
      <c r="U70" s="41" t="s">
        <v>50</v>
      </c>
      <c r="V70" s="58" t="s">
        <v>14</v>
      </c>
    </row>
    <row r="71" spans="1:22" s="17" customFormat="1" hidden="1">
      <c r="A71" s="128" t="s">
        <v>3</v>
      </c>
      <c r="B71" s="18" t="s">
        <v>6</v>
      </c>
      <c r="C71" s="30" t="s">
        <v>265</v>
      </c>
      <c r="D71" s="55" t="s">
        <v>59</v>
      </c>
      <c r="E71" s="55"/>
      <c r="F71" s="55" t="s">
        <v>33</v>
      </c>
      <c r="G71" s="51" t="s">
        <v>266</v>
      </c>
      <c r="H71" s="61" t="s">
        <v>58</v>
      </c>
      <c r="I71" s="51"/>
      <c r="J71" s="72" t="s">
        <v>49</v>
      </c>
      <c r="K71" s="51"/>
      <c r="L71" s="51" t="s">
        <v>49</v>
      </c>
      <c r="M71" s="51"/>
      <c r="N71" s="61" t="s">
        <v>97</v>
      </c>
      <c r="O71" s="51"/>
      <c r="P71" s="61" t="s">
        <v>113</v>
      </c>
      <c r="Q71" s="51"/>
      <c r="R71" s="61" t="s">
        <v>95</v>
      </c>
      <c r="S71" s="18"/>
      <c r="T71" s="23"/>
      <c r="U71" s="41" t="s">
        <v>50</v>
      </c>
      <c r="V71" s="58" t="s">
        <v>14</v>
      </c>
    </row>
    <row r="72" spans="1:22" s="17" customFormat="1" hidden="1">
      <c r="A72" s="139" t="s">
        <v>3</v>
      </c>
      <c r="B72" s="56" t="s">
        <v>6</v>
      </c>
      <c r="C72" s="30" t="s">
        <v>265</v>
      </c>
      <c r="D72" s="55" t="s">
        <v>141</v>
      </c>
      <c r="E72" s="55"/>
      <c r="F72" s="55" t="s">
        <v>33</v>
      </c>
      <c r="G72" s="56" t="s">
        <v>266</v>
      </c>
      <c r="H72" s="134" t="s">
        <v>58</v>
      </c>
      <c r="I72" s="56"/>
      <c r="J72" s="77" t="s">
        <v>49</v>
      </c>
      <c r="K72" s="56"/>
      <c r="L72" s="56" t="s">
        <v>49</v>
      </c>
      <c r="M72" s="56"/>
      <c r="N72" s="134" t="s">
        <v>92</v>
      </c>
      <c r="O72" s="56"/>
      <c r="P72" s="134" t="s">
        <v>87</v>
      </c>
      <c r="Q72" s="56"/>
      <c r="R72" s="134" t="s">
        <v>95</v>
      </c>
      <c r="S72" s="55"/>
      <c r="T72" s="53"/>
      <c r="U72" s="169" t="s">
        <v>50</v>
      </c>
      <c r="V72" s="168" t="s">
        <v>14</v>
      </c>
    </row>
    <row r="73" spans="1:22" s="177" customFormat="1">
      <c r="A73" s="157" t="s">
        <v>72</v>
      </c>
      <c r="B73" s="18" t="s">
        <v>7</v>
      </c>
      <c r="C73" s="231" t="s">
        <v>376</v>
      </c>
      <c r="D73" s="18"/>
      <c r="E73" s="18"/>
      <c r="F73" s="18" t="s">
        <v>32</v>
      </c>
      <c r="G73" s="18"/>
      <c r="H73" s="32" t="s">
        <v>38</v>
      </c>
      <c r="I73" s="18"/>
      <c r="J73" s="47" t="s">
        <v>49</v>
      </c>
      <c r="K73" s="18"/>
      <c r="L73" s="18" t="s">
        <v>49</v>
      </c>
      <c r="M73" s="18"/>
      <c r="N73" s="32" t="s">
        <v>107</v>
      </c>
      <c r="O73" s="18"/>
      <c r="P73" s="26" t="s">
        <v>108</v>
      </c>
      <c r="Q73" s="18" t="s">
        <v>377</v>
      </c>
      <c r="R73" s="26" t="s">
        <v>90</v>
      </c>
      <c r="S73" s="18"/>
      <c r="T73" s="23">
        <v>43804</v>
      </c>
      <c r="U73" s="23" t="s">
        <v>127</v>
      </c>
      <c r="V73" s="18" t="s">
        <v>13</v>
      </c>
    </row>
    <row r="74" spans="1:22" s="177" customFormat="1">
      <c r="A74" s="157" t="s">
        <v>72</v>
      </c>
      <c r="B74" s="18" t="s">
        <v>7</v>
      </c>
      <c r="C74" s="20" t="s">
        <v>129</v>
      </c>
      <c r="D74" s="24"/>
      <c r="E74" s="24" t="s">
        <v>313</v>
      </c>
      <c r="F74" s="18" t="s">
        <v>33</v>
      </c>
      <c r="G74" s="18" t="s">
        <v>130</v>
      </c>
      <c r="H74" s="32" t="s">
        <v>38</v>
      </c>
      <c r="I74" s="18"/>
      <c r="J74" s="18" t="s">
        <v>49</v>
      </c>
      <c r="K74" s="18"/>
      <c r="L74" s="18" t="s">
        <v>49</v>
      </c>
      <c r="M74" s="18"/>
      <c r="N74" s="25" t="s">
        <v>107</v>
      </c>
      <c r="O74" s="18"/>
      <c r="P74" s="18" t="s">
        <v>49</v>
      </c>
      <c r="Q74" s="18"/>
      <c r="R74" s="26" t="s">
        <v>95</v>
      </c>
      <c r="S74" s="18"/>
      <c r="T74" s="23"/>
      <c r="U74" s="23" t="s">
        <v>44</v>
      </c>
      <c r="V74" s="18" t="s">
        <v>13</v>
      </c>
    </row>
    <row r="75" spans="1:22" s="17" customFormat="1" hidden="1">
      <c r="A75" s="125" t="s">
        <v>72</v>
      </c>
      <c r="B75" s="51" t="s">
        <v>7</v>
      </c>
      <c r="C75" s="227" t="s">
        <v>237</v>
      </c>
      <c r="D75" s="226"/>
      <c r="E75" s="56"/>
      <c r="F75" s="56" t="s">
        <v>32</v>
      </c>
      <c r="G75" s="51"/>
      <c r="H75" s="61" t="s">
        <v>38</v>
      </c>
      <c r="I75" s="51"/>
      <c r="J75" s="72" t="s">
        <v>49</v>
      </c>
      <c r="K75" s="51"/>
      <c r="L75" s="51" t="s">
        <v>49</v>
      </c>
      <c r="M75" s="51"/>
      <c r="N75" s="61" t="s">
        <v>107</v>
      </c>
      <c r="O75" s="51"/>
      <c r="P75" s="61" t="s">
        <v>198</v>
      </c>
      <c r="Q75" s="51" t="s">
        <v>217</v>
      </c>
      <c r="R75" s="61" t="s">
        <v>100</v>
      </c>
      <c r="S75" s="51"/>
      <c r="T75" s="52">
        <v>43790</v>
      </c>
      <c r="U75" s="38" t="s">
        <v>126</v>
      </c>
      <c r="V75" s="58" t="s">
        <v>14</v>
      </c>
    </row>
    <row r="76" spans="1:22" s="17" customFormat="1" hidden="1">
      <c r="A76" s="128" t="s">
        <v>72</v>
      </c>
      <c r="B76" s="51" t="s">
        <v>7</v>
      </c>
      <c r="C76" s="30" t="s">
        <v>355</v>
      </c>
      <c r="D76" s="55"/>
      <c r="E76" s="55"/>
      <c r="F76" s="55" t="s">
        <v>33</v>
      </c>
      <c r="G76" s="51" t="s">
        <v>354</v>
      </c>
      <c r="H76" s="61" t="s">
        <v>58</v>
      </c>
      <c r="I76" s="51"/>
      <c r="J76" s="51" t="s">
        <v>49</v>
      </c>
      <c r="K76" s="51"/>
      <c r="L76" s="51" t="s">
        <v>49</v>
      </c>
      <c r="M76" s="51"/>
      <c r="N76" s="61" t="s">
        <v>107</v>
      </c>
      <c r="O76" s="51"/>
      <c r="P76" s="72" t="s">
        <v>49</v>
      </c>
      <c r="Q76" s="51"/>
      <c r="R76" s="61" t="s">
        <v>90</v>
      </c>
      <c r="S76" s="18"/>
      <c r="T76" s="23">
        <v>43797</v>
      </c>
      <c r="U76" s="41" t="s">
        <v>127</v>
      </c>
      <c r="V76" s="58" t="s">
        <v>14</v>
      </c>
    </row>
    <row r="77" spans="1:22" s="17" customFormat="1" hidden="1">
      <c r="A77" s="128" t="s">
        <v>3</v>
      </c>
      <c r="B77" s="51" t="s">
        <v>7</v>
      </c>
      <c r="C77" s="132" t="s">
        <v>338</v>
      </c>
      <c r="D77" s="55"/>
      <c r="E77" s="55" t="s">
        <v>337</v>
      </c>
      <c r="F77" s="55" t="s">
        <v>33</v>
      </c>
      <c r="G77" s="51"/>
      <c r="H77" s="49" t="s">
        <v>187</v>
      </c>
      <c r="I77" s="51"/>
      <c r="J77" s="72" t="s">
        <v>49</v>
      </c>
      <c r="K77" s="51"/>
      <c r="L77" s="51" t="s">
        <v>49</v>
      </c>
      <c r="M77" s="51"/>
      <c r="N77" s="61" t="s">
        <v>49</v>
      </c>
      <c r="O77" s="51"/>
      <c r="P77" s="72" t="s">
        <v>49</v>
      </c>
      <c r="Q77" s="51"/>
      <c r="R77" s="61" t="s">
        <v>49</v>
      </c>
      <c r="S77" s="18"/>
      <c r="T77" s="23">
        <v>43783</v>
      </c>
      <c r="U77" s="38" t="s">
        <v>126</v>
      </c>
      <c r="V77" s="58" t="s">
        <v>14</v>
      </c>
    </row>
    <row r="78" spans="1:22" s="17" customFormat="1" hidden="1">
      <c r="A78" s="139" t="s">
        <v>3</v>
      </c>
      <c r="B78" s="56" t="s">
        <v>6</v>
      </c>
      <c r="C78" s="132" t="s">
        <v>255</v>
      </c>
      <c r="D78" s="55"/>
      <c r="E78" s="55" t="s">
        <v>257</v>
      </c>
      <c r="F78" s="55" t="s">
        <v>32</v>
      </c>
      <c r="G78" s="56"/>
      <c r="H78" s="154" t="s">
        <v>187</v>
      </c>
      <c r="I78" s="56" t="s">
        <v>289</v>
      </c>
      <c r="J78" s="164" t="s">
        <v>94</v>
      </c>
      <c r="K78" s="56"/>
      <c r="L78" s="77" t="s">
        <v>49</v>
      </c>
      <c r="M78" s="56"/>
      <c r="N78" s="134" t="s">
        <v>92</v>
      </c>
      <c r="O78" s="56"/>
      <c r="P78" s="164" t="s">
        <v>113</v>
      </c>
      <c r="Q78" s="56"/>
      <c r="R78" s="134" t="s">
        <v>44</v>
      </c>
      <c r="S78" s="56"/>
      <c r="T78" s="143">
        <v>43769</v>
      </c>
      <c r="U78" s="169" t="s">
        <v>126</v>
      </c>
      <c r="V78" s="168" t="s">
        <v>14</v>
      </c>
    </row>
    <row r="79" spans="1:22" s="177" customFormat="1">
      <c r="A79" s="157" t="s">
        <v>3</v>
      </c>
      <c r="B79" s="18" t="s">
        <v>6</v>
      </c>
      <c r="C79" s="191" t="s">
        <v>356</v>
      </c>
      <c r="D79" s="18"/>
      <c r="E79" s="18" t="s">
        <v>357</v>
      </c>
      <c r="F79" s="18" t="s">
        <v>33</v>
      </c>
      <c r="G79" s="18"/>
      <c r="H79" s="32" t="s">
        <v>58</v>
      </c>
      <c r="I79" s="18"/>
      <c r="J79" s="47" t="s">
        <v>49</v>
      </c>
      <c r="K79" s="18"/>
      <c r="L79" s="47" t="s">
        <v>49</v>
      </c>
      <c r="M79" s="18"/>
      <c r="N79" s="186" t="s">
        <v>86</v>
      </c>
      <c r="O79" s="18"/>
      <c r="P79" s="26" t="s">
        <v>98</v>
      </c>
      <c r="Q79" s="18"/>
      <c r="R79" s="26" t="s">
        <v>44</v>
      </c>
      <c r="S79" s="18"/>
      <c r="T79" s="23"/>
      <c r="U79" s="23" t="s">
        <v>127</v>
      </c>
      <c r="V79" s="18" t="s">
        <v>12</v>
      </c>
    </row>
    <row r="80" spans="1:22" s="17" customFormat="1" hidden="1">
      <c r="A80" s="125" t="s">
        <v>3</v>
      </c>
      <c r="B80" s="51" t="s">
        <v>7</v>
      </c>
      <c r="C80" s="145" t="s">
        <v>153</v>
      </c>
      <c r="D80" s="226" t="s">
        <v>155</v>
      </c>
      <c r="E80" s="56"/>
      <c r="F80" s="56" t="s">
        <v>32</v>
      </c>
      <c r="G80" s="51"/>
      <c r="H80" s="61" t="s">
        <v>58</v>
      </c>
      <c r="I80" s="51"/>
      <c r="J80" s="72" t="s">
        <v>49</v>
      </c>
      <c r="K80" s="51"/>
      <c r="L80" s="51" t="s">
        <v>49</v>
      </c>
      <c r="M80" s="51"/>
      <c r="N80" s="61" t="s">
        <v>49</v>
      </c>
      <c r="O80" s="51"/>
      <c r="P80" s="61" t="s">
        <v>108</v>
      </c>
      <c r="Q80" s="51" t="s">
        <v>207</v>
      </c>
      <c r="R80" s="61" t="s">
        <v>95</v>
      </c>
      <c r="S80" s="51"/>
      <c r="T80" s="52"/>
      <c r="U80" s="38" t="s">
        <v>126</v>
      </c>
      <c r="V80" s="58" t="s">
        <v>14</v>
      </c>
    </row>
    <row r="81" spans="1:22" s="17" customFormat="1" hidden="1">
      <c r="A81" s="139" t="s">
        <v>3</v>
      </c>
      <c r="B81" s="56" t="s">
        <v>7</v>
      </c>
      <c r="C81" s="176" t="s">
        <v>153</v>
      </c>
      <c r="D81" s="30" t="s">
        <v>154</v>
      </c>
      <c r="E81" s="55"/>
      <c r="F81" s="55" t="s">
        <v>32</v>
      </c>
      <c r="G81" s="56"/>
      <c r="H81" s="134" t="s">
        <v>58</v>
      </c>
      <c r="I81" s="56"/>
      <c r="J81" s="77" t="s">
        <v>49</v>
      </c>
      <c r="K81" s="56"/>
      <c r="L81" s="56" t="s">
        <v>49</v>
      </c>
      <c r="M81" s="56"/>
      <c r="N81" s="134" t="s">
        <v>131</v>
      </c>
      <c r="O81" s="56"/>
      <c r="P81" s="134" t="s">
        <v>108</v>
      </c>
      <c r="Q81" s="56" t="s">
        <v>207</v>
      </c>
      <c r="R81" s="134" t="s">
        <v>95</v>
      </c>
      <c r="S81" s="55"/>
      <c r="T81" s="53"/>
      <c r="U81" s="169" t="s">
        <v>126</v>
      </c>
      <c r="V81" s="168" t="s">
        <v>14</v>
      </c>
    </row>
    <row r="82" spans="1:22" s="177" customFormat="1" ht="14.25" customHeight="1">
      <c r="A82" s="157" t="s">
        <v>3</v>
      </c>
      <c r="B82" s="18" t="s">
        <v>6</v>
      </c>
      <c r="C82" s="183" t="s">
        <v>65</v>
      </c>
      <c r="D82" s="18" t="s">
        <v>301</v>
      </c>
      <c r="E82" s="18" t="s">
        <v>64</v>
      </c>
      <c r="F82" s="18" t="s">
        <v>61</v>
      </c>
      <c r="G82" s="18"/>
      <c r="H82" s="32" t="s">
        <v>58</v>
      </c>
      <c r="I82" s="18"/>
      <c r="J82" s="32" t="s">
        <v>109</v>
      </c>
      <c r="K82" s="18"/>
      <c r="L82" s="32" t="s">
        <v>89</v>
      </c>
      <c r="M82" s="18"/>
      <c r="N82" s="179" t="s">
        <v>131</v>
      </c>
      <c r="O82" s="18" t="s">
        <v>302</v>
      </c>
      <c r="P82" s="32" t="s">
        <v>113</v>
      </c>
      <c r="Q82" s="18"/>
      <c r="R82" s="25" t="s">
        <v>95</v>
      </c>
      <c r="S82" s="18"/>
      <c r="T82" s="23">
        <v>43811</v>
      </c>
      <c r="U82" s="23" t="s">
        <v>127</v>
      </c>
      <c r="V82" s="18" t="s">
        <v>13</v>
      </c>
    </row>
    <row r="83" spans="1:22" s="177" customFormat="1" ht="14.25" customHeight="1">
      <c r="A83" s="157" t="s">
        <v>3</v>
      </c>
      <c r="B83" s="18" t="s">
        <v>6</v>
      </c>
      <c r="C83" s="20" t="s">
        <v>63</v>
      </c>
      <c r="D83" s="18"/>
      <c r="E83" s="18" t="s">
        <v>64</v>
      </c>
      <c r="F83" s="18" t="s">
        <v>61</v>
      </c>
      <c r="G83" s="18"/>
      <c r="H83" s="32" t="s">
        <v>58</v>
      </c>
      <c r="I83" s="18"/>
      <c r="J83" s="32" t="s">
        <v>109</v>
      </c>
      <c r="K83" s="18"/>
      <c r="L83" s="32" t="s">
        <v>89</v>
      </c>
      <c r="M83" s="18"/>
      <c r="N83" s="174" t="s">
        <v>248</v>
      </c>
      <c r="O83" s="18"/>
      <c r="P83" s="25" t="s">
        <v>93</v>
      </c>
      <c r="Q83" s="18" t="s">
        <v>300</v>
      </c>
      <c r="R83" s="26" t="s">
        <v>90</v>
      </c>
      <c r="S83" s="18"/>
      <c r="T83" s="23"/>
      <c r="U83" s="23" t="s">
        <v>127</v>
      </c>
      <c r="V83" s="18" t="s">
        <v>13</v>
      </c>
    </row>
    <row r="84" spans="1:22" s="177" customFormat="1">
      <c r="A84" s="157" t="s">
        <v>3</v>
      </c>
      <c r="B84" s="18" t="s">
        <v>7</v>
      </c>
      <c r="C84" s="21" t="s">
        <v>249</v>
      </c>
      <c r="D84" s="18"/>
      <c r="E84" s="18" t="s">
        <v>158</v>
      </c>
      <c r="F84" s="18" t="s">
        <v>32</v>
      </c>
      <c r="G84" s="18" t="s">
        <v>160</v>
      </c>
      <c r="H84" s="32" t="s">
        <v>58</v>
      </c>
      <c r="I84" s="18" t="s">
        <v>179</v>
      </c>
      <c r="J84" s="18" t="s">
        <v>49</v>
      </c>
      <c r="K84" s="18"/>
      <c r="L84" s="18" t="s">
        <v>49</v>
      </c>
      <c r="M84" s="18"/>
      <c r="N84" s="186" t="s">
        <v>86</v>
      </c>
      <c r="O84" s="18" t="s">
        <v>307</v>
      </c>
      <c r="P84" s="26" t="s">
        <v>87</v>
      </c>
      <c r="Q84" s="18" t="s">
        <v>335</v>
      </c>
      <c r="R84" s="26" t="s">
        <v>95</v>
      </c>
      <c r="S84" s="18"/>
      <c r="T84" s="23"/>
      <c r="U84" s="23" t="s">
        <v>127</v>
      </c>
      <c r="V84" s="18" t="s">
        <v>12</v>
      </c>
    </row>
    <row r="85" spans="1:22" s="177" customFormat="1">
      <c r="A85" s="157" t="s">
        <v>3</v>
      </c>
      <c r="B85" s="18" t="s">
        <v>44</v>
      </c>
      <c r="C85" s="21" t="s">
        <v>380</v>
      </c>
      <c r="D85" s="18"/>
      <c r="E85" s="18"/>
      <c r="F85" s="18" t="s">
        <v>32</v>
      </c>
      <c r="G85" s="18"/>
      <c r="H85" s="32" t="s">
        <v>38</v>
      </c>
      <c r="I85" s="18"/>
      <c r="J85" s="32" t="s">
        <v>114</v>
      </c>
      <c r="K85" s="18"/>
      <c r="L85" s="18" t="s">
        <v>49</v>
      </c>
      <c r="M85" s="18"/>
      <c r="N85" s="186" t="s">
        <v>92</v>
      </c>
      <c r="O85" s="18"/>
      <c r="P85" s="26" t="s">
        <v>108</v>
      </c>
      <c r="Q85" s="18"/>
      <c r="R85" s="26" t="s">
        <v>90</v>
      </c>
      <c r="S85" s="18"/>
      <c r="T85" s="23"/>
      <c r="U85" s="23" t="s">
        <v>127</v>
      </c>
      <c r="V85" s="18" t="s">
        <v>12</v>
      </c>
    </row>
    <row r="86" spans="1:22" s="177" customFormat="1">
      <c r="A86" s="157" t="s">
        <v>3</v>
      </c>
      <c r="B86" s="18" t="s">
        <v>7</v>
      </c>
      <c r="C86" s="232" t="s">
        <v>259</v>
      </c>
      <c r="D86" s="20"/>
      <c r="E86" s="24"/>
      <c r="F86" s="18" t="s">
        <v>33</v>
      </c>
      <c r="G86" s="18"/>
      <c r="H86" s="98" t="s">
        <v>38</v>
      </c>
      <c r="I86" s="47"/>
      <c r="J86" s="98" t="s">
        <v>109</v>
      </c>
      <c r="K86" s="18"/>
      <c r="L86" s="18" t="s">
        <v>49</v>
      </c>
      <c r="M86" s="18"/>
      <c r="N86" s="26" t="s">
        <v>92</v>
      </c>
      <c r="O86" s="18"/>
      <c r="P86" s="26" t="s">
        <v>113</v>
      </c>
      <c r="Q86" s="18"/>
      <c r="R86" s="26" t="s">
        <v>95</v>
      </c>
      <c r="S86" s="18"/>
      <c r="T86" s="23"/>
      <c r="U86" s="23" t="s">
        <v>127</v>
      </c>
      <c r="V86" s="157" t="s">
        <v>12</v>
      </c>
    </row>
    <row r="87" spans="1:22" hidden="1">
      <c r="A87" s="125" t="s">
        <v>3</v>
      </c>
      <c r="B87" s="51" t="s">
        <v>7</v>
      </c>
      <c r="C87" s="228" t="s">
        <v>282</v>
      </c>
      <c r="D87" s="226"/>
      <c r="E87" s="153" t="s">
        <v>283</v>
      </c>
      <c r="F87" s="56" t="s">
        <v>33</v>
      </c>
      <c r="G87" s="51"/>
      <c r="H87" s="140" t="s">
        <v>38</v>
      </c>
      <c r="I87" s="51"/>
      <c r="J87" s="145" t="s">
        <v>49</v>
      </c>
      <c r="K87" s="51"/>
      <c r="L87" s="51" t="s">
        <v>49</v>
      </c>
      <c r="M87" s="51"/>
      <c r="N87" s="61" t="s">
        <v>92</v>
      </c>
      <c r="O87" s="51"/>
      <c r="P87" s="51" t="s">
        <v>49</v>
      </c>
      <c r="Q87" s="51"/>
      <c r="R87" s="46" t="s">
        <v>95</v>
      </c>
      <c r="S87" s="51"/>
      <c r="T87" s="52">
        <v>43769</v>
      </c>
      <c r="U87" s="38" t="s">
        <v>50</v>
      </c>
      <c r="V87" s="190" t="s">
        <v>14</v>
      </c>
    </row>
    <row r="88" spans="1:22" s="17" customFormat="1" ht="15" hidden="1" customHeight="1">
      <c r="A88" s="128" t="s">
        <v>3</v>
      </c>
      <c r="B88" s="55" t="s">
        <v>7</v>
      </c>
      <c r="C88" s="100" t="s">
        <v>133</v>
      </c>
      <c r="D88" s="55" t="s">
        <v>139</v>
      </c>
      <c r="E88" s="55"/>
      <c r="F88" s="55" t="s">
        <v>33</v>
      </c>
      <c r="G88" s="55" t="s">
        <v>134</v>
      </c>
      <c r="H88" s="61" t="s">
        <v>58</v>
      </c>
      <c r="I88" s="55"/>
      <c r="J88" s="72" t="s">
        <v>49</v>
      </c>
      <c r="K88" s="18"/>
      <c r="L88" s="18" t="s">
        <v>49</v>
      </c>
      <c r="M88" s="18"/>
      <c r="N88" s="61" t="s">
        <v>131</v>
      </c>
      <c r="O88" s="18"/>
      <c r="P88" s="61" t="s">
        <v>87</v>
      </c>
      <c r="Q88" s="18"/>
      <c r="R88" s="46" t="s">
        <v>95</v>
      </c>
      <c r="S88" s="18"/>
      <c r="T88" s="23"/>
      <c r="U88" s="41" t="s">
        <v>50</v>
      </c>
      <c r="V88" s="58" t="s">
        <v>14</v>
      </c>
    </row>
    <row r="89" spans="1:22" s="17" customFormat="1" ht="15" hidden="1" customHeight="1">
      <c r="A89" s="128" t="s">
        <v>3</v>
      </c>
      <c r="B89" s="55" t="s">
        <v>7</v>
      </c>
      <c r="C89" s="100" t="s">
        <v>133</v>
      </c>
      <c r="D89" s="136" t="s">
        <v>140</v>
      </c>
      <c r="E89" s="55"/>
      <c r="F89" s="55" t="s">
        <v>33</v>
      </c>
      <c r="G89" s="55" t="s">
        <v>134</v>
      </c>
      <c r="H89" s="61" t="s">
        <v>38</v>
      </c>
      <c r="I89" s="55"/>
      <c r="J89" s="72" t="s">
        <v>49</v>
      </c>
      <c r="K89" s="18"/>
      <c r="L89" s="18" t="s">
        <v>49</v>
      </c>
      <c r="M89" s="18"/>
      <c r="N89" s="61" t="s">
        <v>92</v>
      </c>
      <c r="O89" s="18" t="s">
        <v>208</v>
      </c>
      <c r="P89" s="61" t="s">
        <v>87</v>
      </c>
      <c r="Q89" s="18"/>
      <c r="R89" s="61" t="s">
        <v>95</v>
      </c>
      <c r="S89" s="55"/>
      <c r="T89" s="53">
        <v>43755</v>
      </c>
      <c r="U89" s="41" t="s">
        <v>50</v>
      </c>
      <c r="V89" s="57" t="s">
        <v>14</v>
      </c>
    </row>
    <row r="90" spans="1:22" s="17" customFormat="1" ht="15" hidden="1" customHeight="1">
      <c r="A90" s="128" t="s">
        <v>3</v>
      </c>
      <c r="B90" s="55" t="s">
        <v>7</v>
      </c>
      <c r="C90" s="149" t="s">
        <v>284</v>
      </c>
      <c r="D90" s="30"/>
      <c r="E90" s="59" t="s">
        <v>285</v>
      </c>
      <c r="F90" s="55" t="s">
        <v>33</v>
      </c>
      <c r="G90" s="55"/>
      <c r="H90" s="97" t="s">
        <v>38</v>
      </c>
      <c r="I90" s="55"/>
      <c r="J90" s="145" t="s">
        <v>49</v>
      </c>
      <c r="K90" s="18"/>
      <c r="L90" s="18" t="s">
        <v>49</v>
      </c>
      <c r="M90" s="18"/>
      <c r="N90" s="61" t="s">
        <v>92</v>
      </c>
      <c r="O90" s="18"/>
      <c r="P90" s="18" t="s">
        <v>49</v>
      </c>
      <c r="Q90" s="18"/>
      <c r="R90" s="61" t="s">
        <v>95</v>
      </c>
      <c r="S90" s="55"/>
      <c r="T90" s="53">
        <v>43769</v>
      </c>
      <c r="U90" s="41" t="s">
        <v>50</v>
      </c>
      <c r="V90" s="152" t="s">
        <v>14</v>
      </c>
    </row>
    <row r="91" spans="1:22" s="17" customFormat="1" ht="15" hidden="1" customHeight="1">
      <c r="A91" s="128" t="s">
        <v>3</v>
      </c>
      <c r="B91" s="55" t="s">
        <v>7</v>
      </c>
      <c r="C91" s="132" t="s">
        <v>188</v>
      </c>
      <c r="D91" s="55"/>
      <c r="E91" s="55" t="s">
        <v>189</v>
      </c>
      <c r="F91" s="55" t="s">
        <v>32</v>
      </c>
      <c r="G91" s="55"/>
      <c r="H91" s="60" t="s">
        <v>187</v>
      </c>
      <c r="I91" s="55"/>
      <c r="J91" s="72" t="s">
        <v>49</v>
      </c>
      <c r="K91" s="18"/>
      <c r="L91" s="18" t="s">
        <v>49</v>
      </c>
      <c r="M91" s="18"/>
      <c r="N91" s="61" t="s">
        <v>49</v>
      </c>
      <c r="O91" s="18"/>
      <c r="P91" s="47" t="s">
        <v>49</v>
      </c>
      <c r="Q91" s="18"/>
      <c r="R91" s="61" t="s">
        <v>49</v>
      </c>
      <c r="S91" s="55"/>
      <c r="T91" s="53"/>
      <c r="U91" s="41" t="s">
        <v>50</v>
      </c>
      <c r="V91" s="57" t="s">
        <v>14</v>
      </c>
    </row>
    <row r="92" spans="1:22" s="135" customFormat="1" ht="15" hidden="1" customHeight="1">
      <c r="A92" s="128" t="s">
        <v>3</v>
      </c>
      <c r="B92" s="18" t="s">
        <v>7</v>
      </c>
      <c r="C92" s="102" t="s">
        <v>133</v>
      </c>
      <c r="D92" s="18" t="s">
        <v>137</v>
      </c>
      <c r="E92" s="18"/>
      <c r="F92" s="18" t="s">
        <v>33</v>
      </c>
      <c r="G92" s="18" t="s">
        <v>134</v>
      </c>
      <c r="H92" s="32" t="s">
        <v>58</v>
      </c>
      <c r="I92" s="18"/>
      <c r="J92" s="72" t="s">
        <v>49</v>
      </c>
      <c r="K92" s="18"/>
      <c r="L92" s="18" t="s">
        <v>49</v>
      </c>
      <c r="M92" s="18"/>
      <c r="N92" s="61" t="s">
        <v>92</v>
      </c>
      <c r="O92" s="18"/>
      <c r="P92" s="32" t="s">
        <v>87</v>
      </c>
      <c r="Q92" s="18"/>
      <c r="R92" s="61" t="s">
        <v>95</v>
      </c>
      <c r="S92" s="18"/>
      <c r="T92" s="23">
        <v>43790</v>
      </c>
      <c r="U92" s="41" t="s">
        <v>126</v>
      </c>
      <c r="V92" s="40" t="s">
        <v>14</v>
      </c>
    </row>
    <row r="93" spans="1:22" s="17" customFormat="1" ht="15" hidden="1" customHeight="1">
      <c r="A93" s="137" t="s">
        <v>3</v>
      </c>
      <c r="B93" s="56" t="s">
        <v>7</v>
      </c>
      <c r="C93" s="132" t="s">
        <v>367</v>
      </c>
      <c r="D93" s="56"/>
      <c r="E93" s="56"/>
      <c r="F93" s="56" t="s">
        <v>33</v>
      </c>
      <c r="G93" s="56"/>
      <c r="H93" s="134" t="s">
        <v>187</v>
      </c>
      <c r="I93" s="56"/>
      <c r="J93" s="77" t="s">
        <v>49</v>
      </c>
      <c r="K93" s="56"/>
      <c r="L93" s="77" t="s">
        <v>49</v>
      </c>
      <c r="M93" s="56"/>
      <c r="N93" s="77" t="s">
        <v>49</v>
      </c>
      <c r="O93" s="56"/>
      <c r="P93" s="134" t="s">
        <v>113</v>
      </c>
      <c r="Q93" s="56"/>
      <c r="R93" s="134" t="s">
        <v>90</v>
      </c>
      <c r="S93" s="56"/>
      <c r="T93" s="53">
        <v>43797</v>
      </c>
      <c r="U93" s="41" t="s">
        <v>126</v>
      </c>
      <c r="V93" s="168" t="s">
        <v>14</v>
      </c>
    </row>
    <row r="94" spans="1:22" s="177" customFormat="1" ht="15" customHeight="1">
      <c r="A94" s="157" t="s">
        <v>3</v>
      </c>
      <c r="B94" s="18" t="s">
        <v>7</v>
      </c>
      <c r="C94" s="102" t="s">
        <v>133</v>
      </c>
      <c r="D94" s="18" t="s">
        <v>138</v>
      </c>
      <c r="E94" s="18"/>
      <c r="F94" s="18" t="s">
        <v>33</v>
      </c>
      <c r="G94" s="18" t="s">
        <v>134</v>
      </c>
      <c r="H94" s="32" t="s">
        <v>58</v>
      </c>
      <c r="I94" s="18"/>
      <c r="J94" s="47" t="s">
        <v>49</v>
      </c>
      <c r="K94" s="18"/>
      <c r="L94" s="18" t="s">
        <v>49</v>
      </c>
      <c r="M94" s="18"/>
      <c r="N94" s="25" t="s">
        <v>336</v>
      </c>
      <c r="O94" s="18"/>
      <c r="P94" s="32" t="s">
        <v>87</v>
      </c>
      <c r="Q94" s="18"/>
      <c r="R94" s="32" t="s">
        <v>95</v>
      </c>
      <c r="S94" s="18"/>
      <c r="T94" s="23">
        <v>43797</v>
      </c>
      <c r="U94" s="23" t="s">
        <v>126</v>
      </c>
      <c r="V94" s="18" t="s">
        <v>13</v>
      </c>
    </row>
    <row r="95" spans="1:22" s="17" customFormat="1" ht="14.25" hidden="1" customHeight="1">
      <c r="A95" s="125" t="s">
        <v>2</v>
      </c>
      <c r="B95" s="56" t="s">
        <v>8</v>
      </c>
      <c r="C95" s="56" t="s">
        <v>247</v>
      </c>
      <c r="D95" s="56"/>
      <c r="E95" s="56"/>
      <c r="F95" s="56" t="s">
        <v>33</v>
      </c>
      <c r="G95" s="56"/>
      <c r="H95" s="229" t="s">
        <v>38</v>
      </c>
      <c r="I95" s="56"/>
      <c r="J95" s="46" t="s">
        <v>94</v>
      </c>
      <c r="K95" s="72"/>
      <c r="L95" s="51" t="s">
        <v>49</v>
      </c>
      <c r="M95" s="51"/>
      <c r="N95" s="72" t="s">
        <v>86</v>
      </c>
      <c r="O95" s="51" t="s">
        <v>221</v>
      </c>
      <c r="P95" s="51" t="s">
        <v>49</v>
      </c>
      <c r="Q95" s="51"/>
      <c r="R95" s="72" t="s">
        <v>90</v>
      </c>
      <c r="S95" s="56"/>
      <c r="T95" s="143"/>
      <c r="U95" s="169" t="s">
        <v>127</v>
      </c>
      <c r="V95" s="168" t="s">
        <v>12</v>
      </c>
    </row>
    <row r="96" spans="1:22" s="17" customFormat="1" ht="14.25" hidden="1" customHeight="1">
      <c r="A96" s="139" t="s">
        <v>3</v>
      </c>
      <c r="B96" s="55" t="s">
        <v>7</v>
      </c>
      <c r="C96" s="149" t="s">
        <v>292</v>
      </c>
      <c r="D96" s="30"/>
      <c r="E96" s="59" t="s">
        <v>293</v>
      </c>
      <c r="F96" s="55" t="s">
        <v>33</v>
      </c>
      <c r="G96" s="55"/>
      <c r="H96" s="97" t="s">
        <v>38</v>
      </c>
      <c r="I96" s="55"/>
      <c r="J96" s="154" t="s">
        <v>94</v>
      </c>
      <c r="K96" s="55"/>
      <c r="L96" s="60" t="s">
        <v>89</v>
      </c>
      <c r="M96" s="55">
        <v>321</v>
      </c>
      <c r="N96" s="134" t="s">
        <v>97</v>
      </c>
      <c r="O96" s="55"/>
      <c r="P96" s="60" t="s">
        <v>113</v>
      </c>
      <c r="Q96" s="55"/>
      <c r="R96" s="134" t="s">
        <v>90</v>
      </c>
      <c r="S96" s="55"/>
      <c r="T96" s="53">
        <v>43769</v>
      </c>
      <c r="U96" s="41" t="s">
        <v>50</v>
      </c>
      <c r="V96" s="152" t="s">
        <v>14</v>
      </c>
    </row>
    <row r="97" spans="1:22" s="177" customFormat="1" ht="14.25" customHeight="1">
      <c r="A97" s="157" t="s">
        <v>3</v>
      </c>
      <c r="B97" s="18" t="s">
        <v>7</v>
      </c>
      <c r="C97" s="102" t="s">
        <v>276</v>
      </c>
      <c r="D97" s="189" t="s">
        <v>141</v>
      </c>
      <c r="E97" s="18"/>
      <c r="F97" s="18" t="s">
        <v>33</v>
      </c>
      <c r="G97" s="18" t="s">
        <v>134</v>
      </c>
      <c r="H97" s="32" t="s">
        <v>38</v>
      </c>
      <c r="I97" s="18"/>
      <c r="J97" s="47" t="s">
        <v>49</v>
      </c>
      <c r="K97" s="18"/>
      <c r="L97" s="18" t="s">
        <v>49</v>
      </c>
      <c r="M97" s="18"/>
      <c r="N97" s="26" t="s">
        <v>92</v>
      </c>
      <c r="O97" s="18"/>
      <c r="P97" s="47" t="s">
        <v>49</v>
      </c>
      <c r="Q97" s="18"/>
      <c r="R97" s="26" t="s">
        <v>90</v>
      </c>
      <c r="S97" s="18"/>
      <c r="T97" s="23"/>
      <c r="U97" s="23" t="s">
        <v>127</v>
      </c>
      <c r="V97" s="18" t="s">
        <v>12</v>
      </c>
    </row>
    <row r="98" spans="1:22" s="17" customFormat="1" ht="14.25" hidden="1" customHeight="1">
      <c r="A98" s="125" t="s">
        <v>2</v>
      </c>
      <c r="B98" s="56" t="s">
        <v>8</v>
      </c>
      <c r="C98" s="226" t="s">
        <v>51</v>
      </c>
      <c r="D98" s="56"/>
      <c r="E98" s="56"/>
      <c r="F98" s="56" t="s">
        <v>32</v>
      </c>
      <c r="G98" s="56"/>
      <c r="H98" s="134" t="s">
        <v>38</v>
      </c>
      <c r="I98" s="77"/>
      <c r="J98" s="46" t="s">
        <v>94</v>
      </c>
      <c r="K98" s="72"/>
      <c r="L98" s="51" t="s">
        <v>49</v>
      </c>
      <c r="M98" s="51"/>
      <c r="N98" s="46" t="s">
        <v>86</v>
      </c>
      <c r="O98" s="51"/>
      <c r="P98" s="61" t="s">
        <v>108</v>
      </c>
      <c r="Q98" s="51"/>
      <c r="R98" s="46" t="s">
        <v>95</v>
      </c>
      <c r="S98" s="56"/>
      <c r="T98" s="143"/>
      <c r="U98" s="169" t="s">
        <v>50</v>
      </c>
      <c r="V98" s="168" t="s">
        <v>13</v>
      </c>
    </row>
    <row r="99" spans="1:22" s="17" customFormat="1" ht="14.25" hidden="1" customHeight="1">
      <c r="A99" s="139" t="s">
        <v>2</v>
      </c>
      <c r="B99" s="55" t="s">
        <v>8</v>
      </c>
      <c r="C99" s="55" t="s">
        <v>54</v>
      </c>
      <c r="D99" s="55"/>
      <c r="E99" s="55"/>
      <c r="F99" s="55" t="s">
        <v>32</v>
      </c>
      <c r="G99" s="55"/>
      <c r="H99" s="133" t="s">
        <v>38</v>
      </c>
      <c r="I99" s="55"/>
      <c r="J99" s="164" t="s">
        <v>94</v>
      </c>
      <c r="K99" s="84"/>
      <c r="L99" s="55" t="s">
        <v>49</v>
      </c>
      <c r="M99" s="55"/>
      <c r="N99" s="164" t="s">
        <v>86</v>
      </c>
      <c r="O99" s="55" t="s">
        <v>202</v>
      </c>
      <c r="P99" s="133" t="s">
        <v>103</v>
      </c>
      <c r="Q99" s="55"/>
      <c r="R99" s="164" t="s">
        <v>95</v>
      </c>
      <c r="S99" s="55"/>
      <c r="T99" s="53"/>
      <c r="U99" s="41" t="s">
        <v>44</v>
      </c>
      <c r="V99" s="57" t="s">
        <v>12</v>
      </c>
    </row>
    <row r="100" spans="1:22" s="177" customFormat="1" ht="14.25" customHeight="1">
      <c r="A100" s="157" t="s">
        <v>3</v>
      </c>
      <c r="B100" s="18" t="s">
        <v>7</v>
      </c>
      <c r="C100" s="175" t="s">
        <v>175</v>
      </c>
      <c r="D100" s="18"/>
      <c r="E100" s="18" t="s">
        <v>256</v>
      </c>
      <c r="F100" s="18" t="s">
        <v>61</v>
      </c>
      <c r="G100" s="18"/>
      <c r="H100" s="32" t="s">
        <v>187</v>
      </c>
      <c r="I100" s="18"/>
      <c r="J100" s="26" t="s">
        <v>44</v>
      </c>
      <c r="K100" s="18"/>
      <c r="L100" s="26" t="s">
        <v>89</v>
      </c>
      <c r="M100" s="18"/>
      <c r="N100" s="32" t="s">
        <v>44</v>
      </c>
      <c r="O100" s="18"/>
      <c r="P100" s="26" t="s">
        <v>44</v>
      </c>
      <c r="Q100" s="18"/>
      <c r="R100" s="32" t="s">
        <v>90</v>
      </c>
      <c r="S100" s="18"/>
      <c r="T100" s="23"/>
      <c r="U100" s="23" t="s">
        <v>44</v>
      </c>
      <c r="V100" s="18" t="s">
        <v>12</v>
      </c>
    </row>
    <row r="101" spans="1:22" s="17" customFormat="1" ht="14.25" hidden="1" customHeight="1">
      <c r="A101" s="125" t="s">
        <v>2</v>
      </c>
      <c r="B101" s="56" t="s">
        <v>8</v>
      </c>
      <c r="C101" s="56" t="s">
        <v>46</v>
      </c>
      <c r="D101" s="150"/>
      <c r="E101" s="56" t="s">
        <v>43</v>
      </c>
      <c r="F101" s="56" t="s">
        <v>32</v>
      </c>
      <c r="G101" s="56"/>
      <c r="H101" s="164" t="s">
        <v>44</v>
      </c>
      <c r="I101" s="56"/>
      <c r="J101" s="46" t="s">
        <v>44</v>
      </c>
      <c r="K101" s="51"/>
      <c r="L101" s="51" t="s">
        <v>49</v>
      </c>
      <c r="M101" s="51"/>
      <c r="N101" s="46" t="s">
        <v>44</v>
      </c>
      <c r="O101" s="51"/>
      <c r="P101" s="46" t="s">
        <v>44</v>
      </c>
      <c r="Q101" s="51"/>
      <c r="R101" s="46" t="s">
        <v>90</v>
      </c>
      <c r="S101" s="56"/>
      <c r="T101" s="143"/>
      <c r="U101" s="169" t="s">
        <v>126</v>
      </c>
      <c r="V101" s="168" t="s">
        <v>12</v>
      </c>
    </row>
    <row r="102" spans="1:22" s="17" customFormat="1" ht="14.25" hidden="1" customHeight="1">
      <c r="A102" s="128" t="s">
        <v>2</v>
      </c>
      <c r="B102" s="55" t="s">
        <v>8</v>
      </c>
      <c r="C102" s="18" t="s">
        <v>47</v>
      </c>
      <c r="D102" s="18"/>
      <c r="E102" s="18" t="s">
        <v>43</v>
      </c>
      <c r="F102" s="55" t="s">
        <v>32</v>
      </c>
      <c r="G102" s="55" t="s">
        <v>135</v>
      </c>
      <c r="H102" s="60" t="s">
        <v>48</v>
      </c>
      <c r="I102" s="55" t="s">
        <v>279</v>
      </c>
      <c r="J102" s="46" t="s">
        <v>44</v>
      </c>
      <c r="K102" s="47"/>
      <c r="L102" s="18" t="s">
        <v>49</v>
      </c>
      <c r="M102" s="18"/>
      <c r="N102" s="46" t="s">
        <v>44</v>
      </c>
      <c r="O102" s="47"/>
      <c r="P102" s="26" t="s">
        <v>44</v>
      </c>
      <c r="Q102" s="47"/>
      <c r="R102" s="46" t="s">
        <v>90</v>
      </c>
      <c r="S102" s="84"/>
      <c r="T102" s="53"/>
      <c r="U102" s="41" t="s">
        <v>126</v>
      </c>
      <c r="V102" s="57" t="s">
        <v>12</v>
      </c>
    </row>
    <row r="103" spans="1:22" s="17" customFormat="1" ht="14.25" hidden="1" customHeight="1">
      <c r="A103" s="128" t="s">
        <v>72</v>
      </c>
      <c r="B103" s="55" t="s">
        <v>44</v>
      </c>
      <c r="C103" s="176" t="s">
        <v>342</v>
      </c>
      <c r="D103" s="30"/>
      <c r="E103" s="55" t="s">
        <v>343</v>
      </c>
      <c r="F103" s="55" t="s">
        <v>32</v>
      </c>
      <c r="G103" s="55"/>
      <c r="H103" s="185" t="s">
        <v>38</v>
      </c>
      <c r="I103" s="55"/>
      <c r="J103" s="51" t="s">
        <v>49</v>
      </c>
      <c r="K103" s="18"/>
      <c r="L103" s="18" t="s">
        <v>49</v>
      </c>
      <c r="M103" s="18"/>
      <c r="N103" s="46" t="s">
        <v>107</v>
      </c>
      <c r="O103" s="18"/>
      <c r="P103" s="26" t="s">
        <v>198</v>
      </c>
      <c r="Q103" s="18"/>
      <c r="R103" s="46" t="s">
        <v>90</v>
      </c>
      <c r="S103" s="55"/>
      <c r="T103" s="53"/>
      <c r="U103" s="41" t="s">
        <v>44</v>
      </c>
      <c r="V103" s="57" t="s">
        <v>12</v>
      </c>
    </row>
    <row r="104" spans="1:22" s="17" customFormat="1" ht="14.25" hidden="1" customHeight="1">
      <c r="A104" s="128" t="s">
        <v>72</v>
      </c>
      <c r="B104" s="55" t="s">
        <v>8</v>
      </c>
      <c r="C104" s="176" t="s">
        <v>176</v>
      </c>
      <c r="D104" s="30"/>
      <c r="E104" s="55" t="s">
        <v>177</v>
      </c>
      <c r="F104" s="55" t="s">
        <v>33</v>
      </c>
      <c r="G104" s="55"/>
      <c r="H104" s="46" t="s">
        <v>40</v>
      </c>
      <c r="I104" s="55" t="s">
        <v>210</v>
      </c>
      <c r="J104" s="72" t="s">
        <v>49</v>
      </c>
      <c r="K104" s="18"/>
      <c r="L104" s="51" t="s">
        <v>49</v>
      </c>
      <c r="M104" s="18"/>
      <c r="N104" s="72" t="s">
        <v>49</v>
      </c>
      <c r="O104" s="18"/>
      <c r="P104" s="26" t="s">
        <v>103</v>
      </c>
      <c r="Q104" s="18"/>
      <c r="R104" s="61" t="s">
        <v>95</v>
      </c>
      <c r="S104" s="55"/>
      <c r="T104" s="53"/>
      <c r="U104" s="41" t="s">
        <v>50</v>
      </c>
      <c r="V104" s="57" t="s">
        <v>12</v>
      </c>
    </row>
    <row r="105" spans="1:22" s="17" customFormat="1" ht="14.25" hidden="1" customHeight="1" thickBot="1">
      <c r="A105" s="139" t="s">
        <v>72</v>
      </c>
      <c r="B105" s="55" t="s">
        <v>8</v>
      </c>
      <c r="C105" s="55" t="s">
        <v>135</v>
      </c>
      <c r="D105" s="55"/>
      <c r="E105" s="55" t="s">
        <v>43</v>
      </c>
      <c r="F105" s="55" t="s">
        <v>32</v>
      </c>
      <c r="G105" s="55"/>
      <c r="H105" s="61" t="s">
        <v>48</v>
      </c>
      <c r="I105" s="55"/>
      <c r="J105" s="51" t="s">
        <v>49</v>
      </c>
      <c r="K105" s="47"/>
      <c r="L105" s="51" t="s">
        <v>49</v>
      </c>
      <c r="M105" s="47"/>
      <c r="N105" s="61" t="s">
        <v>107</v>
      </c>
      <c r="O105" s="47"/>
      <c r="P105" s="26" t="s">
        <v>108</v>
      </c>
      <c r="Q105" s="47"/>
      <c r="R105" s="61" t="s">
        <v>95</v>
      </c>
      <c r="S105" s="84"/>
      <c r="T105" s="53"/>
      <c r="U105" s="41" t="s">
        <v>126</v>
      </c>
      <c r="V105" s="57" t="s">
        <v>12</v>
      </c>
    </row>
    <row r="106" spans="1:22" ht="16.5" hidden="1" thickTop="1" thickBot="1">
      <c r="A106" s="126" t="s">
        <v>3</v>
      </c>
      <c r="B106" s="31" t="s">
        <v>8</v>
      </c>
      <c r="C106" s="161" t="s">
        <v>178</v>
      </c>
      <c r="D106" s="31"/>
      <c r="E106" s="31" t="s">
        <v>277</v>
      </c>
      <c r="F106" s="31" t="s">
        <v>32</v>
      </c>
      <c r="G106" s="31"/>
      <c r="H106" s="60" t="s">
        <v>187</v>
      </c>
      <c r="I106" s="31"/>
      <c r="J106" s="47" t="s">
        <v>49</v>
      </c>
      <c r="K106" s="18"/>
      <c r="L106" s="18" t="s">
        <v>49</v>
      </c>
      <c r="M106" s="18"/>
      <c r="N106" s="45" t="s">
        <v>49</v>
      </c>
      <c r="O106" s="18"/>
      <c r="P106" s="47" t="s">
        <v>49</v>
      </c>
      <c r="Q106" s="18"/>
      <c r="R106" s="32" t="s">
        <v>49</v>
      </c>
      <c r="S106" s="31"/>
      <c r="T106" s="28"/>
      <c r="U106" s="167" t="s">
        <v>50</v>
      </c>
      <c r="V106" s="42" t="s">
        <v>12</v>
      </c>
    </row>
    <row r="107" spans="1:22" ht="15.75" hidden="1" thickTop="1">
      <c r="A107" s="129" t="s">
        <v>3</v>
      </c>
      <c r="B107" s="50" t="s">
        <v>8</v>
      </c>
      <c r="C107" s="182" t="s">
        <v>253</v>
      </c>
      <c r="D107" s="170"/>
      <c r="E107" s="50" t="s">
        <v>254</v>
      </c>
      <c r="F107" s="50" t="s">
        <v>33</v>
      </c>
      <c r="G107" s="50"/>
      <c r="H107" s="163" t="s">
        <v>58</v>
      </c>
      <c r="I107" s="50"/>
      <c r="J107" s="171" t="s">
        <v>94</v>
      </c>
      <c r="K107" s="50"/>
      <c r="L107" s="50" t="s">
        <v>49</v>
      </c>
      <c r="M107" s="50"/>
      <c r="N107" s="164" t="s">
        <v>131</v>
      </c>
      <c r="O107" s="50"/>
      <c r="P107" s="50" t="s">
        <v>49</v>
      </c>
      <c r="Q107" s="50"/>
      <c r="R107" s="164" t="s">
        <v>44</v>
      </c>
      <c r="S107" s="50"/>
      <c r="T107" s="172"/>
      <c r="U107" s="172" t="s">
        <v>127</v>
      </c>
      <c r="V107" s="173" t="s">
        <v>12</v>
      </c>
    </row>
    <row r="108" spans="1:22" s="17" customFormat="1" hidden="1">
      <c r="A108" s="157" t="s">
        <v>3</v>
      </c>
      <c r="B108" s="18" t="s">
        <v>6</v>
      </c>
      <c r="C108" s="20" t="s">
        <v>318</v>
      </c>
      <c r="D108" s="20"/>
      <c r="E108" s="18" t="s">
        <v>319</v>
      </c>
      <c r="F108" s="18" t="s">
        <v>33</v>
      </c>
      <c r="G108" s="18"/>
      <c r="H108" s="32" t="s">
        <v>58</v>
      </c>
      <c r="I108" s="18"/>
      <c r="J108" s="47" t="s">
        <v>49</v>
      </c>
      <c r="K108" s="18"/>
      <c r="L108" s="18" t="s">
        <v>49</v>
      </c>
      <c r="M108" s="18"/>
      <c r="N108" s="179" t="s">
        <v>131</v>
      </c>
      <c r="O108" s="18"/>
      <c r="P108" s="18" t="s">
        <v>49</v>
      </c>
      <c r="Q108" s="18"/>
      <c r="R108" s="32" t="s">
        <v>100</v>
      </c>
      <c r="S108" s="18"/>
      <c r="T108" s="23"/>
      <c r="U108" s="23" t="s">
        <v>126</v>
      </c>
      <c r="V108" s="18" t="s">
        <v>14</v>
      </c>
    </row>
    <row r="109" spans="1:22" s="17" customFormat="1" hidden="1">
      <c r="A109" s="157" t="s">
        <v>3</v>
      </c>
      <c r="B109" s="18" t="s">
        <v>8</v>
      </c>
      <c r="C109" s="175" t="s">
        <v>62</v>
      </c>
      <c r="D109" s="18"/>
      <c r="E109" s="18"/>
      <c r="F109" s="18" t="s">
        <v>32</v>
      </c>
      <c r="G109" s="18"/>
      <c r="H109" s="25" t="s">
        <v>38</v>
      </c>
      <c r="I109" s="18"/>
      <c r="J109" s="26" t="s">
        <v>44</v>
      </c>
      <c r="K109" s="18"/>
      <c r="L109" s="26" t="s">
        <v>89</v>
      </c>
      <c r="M109" s="18"/>
      <c r="N109" s="32" t="s">
        <v>44</v>
      </c>
      <c r="O109" s="18"/>
      <c r="P109" s="26" t="s">
        <v>44</v>
      </c>
      <c r="Q109" s="18"/>
      <c r="R109" s="26" t="s">
        <v>44</v>
      </c>
      <c r="S109" s="18"/>
      <c r="T109" s="23"/>
      <c r="U109" s="23" t="s">
        <v>44</v>
      </c>
      <c r="V109" s="18" t="s">
        <v>12</v>
      </c>
    </row>
    <row r="110" spans="1:22" s="17" customFormat="1" hidden="1">
      <c r="A110" s="157" t="s">
        <v>3</v>
      </c>
      <c r="B110" s="18" t="s">
        <v>6</v>
      </c>
      <c r="C110" s="20" t="s">
        <v>324</v>
      </c>
      <c r="D110" s="20"/>
      <c r="E110" s="18" t="s">
        <v>325</v>
      </c>
      <c r="F110" s="18" t="s">
        <v>32</v>
      </c>
      <c r="G110" s="18"/>
      <c r="H110" s="32" t="s">
        <v>40</v>
      </c>
      <c r="I110" s="18"/>
      <c r="J110" s="47" t="s">
        <v>49</v>
      </c>
      <c r="K110" s="18"/>
      <c r="L110" s="18" t="s">
        <v>49</v>
      </c>
      <c r="M110" s="18"/>
      <c r="N110" s="174" t="s">
        <v>131</v>
      </c>
      <c r="O110" s="18"/>
      <c r="P110" s="18" t="s">
        <v>49</v>
      </c>
      <c r="Q110" s="18"/>
      <c r="R110" s="26" t="s">
        <v>44</v>
      </c>
      <c r="S110" s="18"/>
      <c r="T110" s="23">
        <v>43776</v>
      </c>
      <c r="U110" s="23" t="s">
        <v>126</v>
      </c>
      <c r="V110" s="18" t="s">
        <v>14</v>
      </c>
    </row>
    <row r="111" spans="1:22" s="17" customFormat="1" hidden="1">
      <c r="A111" s="128" t="s">
        <v>3</v>
      </c>
      <c r="B111" s="18" t="s">
        <v>8</v>
      </c>
      <c r="C111" s="18" t="s">
        <v>328</v>
      </c>
      <c r="D111" s="18"/>
      <c r="E111" s="18" t="s">
        <v>60</v>
      </c>
      <c r="F111" s="18" t="s">
        <v>61</v>
      </c>
      <c r="G111" s="18"/>
      <c r="H111" s="32" t="s">
        <v>48</v>
      </c>
      <c r="I111" s="18" t="s">
        <v>329</v>
      </c>
      <c r="J111" s="26" t="s">
        <v>104</v>
      </c>
      <c r="K111" s="47" t="s">
        <v>330</v>
      </c>
      <c r="L111" s="18" t="s">
        <v>89</v>
      </c>
      <c r="M111" s="47"/>
      <c r="N111" s="46" t="s">
        <v>92</v>
      </c>
      <c r="O111" s="18" t="s">
        <v>331</v>
      </c>
      <c r="P111" s="26" t="s">
        <v>113</v>
      </c>
      <c r="Q111" s="18" t="s">
        <v>332</v>
      </c>
      <c r="R111" s="46" t="s">
        <v>90</v>
      </c>
      <c r="S111" s="18"/>
      <c r="T111" s="23"/>
      <c r="U111" s="23" t="s">
        <v>127</v>
      </c>
      <c r="V111" s="40" t="s">
        <v>12</v>
      </c>
    </row>
    <row r="112" spans="1:22" ht="15.75" hidden="1" customHeight="1" thickBot="1">
      <c r="A112" s="126" t="s">
        <v>75</v>
      </c>
      <c r="B112" s="31" t="s">
        <v>44</v>
      </c>
      <c r="C112" s="92" t="s">
        <v>339</v>
      </c>
      <c r="D112" s="31"/>
      <c r="E112" s="31"/>
      <c r="F112" s="31" t="s">
        <v>33</v>
      </c>
      <c r="G112" s="31"/>
      <c r="H112" s="184" t="s">
        <v>187</v>
      </c>
      <c r="I112" s="31"/>
      <c r="J112" s="31" t="s">
        <v>49</v>
      </c>
      <c r="K112" s="31"/>
      <c r="L112" s="31" t="s">
        <v>49</v>
      </c>
      <c r="M112" s="31"/>
      <c r="N112" s="46" t="s">
        <v>107</v>
      </c>
      <c r="O112" s="31"/>
      <c r="P112" s="151" t="s">
        <v>44</v>
      </c>
      <c r="Q112" s="31"/>
      <c r="R112" s="46" t="s">
        <v>90</v>
      </c>
      <c r="S112" s="31"/>
      <c r="T112" s="28"/>
      <c r="U112" s="28" t="s">
        <v>44</v>
      </c>
      <c r="V112" s="42" t="s">
        <v>12</v>
      </c>
    </row>
    <row r="113" spans="1:22" ht="15.75" hidden="1" thickTop="1">
      <c r="A113" s="127" t="s">
        <v>72</v>
      </c>
      <c r="B113" s="22" t="s">
        <v>6</v>
      </c>
      <c r="C113" s="144" t="s">
        <v>143</v>
      </c>
      <c r="D113" s="147" t="s">
        <v>144</v>
      </c>
      <c r="E113" s="22"/>
      <c r="F113" s="22" t="s">
        <v>32</v>
      </c>
      <c r="G113" s="22"/>
      <c r="H113" s="130" t="s">
        <v>58</v>
      </c>
      <c r="I113" s="22"/>
      <c r="J113" s="22" t="s">
        <v>49</v>
      </c>
      <c r="K113" s="22"/>
      <c r="L113" s="22" t="s">
        <v>49</v>
      </c>
      <c r="M113" s="22"/>
      <c r="N113" s="61" t="s">
        <v>107</v>
      </c>
      <c r="O113" s="22"/>
      <c r="P113" s="45" t="s">
        <v>108</v>
      </c>
      <c r="Q113" s="22">
        <v>4</v>
      </c>
      <c r="R113" s="61" t="s">
        <v>95</v>
      </c>
      <c r="S113" s="22"/>
      <c r="T113" s="29">
        <v>43776</v>
      </c>
      <c r="U113" s="43" t="s">
        <v>126</v>
      </c>
      <c r="V113" s="44" t="s">
        <v>14</v>
      </c>
    </row>
    <row r="114" spans="1:22" s="17" customFormat="1" hidden="1">
      <c r="A114" s="137" t="s">
        <v>72</v>
      </c>
      <c r="B114" s="56" t="s">
        <v>6</v>
      </c>
      <c r="C114" s="100" t="s">
        <v>143</v>
      </c>
      <c r="D114" s="55" t="s">
        <v>145</v>
      </c>
      <c r="E114" s="55"/>
      <c r="F114" s="55" t="s">
        <v>32</v>
      </c>
      <c r="G114" s="56"/>
      <c r="H114" s="154" t="s">
        <v>58</v>
      </c>
      <c r="I114" s="55"/>
      <c r="J114" s="56" t="s">
        <v>49</v>
      </c>
      <c r="K114" s="56"/>
      <c r="L114" s="56" t="s">
        <v>49</v>
      </c>
      <c r="M114" s="56"/>
      <c r="N114" s="134" t="s">
        <v>107</v>
      </c>
      <c r="O114" s="56"/>
      <c r="P114" s="134" t="s">
        <v>103</v>
      </c>
      <c r="Q114" s="56" t="s">
        <v>303</v>
      </c>
      <c r="R114" s="134" t="s">
        <v>95</v>
      </c>
      <c r="S114" s="56"/>
      <c r="T114" s="143">
        <v>43769</v>
      </c>
      <c r="U114" s="169" t="s">
        <v>50</v>
      </c>
      <c r="V114" s="168" t="s">
        <v>14</v>
      </c>
    </row>
    <row r="115" spans="1:22" s="17" customFormat="1" hidden="1">
      <c r="A115" s="157" t="s">
        <v>72</v>
      </c>
      <c r="B115" s="18" t="s">
        <v>6</v>
      </c>
      <c r="C115" s="18" t="s">
        <v>295</v>
      </c>
      <c r="D115" s="18"/>
      <c r="E115" s="18"/>
      <c r="F115" s="18" t="s">
        <v>32</v>
      </c>
      <c r="G115" s="18"/>
      <c r="H115" s="47" t="s">
        <v>49</v>
      </c>
      <c r="I115" s="18"/>
      <c r="J115" s="18" t="s">
        <v>49</v>
      </c>
      <c r="K115" s="47"/>
      <c r="L115" s="18" t="s">
        <v>49</v>
      </c>
      <c r="M115" s="47"/>
      <c r="N115" s="25" t="s">
        <v>107</v>
      </c>
      <c r="O115" s="47"/>
      <c r="P115" s="25" t="s">
        <v>103</v>
      </c>
      <c r="Q115" s="47">
        <v>1</v>
      </c>
      <c r="R115" s="26" t="s">
        <v>95</v>
      </c>
      <c r="S115" s="47"/>
      <c r="T115" s="23">
        <v>43776</v>
      </c>
      <c r="U115" s="23" t="s">
        <v>126</v>
      </c>
      <c r="V115" s="18" t="s">
        <v>14</v>
      </c>
    </row>
    <row r="116" spans="1:22" s="17" customFormat="1" ht="15" hidden="1" customHeight="1" thickTop="1">
      <c r="A116" s="157" t="s">
        <v>75</v>
      </c>
      <c r="B116" s="18" t="s">
        <v>44</v>
      </c>
      <c r="C116" s="47" t="s">
        <v>351</v>
      </c>
      <c r="D116" s="18"/>
      <c r="E116" s="18"/>
      <c r="F116" s="18" t="s">
        <v>33</v>
      </c>
      <c r="G116" s="18"/>
      <c r="H116" s="32" t="s">
        <v>38</v>
      </c>
      <c r="I116" s="18"/>
      <c r="J116" s="26" t="s">
        <v>94</v>
      </c>
      <c r="K116" s="18"/>
      <c r="L116" s="18" t="s">
        <v>49</v>
      </c>
      <c r="M116" s="18"/>
      <c r="N116" s="47" t="s">
        <v>49</v>
      </c>
      <c r="O116" s="18"/>
      <c r="P116" s="25" t="s">
        <v>103</v>
      </c>
      <c r="Q116" s="18"/>
      <c r="R116" s="26" t="s">
        <v>90</v>
      </c>
      <c r="S116" s="18"/>
      <c r="T116" s="23">
        <v>43804</v>
      </c>
      <c r="U116" s="23" t="s">
        <v>126</v>
      </c>
      <c r="V116" s="18" t="s">
        <v>13</v>
      </c>
    </row>
    <row r="117" spans="1:22" s="17" customFormat="1" ht="15" hidden="1" customHeight="1">
      <c r="A117" s="157" t="s">
        <v>75</v>
      </c>
      <c r="B117" s="18" t="s">
        <v>44</v>
      </c>
      <c r="C117" s="180" t="s">
        <v>156</v>
      </c>
      <c r="D117" s="18"/>
      <c r="E117" s="18"/>
      <c r="F117" s="18" t="s">
        <v>32</v>
      </c>
      <c r="G117" s="18"/>
      <c r="H117" s="32" t="s">
        <v>58</v>
      </c>
      <c r="I117" s="18"/>
      <c r="J117" s="18" t="s">
        <v>49</v>
      </c>
      <c r="K117" s="18"/>
      <c r="L117" s="18" t="s">
        <v>49</v>
      </c>
      <c r="M117" s="18"/>
      <c r="N117" s="26" t="s">
        <v>107</v>
      </c>
      <c r="O117" s="18"/>
      <c r="P117" s="26" t="s">
        <v>44</v>
      </c>
      <c r="Q117" s="18"/>
      <c r="R117" s="26" t="s">
        <v>90</v>
      </c>
      <c r="S117" s="18"/>
      <c r="T117" s="23"/>
      <c r="U117" s="23" t="s">
        <v>127</v>
      </c>
      <c r="V117" s="18" t="s">
        <v>12</v>
      </c>
    </row>
    <row r="118" spans="1:22" s="17" customFormat="1" ht="15" hidden="1" customHeight="1">
      <c r="A118" s="125" t="s">
        <v>72</v>
      </c>
      <c r="B118" s="51" t="s">
        <v>6</v>
      </c>
      <c r="C118" s="100" t="s">
        <v>266</v>
      </c>
      <c r="D118" s="51"/>
      <c r="E118" s="51"/>
      <c r="F118" s="51" t="s">
        <v>33</v>
      </c>
      <c r="G118" s="51" t="s">
        <v>265</v>
      </c>
      <c r="H118" s="97" t="s">
        <v>58</v>
      </c>
      <c r="I118" s="18"/>
      <c r="J118" s="51" t="s">
        <v>49</v>
      </c>
      <c r="K118" s="51"/>
      <c r="L118" s="51" t="s">
        <v>49</v>
      </c>
      <c r="M118" s="51"/>
      <c r="N118" s="61" t="s">
        <v>107</v>
      </c>
      <c r="O118" s="51"/>
      <c r="P118" s="72" t="s">
        <v>49</v>
      </c>
      <c r="Q118" s="51"/>
      <c r="R118" s="61" t="s">
        <v>95</v>
      </c>
      <c r="S118" s="51"/>
      <c r="T118" s="52"/>
      <c r="U118" s="38" t="s">
        <v>50</v>
      </c>
      <c r="V118" s="58" t="s">
        <v>14</v>
      </c>
    </row>
    <row r="119" spans="1:22" s="17" customFormat="1" ht="15" hidden="1" customHeight="1">
      <c r="A119" s="125" t="s">
        <v>72</v>
      </c>
      <c r="B119" s="51" t="s">
        <v>6</v>
      </c>
      <c r="C119" s="102" t="s">
        <v>269</v>
      </c>
      <c r="D119" s="51"/>
      <c r="E119" s="51"/>
      <c r="F119" s="51" t="s">
        <v>32</v>
      </c>
      <c r="G119" s="51" t="s">
        <v>268</v>
      </c>
      <c r="H119" s="98" t="s">
        <v>58</v>
      </c>
      <c r="I119" s="18"/>
      <c r="J119" s="51" t="s">
        <v>49</v>
      </c>
      <c r="K119" s="51"/>
      <c r="L119" s="51" t="s">
        <v>49</v>
      </c>
      <c r="M119" s="51"/>
      <c r="N119" s="61" t="s">
        <v>107</v>
      </c>
      <c r="O119" s="51"/>
      <c r="P119" s="61" t="s">
        <v>103</v>
      </c>
      <c r="Q119" s="51"/>
      <c r="R119" s="61" t="s">
        <v>95</v>
      </c>
      <c r="S119" s="51"/>
      <c r="T119" s="52"/>
      <c r="U119" s="38" t="s">
        <v>50</v>
      </c>
      <c r="V119" s="58" t="s">
        <v>14</v>
      </c>
    </row>
    <row r="120" spans="1:22" s="17" customFormat="1" ht="15" hidden="1" customHeight="1">
      <c r="A120" s="125" t="s">
        <v>72</v>
      </c>
      <c r="B120" s="51" t="s">
        <v>6</v>
      </c>
      <c r="C120" s="19" t="s">
        <v>147</v>
      </c>
      <c r="D120" s="51" t="s">
        <v>168</v>
      </c>
      <c r="E120" s="51"/>
      <c r="F120" s="51" t="s">
        <v>32</v>
      </c>
      <c r="G120" s="51"/>
      <c r="H120" s="61" t="s">
        <v>58</v>
      </c>
      <c r="I120" s="18"/>
      <c r="J120" s="51" t="s">
        <v>49</v>
      </c>
      <c r="K120" s="51"/>
      <c r="L120" s="51" t="s">
        <v>49</v>
      </c>
      <c r="M120" s="51"/>
      <c r="N120" s="61" t="s">
        <v>107</v>
      </c>
      <c r="O120" s="51"/>
      <c r="P120" s="72" t="s">
        <v>49</v>
      </c>
      <c r="Q120" s="51"/>
      <c r="R120" s="61" t="s">
        <v>90</v>
      </c>
      <c r="S120" s="51"/>
      <c r="T120" s="52">
        <v>43734</v>
      </c>
      <c r="U120" s="38" t="s">
        <v>50</v>
      </c>
      <c r="V120" s="58" t="s">
        <v>14</v>
      </c>
    </row>
    <row r="121" spans="1:22" s="17" customFormat="1" ht="15" hidden="1" customHeight="1">
      <c r="A121" s="125" t="s">
        <v>72</v>
      </c>
      <c r="B121" s="51" t="s">
        <v>6</v>
      </c>
      <c r="C121" s="19" t="s">
        <v>161</v>
      </c>
      <c r="D121" s="51"/>
      <c r="E121" s="51"/>
      <c r="F121" s="51" t="s">
        <v>33</v>
      </c>
      <c r="G121" s="51"/>
      <c r="H121" s="61" t="s">
        <v>58</v>
      </c>
      <c r="I121" s="18"/>
      <c r="J121" s="51" t="s">
        <v>49</v>
      </c>
      <c r="K121" s="51"/>
      <c r="L121" s="51" t="s">
        <v>49</v>
      </c>
      <c r="M121" s="51"/>
      <c r="N121" s="51" t="s">
        <v>49</v>
      </c>
      <c r="O121" s="51"/>
      <c r="P121" s="61" t="s">
        <v>103</v>
      </c>
      <c r="Q121" s="51"/>
      <c r="R121" s="61" t="s">
        <v>95</v>
      </c>
      <c r="S121" s="51"/>
      <c r="T121" s="52"/>
      <c r="U121" s="38" t="s">
        <v>50</v>
      </c>
      <c r="V121" s="58" t="s">
        <v>14</v>
      </c>
    </row>
    <row r="122" spans="1:22" s="17" customFormat="1" ht="15" hidden="1" customHeight="1">
      <c r="A122" s="125" t="s">
        <v>72</v>
      </c>
      <c r="B122" s="51" t="s">
        <v>6</v>
      </c>
      <c r="C122" s="102" t="s">
        <v>261</v>
      </c>
      <c r="D122" s="20"/>
      <c r="E122" s="18"/>
      <c r="F122" s="51" t="s">
        <v>33</v>
      </c>
      <c r="G122" s="51"/>
      <c r="H122" s="61" t="s">
        <v>38</v>
      </c>
      <c r="I122" s="18"/>
      <c r="J122" s="72" t="s">
        <v>49</v>
      </c>
      <c r="K122" s="51"/>
      <c r="L122" s="51" t="s">
        <v>49</v>
      </c>
      <c r="M122" s="51"/>
      <c r="N122" s="61" t="s">
        <v>107</v>
      </c>
      <c r="O122" s="51"/>
      <c r="P122" s="72" t="s">
        <v>49</v>
      </c>
      <c r="Q122" s="51"/>
      <c r="R122" s="61" t="s">
        <v>90</v>
      </c>
      <c r="S122" s="51"/>
      <c r="T122" s="52"/>
      <c r="U122" s="41" t="s">
        <v>50</v>
      </c>
      <c r="V122" s="58" t="s">
        <v>14</v>
      </c>
    </row>
    <row r="123" spans="1:22" s="17" customFormat="1" hidden="1">
      <c r="A123" s="125" t="s">
        <v>72</v>
      </c>
      <c r="B123" s="51" t="s">
        <v>6</v>
      </c>
      <c r="C123" s="148" t="s">
        <v>238</v>
      </c>
      <c r="D123" s="19"/>
      <c r="E123" s="51" t="s">
        <v>239</v>
      </c>
      <c r="F123" s="51" t="s">
        <v>33</v>
      </c>
      <c r="G123" s="51"/>
      <c r="H123" s="61" t="s">
        <v>240</v>
      </c>
      <c r="I123" s="18"/>
      <c r="J123" s="72" t="s">
        <v>49</v>
      </c>
      <c r="K123" s="51"/>
      <c r="L123" s="51" t="s">
        <v>49</v>
      </c>
      <c r="M123" s="51"/>
      <c r="N123" s="61" t="s">
        <v>107</v>
      </c>
      <c r="O123" s="51"/>
      <c r="P123" s="32" t="s">
        <v>103</v>
      </c>
      <c r="Q123" s="51"/>
      <c r="R123" s="61" t="s">
        <v>90</v>
      </c>
      <c r="S123" s="51"/>
      <c r="T123" s="52"/>
      <c r="U123" s="41" t="s">
        <v>50</v>
      </c>
      <c r="V123" s="58" t="s">
        <v>14</v>
      </c>
    </row>
    <row r="124" spans="1:22" s="17" customFormat="1" hidden="1">
      <c r="A124" s="125" t="s">
        <v>72</v>
      </c>
      <c r="B124" s="51" t="s">
        <v>6</v>
      </c>
      <c r="C124" s="19" t="s">
        <v>230</v>
      </c>
      <c r="D124" s="54"/>
      <c r="E124" s="54"/>
      <c r="F124" s="54" t="s">
        <v>33</v>
      </c>
      <c r="G124" s="51"/>
      <c r="H124" s="61" t="s">
        <v>38</v>
      </c>
      <c r="I124" s="18"/>
      <c r="J124" s="51" t="s">
        <v>49</v>
      </c>
      <c r="K124" s="51"/>
      <c r="L124" s="51"/>
      <c r="M124" s="51"/>
      <c r="N124" s="61" t="s">
        <v>107</v>
      </c>
      <c r="O124" s="51"/>
      <c r="P124" s="61" t="s">
        <v>108</v>
      </c>
      <c r="Q124" s="51"/>
      <c r="R124" s="61" t="s">
        <v>90</v>
      </c>
      <c r="S124" s="51"/>
      <c r="T124" s="52"/>
      <c r="U124" s="41" t="s">
        <v>50</v>
      </c>
      <c r="V124" s="58" t="s">
        <v>14</v>
      </c>
    </row>
    <row r="125" spans="1:22" s="17" customFormat="1" hidden="1">
      <c r="A125" s="137" t="s">
        <v>2</v>
      </c>
      <c r="B125" s="56" t="s">
        <v>44</v>
      </c>
      <c r="C125" s="56" t="s">
        <v>45</v>
      </c>
      <c r="D125" s="150"/>
      <c r="E125" s="56" t="s">
        <v>43</v>
      </c>
      <c r="F125" s="56" t="s">
        <v>32</v>
      </c>
      <c r="G125" s="56"/>
      <c r="H125" s="164" t="s">
        <v>44</v>
      </c>
      <c r="I125" s="55"/>
      <c r="J125" s="164" t="s">
        <v>44</v>
      </c>
      <c r="K125" s="56"/>
      <c r="L125" s="56" t="s">
        <v>49</v>
      </c>
      <c r="M125" s="56"/>
      <c r="N125" s="164" t="s">
        <v>44</v>
      </c>
      <c r="O125" s="56"/>
      <c r="P125" s="164" t="s">
        <v>44</v>
      </c>
      <c r="Q125" s="56"/>
      <c r="R125" s="164" t="s">
        <v>90</v>
      </c>
      <c r="S125" s="56"/>
      <c r="T125" s="143"/>
      <c r="U125" s="41" t="s">
        <v>126</v>
      </c>
      <c r="V125" s="18" t="s">
        <v>12</v>
      </c>
    </row>
    <row r="126" spans="1:22" s="17" customFormat="1" hidden="1">
      <c r="A126" s="176" t="s">
        <v>72</v>
      </c>
      <c r="B126" s="55" t="s">
        <v>7</v>
      </c>
      <c r="C126" s="100" t="s">
        <v>236</v>
      </c>
      <c r="D126" s="30"/>
      <c r="E126" s="55"/>
      <c r="F126" s="55" t="s">
        <v>32</v>
      </c>
      <c r="G126" s="55"/>
      <c r="H126" s="60" t="s">
        <v>38</v>
      </c>
      <c r="I126" s="55"/>
      <c r="J126" s="84" t="s">
        <v>49</v>
      </c>
      <c r="K126" s="55"/>
      <c r="L126" s="55" t="s">
        <v>49</v>
      </c>
      <c r="M126" s="55"/>
      <c r="N126" s="165" t="s">
        <v>107</v>
      </c>
      <c r="O126" s="55"/>
      <c r="P126" s="165" t="s">
        <v>198</v>
      </c>
      <c r="Q126" s="55" t="s">
        <v>294</v>
      </c>
      <c r="R126" s="133" t="s">
        <v>90</v>
      </c>
      <c r="S126" s="55"/>
      <c r="T126" s="53">
        <v>43776</v>
      </c>
      <c r="U126" s="53" t="s">
        <v>126</v>
      </c>
      <c r="V126" s="55" t="s">
        <v>14</v>
      </c>
    </row>
    <row r="127" spans="1:22" s="177" customFormat="1">
      <c r="A127" s="157" t="s">
        <v>3</v>
      </c>
      <c r="B127" s="18" t="s">
        <v>7</v>
      </c>
      <c r="C127" s="218" t="s">
        <v>341</v>
      </c>
      <c r="D127" s="18"/>
      <c r="E127" s="18"/>
      <c r="F127" s="18" t="s">
        <v>33</v>
      </c>
      <c r="G127" s="18"/>
      <c r="H127" s="32" t="s">
        <v>187</v>
      </c>
      <c r="I127" s="18"/>
      <c r="J127" s="47" t="s">
        <v>49</v>
      </c>
      <c r="K127" s="18"/>
      <c r="L127" s="47" t="s">
        <v>49</v>
      </c>
      <c r="M127" s="18"/>
      <c r="N127" s="47" t="s">
        <v>49</v>
      </c>
      <c r="O127" s="18"/>
      <c r="P127" s="32" t="s">
        <v>113</v>
      </c>
      <c r="Q127" s="18"/>
      <c r="R127" s="32" t="s">
        <v>90</v>
      </c>
      <c r="S127" s="18"/>
      <c r="T127" s="23">
        <v>43804</v>
      </c>
      <c r="U127" s="23" t="s">
        <v>127</v>
      </c>
      <c r="V127" s="18" t="s">
        <v>13</v>
      </c>
    </row>
    <row r="128" spans="1:22" s="17" customFormat="1" hidden="1">
      <c r="A128" s="125" t="s">
        <v>72</v>
      </c>
      <c r="B128" s="56" t="s">
        <v>7</v>
      </c>
      <c r="C128" s="19" t="s">
        <v>73</v>
      </c>
      <c r="D128" s="153"/>
      <c r="E128" s="153" t="s">
        <v>74</v>
      </c>
      <c r="F128" s="56" t="s">
        <v>32</v>
      </c>
      <c r="G128" s="56"/>
      <c r="H128" s="61" t="s">
        <v>38</v>
      </c>
      <c r="I128" s="56"/>
      <c r="J128" s="51" t="s">
        <v>49</v>
      </c>
      <c r="K128" s="51"/>
      <c r="L128" s="51" t="s">
        <v>49</v>
      </c>
      <c r="M128" s="51"/>
      <c r="N128" s="61" t="s">
        <v>107</v>
      </c>
      <c r="O128" s="51" t="s">
        <v>216</v>
      </c>
      <c r="P128" s="61" t="s">
        <v>103</v>
      </c>
      <c r="Q128" s="51" t="s">
        <v>217</v>
      </c>
      <c r="R128" s="61" t="s">
        <v>95</v>
      </c>
      <c r="S128" s="56"/>
      <c r="T128" s="143">
        <v>43755</v>
      </c>
      <c r="U128" s="169" t="s">
        <v>50</v>
      </c>
      <c r="V128" s="168" t="s">
        <v>14</v>
      </c>
    </row>
    <row r="129" spans="1:22" s="17" customFormat="1" hidden="1">
      <c r="A129" s="125" t="s">
        <v>72</v>
      </c>
      <c r="B129" s="55" t="s">
        <v>7</v>
      </c>
      <c r="C129" s="102" t="s">
        <v>267</v>
      </c>
      <c r="D129" s="55"/>
      <c r="E129" s="55"/>
      <c r="F129" s="55" t="s">
        <v>33</v>
      </c>
      <c r="G129" s="55"/>
      <c r="H129" s="154" t="s">
        <v>58</v>
      </c>
      <c r="I129" s="55"/>
      <c r="J129" s="51" t="s">
        <v>49</v>
      </c>
      <c r="K129" s="18"/>
      <c r="L129" s="18" t="s">
        <v>49</v>
      </c>
      <c r="M129" s="18"/>
      <c r="N129" s="61" t="s">
        <v>107</v>
      </c>
      <c r="O129" s="18"/>
      <c r="P129" s="47" t="s">
        <v>49</v>
      </c>
      <c r="Q129" s="18"/>
      <c r="R129" s="61" t="s">
        <v>95</v>
      </c>
      <c r="S129" s="55"/>
      <c r="T129" s="53"/>
      <c r="U129" s="41" t="s">
        <v>50</v>
      </c>
      <c r="V129" s="57" t="s">
        <v>14</v>
      </c>
    </row>
    <row r="130" spans="1:22" s="17" customFormat="1" hidden="1">
      <c r="A130" s="128" t="s">
        <v>72</v>
      </c>
      <c r="B130" s="55" t="s">
        <v>7</v>
      </c>
      <c r="C130" s="160" t="s">
        <v>264</v>
      </c>
      <c r="D130" s="20" t="s">
        <v>262</v>
      </c>
      <c r="E130" s="18"/>
      <c r="F130" s="18" t="s">
        <v>33</v>
      </c>
      <c r="G130" s="18" t="s">
        <v>166</v>
      </c>
      <c r="H130" s="32" t="s">
        <v>38</v>
      </c>
      <c r="I130" s="55"/>
      <c r="J130" s="18" t="s">
        <v>49</v>
      </c>
      <c r="K130" s="84"/>
      <c r="L130" s="18" t="s">
        <v>49</v>
      </c>
      <c r="M130" s="84"/>
      <c r="N130" s="61" t="s">
        <v>107</v>
      </c>
      <c r="O130" s="84"/>
      <c r="P130" s="60" t="s">
        <v>103</v>
      </c>
      <c r="Q130" s="84"/>
      <c r="R130" s="61" t="s">
        <v>95</v>
      </c>
      <c r="S130" s="84"/>
      <c r="T130" s="53"/>
      <c r="U130" s="41" t="s">
        <v>50</v>
      </c>
      <c r="V130" s="57" t="s">
        <v>14</v>
      </c>
    </row>
    <row r="131" spans="1:22" s="17" customFormat="1" hidden="1">
      <c r="A131" s="125" t="s">
        <v>72</v>
      </c>
      <c r="B131" s="18" t="s">
        <v>7</v>
      </c>
      <c r="C131" s="155" t="s">
        <v>264</v>
      </c>
      <c r="D131" s="20" t="s">
        <v>263</v>
      </c>
      <c r="E131" s="18" t="s">
        <v>278</v>
      </c>
      <c r="F131" s="18" t="s">
        <v>33</v>
      </c>
      <c r="G131" s="18" t="s">
        <v>166</v>
      </c>
      <c r="H131" s="32" t="s">
        <v>58</v>
      </c>
      <c r="I131" s="55"/>
      <c r="J131" s="18" t="s">
        <v>49</v>
      </c>
      <c r="K131" s="47"/>
      <c r="L131" s="18" t="s">
        <v>49</v>
      </c>
      <c r="M131" s="47"/>
      <c r="N131" s="61" t="s">
        <v>107</v>
      </c>
      <c r="O131" s="47"/>
      <c r="P131" s="32" t="s">
        <v>108</v>
      </c>
      <c r="Q131" s="47"/>
      <c r="R131" s="61" t="s">
        <v>95</v>
      </c>
      <c r="S131" s="47"/>
      <c r="T131" s="23">
        <v>43769</v>
      </c>
      <c r="U131" s="39" t="s">
        <v>50</v>
      </c>
      <c r="V131" s="40" t="s">
        <v>14</v>
      </c>
    </row>
    <row r="132" spans="1:22" s="17" customFormat="1" hidden="1">
      <c r="A132" s="125" t="s">
        <v>2</v>
      </c>
      <c r="B132" s="18" t="s">
        <v>44</v>
      </c>
      <c r="C132" s="131" t="s">
        <v>245</v>
      </c>
      <c r="D132" s="20"/>
      <c r="E132" s="24" t="s">
        <v>246</v>
      </c>
      <c r="F132" s="18" t="s">
        <v>32</v>
      </c>
      <c r="G132" s="18"/>
      <c r="H132" s="25" t="s">
        <v>187</v>
      </c>
      <c r="I132" s="84"/>
      <c r="J132" s="47" t="s">
        <v>49</v>
      </c>
      <c r="K132" s="47"/>
      <c r="L132" s="18"/>
      <c r="M132" s="18"/>
      <c r="N132" s="46" t="s">
        <v>86</v>
      </c>
      <c r="O132" s="18"/>
      <c r="P132" s="26" t="s">
        <v>87</v>
      </c>
      <c r="Q132" s="18"/>
      <c r="R132" s="46" t="s">
        <v>90</v>
      </c>
      <c r="S132" s="18"/>
      <c r="T132" s="53"/>
      <c r="U132" s="41" t="s">
        <v>50</v>
      </c>
      <c r="V132" s="18" t="s">
        <v>12</v>
      </c>
    </row>
    <row r="133" spans="1:22" s="17" customFormat="1" hidden="1">
      <c r="A133" s="125" t="s">
        <v>2</v>
      </c>
      <c r="B133" s="18" t="s">
        <v>44</v>
      </c>
      <c r="C133" s="20" t="s">
        <v>151</v>
      </c>
      <c r="D133" s="21"/>
      <c r="E133" s="18" t="s">
        <v>152</v>
      </c>
      <c r="F133" s="18" t="s">
        <v>32</v>
      </c>
      <c r="G133" s="18"/>
      <c r="H133" s="26" t="s">
        <v>38</v>
      </c>
      <c r="I133" s="84"/>
      <c r="J133" s="26" t="s">
        <v>44</v>
      </c>
      <c r="K133" s="47"/>
      <c r="L133" s="18" t="s">
        <v>49</v>
      </c>
      <c r="M133" s="18"/>
      <c r="N133" s="46" t="s">
        <v>86</v>
      </c>
      <c r="O133" s="18"/>
      <c r="P133" s="26" t="s">
        <v>44</v>
      </c>
      <c r="Q133" s="18"/>
      <c r="R133" s="46" t="s">
        <v>90</v>
      </c>
      <c r="S133" s="18"/>
      <c r="T133" s="53"/>
      <c r="U133" s="41" t="s">
        <v>44</v>
      </c>
      <c r="V133" s="18" t="s">
        <v>12</v>
      </c>
    </row>
    <row r="134" spans="1:22" hidden="1">
      <c r="A134" s="125" t="s">
        <v>2</v>
      </c>
      <c r="B134" s="18" t="s">
        <v>44</v>
      </c>
      <c r="C134" s="20" t="s">
        <v>190</v>
      </c>
      <c r="D134" s="21" t="s">
        <v>44</v>
      </c>
      <c r="E134" s="18" t="s">
        <v>191</v>
      </c>
      <c r="F134" s="18" t="s">
        <v>33</v>
      </c>
      <c r="G134" s="18"/>
      <c r="H134" s="32" t="s">
        <v>38</v>
      </c>
      <c r="I134" s="55"/>
      <c r="J134" s="26" t="s">
        <v>94</v>
      </c>
      <c r="K134" s="18"/>
      <c r="L134" s="18" t="s">
        <v>49</v>
      </c>
      <c r="M134" s="18"/>
      <c r="N134" s="49" t="s">
        <v>86</v>
      </c>
      <c r="O134" s="18"/>
      <c r="P134" s="26" t="s">
        <v>198</v>
      </c>
      <c r="Q134" s="18" t="s">
        <v>244</v>
      </c>
      <c r="R134" s="46" t="s">
        <v>100</v>
      </c>
      <c r="S134" s="18"/>
      <c r="T134" s="23"/>
      <c r="U134" s="39" t="s">
        <v>44</v>
      </c>
      <c r="V134" s="18" t="s">
        <v>12</v>
      </c>
    </row>
    <row r="135" spans="1:22" s="135" customFormat="1" hidden="1">
      <c r="A135" s="137" t="s">
        <v>2</v>
      </c>
      <c r="B135" s="55" t="s">
        <v>44</v>
      </c>
      <c r="C135" s="96" t="s">
        <v>184</v>
      </c>
      <c r="D135" s="56"/>
      <c r="E135" s="55" t="s">
        <v>185</v>
      </c>
      <c r="F135" s="56" t="s">
        <v>33</v>
      </c>
      <c r="G135" s="56"/>
      <c r="H135" s="164" t="s">
        <v>187</v>
      </c>
      <c r="I135" s="84"/>
      <c r="J135" s="133" t="s">
        <v>44</v>
      </c>
      <c r="K135" s="84"/>
      <c r="L135" s="55"/>
      <c r="M135" s="55"/>
      <c r="N135" s="164" t="s">
        <v>44</v>
      </c>
      <c r="O135" s="55"/>
      <c r="P135" s="164" t="s">
        <v>44</v>
      </c>
      <c r="Q135" s="55"/>
      <c r="R135" s="164" t="s">
        <v>90</v>
      </c>
      <c r="S135" s="55"/>
      <c r="T135" s="53"/>
      <c r="U135" s="41" t="s">
        <v>126</v>
      </c>
      <c r="V135" s="18" t="s">
        <v>12</v>
      </c>
    </row>
    <row r="136" spans="1:22" s="141" customFormat="1" hidden="1">
      <c r="A136" s="157" t="s">
        <v>72</v>
      </c>
      <c r="B136" s="18" t="s">
        <v>6</v>
      </c>
      <c r="C136" s="20" t="s">
        <v>326</v>
      </c>
      <c r="D136" s="18" t="s">
        <v>327</v>
      </c>
      <c r="E136" s="18"/>
      <c r="F136" s="18" t="s">
        <v>33</v>
      </c>
      <c r="G136" s="18"/>
      <c r="H136" s="32" t="s">
        <v>58</v>
      </c>
      <c r="I136" s="18"/>
      <c r="J136" s="18"/>
      <c r="K136" s="18"/>
      <c r="L136" s="18"/>
      <c r="M136" s="18"/>
      <c r="N136" s="25"/>
      <c r="O136" s="18"/>
      <c r="P136" s="26" t="s">
        <v>113</v>
      </c>
      <c r="Q136" s="18"/>
      <c r="R136" s="32" t="s">
        <v>90</v>
      </c>
      <c r="S136" s="18"/>
      <c r="T136" s="23">
        <v>43776</v>
      </c>
      <c r="U136" s="23" t="s">
        <v>126</v>
      </c>
      <c r="V136" s="18" t="s">
        <v>14</v>
      </c>
    </row>
    <row r="137" spans="1:22" s="141" customFormat="1" hidden="1">
      <c r="A137" s="178" t="s">
        <v>72</v>
      </c>
      <c r="B137" s="18" t="s">
        <v>44</v>
      </c>
      <c r="C137" s="20" t="s">
        <v>310</v>
      </c>
      <c r="D137" s="55"/>
      <c r="E137" s="55"/>
      <c r="F137" s="55" t="s">
        <v>32</v>
      </c>
      <c r="G137" s="55" t="s">
        <v>309</v>
      </c>
      <c r="H137" s="98" t="s">
        <v>58</v>
      </c>
      <c r="I137" s="55"/>
      <c r="J137" s="51" t="s">
        <v>49</v>
      </c>
      <c r="K137" s="47"/>
      <c r="L137" s="18" t="s">
        <v>49</v>
      </c>
      <c r="M137" s="47"/>
      <c r="N137" s="26" t="s">
        <v>107</v>
      </c>
      <c r="O137" s="47"/>
      <c r="P137" s="26" t="s">
        <v>103</v>
      </c>
      <c r="Q137" s="47"/>
      <c r="R137" s="46" t="s">
        <v>44</v>
      </c>
      <c r="S137" s="84"/>
      <c r="T137" s="53"/>
      <c r="U137" s="41" t="s">
        <v>127</v>
      </c>
      <c r="V137" s="18" t="s">
        <v>12</v>
      </c>
    </row>
    <row r="138" spans="1:22" s="17" customFormat="1" hidden="1">
      <c r="A138" s="125" t="s">
        <v>72</v>
      </c>
      <c r="B138" s="18" t="s">
        <v>44</v>
      </c>
      <c r="C138" s="20" t="s">
        <v>142</v>
      </c>
      <c r="D138" s="55"/>
      <c r="E138" s="55"/>
      <c r="F138" s="55" t="s">
        <v>79</v>
      </c>
      <c r="G138" s="55"/>
      <c r="H138" s="32" t="s">
        <v>58</v>
      </c>
      <c r="I138" s="55"/>
      <c r="J138" s="51" t="s">
        <v>49</v>
      </c>
      <c r="K138" s="18"/>
      <c r="L138" s="18" t="s">
        <v>49</v>
      </c>
      <c r="M138" s="18"/>
      <c r="N138" s="18" t="s">
        <v>49</v>
      </c>
      <c r="O138" s="18"/>
      <c r="P138" s="25" t="s">
        <v>103</v>
      </c>
      <c r="Q138" s="18"/>
      <c r="R138" s="61" t="s">
        <v>95</v>
      </c>
      <c r="S138" s="55"/>
      <c r="T138" s="53"/>
      <c r="U138" s="41" t="s">
        <v>44</v>
      </c>
      <c r="V138" s="18" t="s">
        <v>13</v>
      </c>
    </row>
    <row r="139" spans="1:22" s="141" customFormat="1" hidden="1">
      <c r="A139" s="128" t="s">
        <v>72</v>
      </c>
      <c r="B139" s="18" t="s">
        <v>8</v>
      </c>
      <c r="C139" s="20" t="s">
        <v>149</v>
      </c>
      <c r="D139" s="18"/>
      <c r="E139" s="18" t="s">
        <v>150</v>
      </c>
      <c r="F139" s="18" t="s">
        <v>79</v>
      </c>
      <c r="G139" s="18"/>
      <c r="H139" s="32" t="s">
        <v>58</v>
      </c>
      <c r="I139" s="18"/>
      <c r="J139" s="18" t="s">
        <v>49</v>
      </c>
      <c r="K139" s="18"/>
      <c r="L139" s="18" t="s">
        <v>49</v>
      </c>
      <c r="M139" s="18"/>
      <c r="N139" s="72" t="s">
        <v>49</v>
      </c>
      <c r="O139" s="18"/>
      <c r="P139" s="61" t="s">
        <v>103</v>
      </c>
      <c r="Q139" s="18" t="s">
        <v>275</v>
      </c>
      <c r="R139" s="61" t="s">
        <v>95</v>
      </c>
      <c r="S139" s="18"/>
      <c r="T139" s="23"/>
      <c r="U139" s="39" t="s">
        <v>50</v>
      </c>
      <c r="V139" s="40" t="s">
        <v>14</v>
      </c>
    </row>
    <row r="140" spans="1:22" s="141" customFormat="1" hidden="1">
      <c r="A140" s="128" t="s">
        <v>3</v>
      </c>
      <c r="B140" s="18" t="s">
        <v>44</v>
      </c>
      <c r="C140" s="30" t="s">
        <v>309</v>
      </c>
      <c r="D140" s="18"/>
      <c r="E140" s="18"/>
      <c r="F140" s="18" t="s">
        <v>32</v>
      </c>
      <c r="G140" s="18" t="s">
        <v>310</v>
      </c>
      <c r="H140" s="134" t="s">
        <v>58</v>
      </c>
      <c r="I140" s="18"/>
      <c r="J140" s="61" t="s">
        <v>94</v>
      </c>
      <c r="K140" s="18"/>
      <c r="L140" s="18" t="s">
        <v>49</v>
      </c>
      <c r="M140" s="18"/>
      <c r="N140" s="49" t="s">
        <v>86</v>
      </c>
      <c r="O140" s="18"/>
      <c r="P140" s="25" t="s">
        <v>87</v>
      </c>
      <c r="Q140" s="18"/>
      <c r="R140" s="26" t="s">
        <v>44</v>
      </c>
      <c r="S140" s="18"/>
      <c r="T140" s="23"/>
      <c r="U140" s="39" t="s">
        <v>127</v>
      </c>
      <c r="V140" s="181" t="s">
        <v>13</v>
      </c>
    </row>
    <row r="141" spans="1:22" s="142" customFormat="1" hidden="1">
      <c r="A141" s="128" t="s">
        <v>3</v>
      </c>
      <c r="B141" s="18" t="s">
        <v>44</v>
      </c>
      <c r="C141" s="155" t="s">
        <v>66</v>
      </c>
      <c r="D141" s="18"/>
      <c r="E141" s="18" t="s">
        <v>64</v>
      </c>
      <c r="F141" s="18" t="s">
        <v>61</v>
      </c>
      <c r="G141" s="18"/>
      <c r="H141" s="134" t="s">
        <v>38</v>
      </c>
      <c r="I141" s="18"/>
      <c r="J141" s="32" t="s">
        <v>114</v>
      </c>
      <c r="K141" s="18"/>
      <c r="L141" s="26" t="s">
        <v>89</v>
      </c>
      <c r="M141" s="18"/>
      <c r="N141" s="49" t="s">
        <v>372</v>
      </c>
      <c r="O141" s="18"/>
      <c r="P141" s="25" t="s">
        <v>98</v>
      </c>
      <c r="Q141" s="18"/>
      <c r="R141" s="46" t="s">
        <v>95</v>
      </c>
      <c r="S141" s="18"/>
      <c r="T141" s="23"/>
      <c r="U141" s="39" t="s">
        <v>44</v>
      </c>
      <c r="V141" s="18" t="s">
        <v>13</v>
      </c>
    </row>
    <row r="142" spans="1:22" hidden="1">
      <c r="A142" s="125" t="s">
        <v>75</v>
      </c>
      <c r="B142" s="56" t="s">
        <v>6</v>
      </c>
      <c r="C142" s="159" t="s">
        <v>76</v>
      </c>
      <c r="D142" s="54" t="s">
        <v>77</v>
      </c>
      <c r="E142" s="153" t="s">
        <v>78</v>
      </c>
      <c r="F142" s="54" t="s">
        <v>79</v>
      </c>
      <c r="G142" s="51" t="s">
        <v>55</v>
      </c>
      <c r="H142" s="61" t="s">
        <v>38</v>
      </c>
      <c r="I142" s="51"/>
      <c r="J142" s="51" t="s">
        <v>49</v>
      </c>
      <c r="K142" s="51"/>
      <c r="L142" s="51" t="s">
        <v>49</v>
      </c>
      <c r="M142" s="51"/>
      <c r="N142" s="61" t="s">
        <v>107</v>
      </c>
      <c r="O142" s="51"/>
      <c r="P142" s="61" t="s">
        <v>113</v>
      </c>
      <c r="Q142" s="51"/>
      <c r="R142" s="61" t="s">
        <v>100</v>
      </c>
      <c r="S142" s="51"/>
      <c r="T142" s="52">
        <v>43741</v>
      </c>
      <c r="U142" s="38" t="s">
        <v>50</v>
      </c>
      <c r="V142" s="58" t="s">
        <v>14</v>
      </c>
    </row>
    <row r="143" spans="1:22" s="17" customFormat="1" hidden="1">
      <c r="A143" s="125" t="s">
        <v>75</v>
      </c>
      <c r="B143" s="18" t="s">
        <v>6</v>
      </c>
      <c r="C143" s="148" t="s">
        <v>266</v>
      </c>
      <c r="D143" s="54"/>
      <c r="E143" s="24"/>
      <c r="F143" s="54" t="s">
        <v>33</v>
      </c>
      <c r="G143" s="51"/>
      <c r="H143" s="61" t="s">
        <v>58</v>
      </c>
      <c r="I143" s="51"/>
      <c r="J143" s="51" t="s">
        <v>49</v>
      </c>
      <c r="K143" s="51"/>
      <c r="L143" s="51" t="s">
        <v>49</v>
      </c>
      <c r="M143" s="51"/>
      <c r="N143" s="61" t="s">
        <v>107</v>
      </c>
      <c r="O143" s="51"/>
      <c r="P143" s="72" t="s">
        <v>49</v>
      </c>
      <c r="Q143" s="51"/>
      <c r="R143" s="61" t="s">
        <v>95</v>
      </c>
      <c r="S143" s="51"/>
      <c r="T143" s="52"/>
      <c r="U143" s="38" t="s">
        <v>50</v>
      </c>
      <c r="V143" s="58" t="s">
        <v>14</v>
      </c>
    </row>
    <row r="144" spans="1:22" ht="15" hidden="1" customHeight="1" thickTop="1">
      <c r="A144" s="128" t="s">
        <v>75</v>
      </c>
      <c r="B144" s="18" t="s">
        <v>6</v>
      </c>
      <c r="C144" s="101" t="s">
        <v>76</v>
      </c>
      <c r="D144" s="24" t="s">
        <v>80</v>
      </c>
      <c r="E144" s="24" t="s">
        <v>78</v>
      </c>
      <c r="F144" s="54" t="s">
        <v>33</v>
      </c>
      <c r="G144" s="18" t="s">
        <v>55</v>
      </c>
      <c r="H144" s="32" t="s">
        <v>38</v>
      </c>
      <c r="I144" s="18"/>
      <c r="J144" s="18" t="s">
        <v>49</v>
      </c>
      <c r="K144" s="18"/>
      <c r="L144" s="18" t="s">
        <v>49</v>
      </c>
      <c r="M144" s="18"/>
      <c r="N144" s="32" t="s">
        <v>107</v>
      </c>
      <c r="O144" s="18"/>
      <c r="P144" s="45" t="s">
        <v>113</v>
      </c>
      <c r="Q144" s="18"/>
      <c r="R144" s="32" t="s">
        <v>100</v>
      </c>
      <c r="S144" s="18"/>
      <c r="T144" s="23">
        <v>43741</v>
      </c>
      <c r="U144" s="39" t="s">
        <v>50</v>
      </c>
      <c r="V144" s="40" t="s">
        <v>14</v>
      </c>
    </row>
    <row r="145" spans="1:22" s="17" customFormat="1" hidden="1">
      <c r="A145" s="128" t="s">
        <v>75</v>
      </c>
      <c r="B145" s="18" t="s">
        <v>6</v>
      </c>
      <c r="C145" s="19" t="s">
        <v>148</v>
      </c>
      <c r="D145" s="24"/>
      <c r="E145" s="24"/>
      <c r="F145" s="24" t="s">
        <v>32</v>
      </c>
      <c r="G145" s="18"/>
      <c r="H145" s="32" t="s">
        <v>58</v>
      </c>
      <c r="I145" s="18"/>
      <c r="J145" s="18" t="s">
        <v>49</v>
      </c>
      <c r="K145" s="18"/>
      <c r="L145" s="18" t="s">
        <v>49</v>
      </c>
      <c r="M145" s="18"/>
      <c r="N145" s="32" t="s">
        <v>107</v>
      </c>
      <c r="O145" s="18"/>
      <c r="P145" s="32" t="s">
        <v>108</v>
      </c>
      <c r="Q145" s="18"/>
      <c r="R145" s="32" t="s">
        <v>90</v>
      </c>
      <c r="S145" s="18"/>
      <c r="T145" s="23">
        <v>43734</v>
      </c>
      <c r="U145" s="23" t="s">
        <v>5</v>
      </c>
      <c r="V145" s="18" t="s">
        <v>14</v>
      </c>
    </row>
    <row r="146" spans="1:22" s="135" customFormat="1" hidden="1">
      <c r="A146" s="128" t="s">
        <v>75</v>
      </c>
      <c r="B146" s="18" t="s">
        <v>6</v>
      </c>
      <c r="C146" s="19" t="s">
        <v>180</v>
      </c>
      <c r="D146" s="54" t="s">
        <v>181</v>
      </c>
      <c r="E146" s="54"/>
      <c r="F146" s="54" t="s">
        <v>79</v>
      </c>
      <c r="G146" s="51"/>
      <c r="H146" s="61" t="s">
        <v>58</v>
      </c>
      <c r="I146" s="51"/>
      <c r="J146" s="51" t="s">
        <v>49</v>
      </c>
      <c r="K146" s="51"/>
      <c r="L146" s="51" t="s">
        <v>49</v>
      </c>
      <c r="M146" s="51"/>
      <c r="N146" s="51" t="s">
        <v>49</v>
      </c>
      <c r="O146" s="51"/>
      <c r="P146" s="61" t="s">
        <v>103</v>
      </c>
      <c r="Q146" s="51"/>
      <c r="R146" s="61" t="s">
        <v>95</v>
      </c>
      <c r="S146" s="51"/>
      <c r="T146" s="52">
        <v>43755</v>
      </c>
      <c r="U146" s="38" t="s">
        <v>50</v>
      </c>
      <c r="V146" s="58" t="s">
        <v>14</v>
      </c>
    </row>
    <row r="147" spans="1:22" s="17" customFormat="1" hidden="1">
      <c r="A147" s="137" t="s">
        <v>3</v>
      </c>
      <c r="B147" s="56" t="s">
        <v>44</v>
      </c>
      <c r="C147" s="175" t="s">
        <v>174</v>
      </c>
      <c r="D147" s="18"/>
      <c r="E147" s="18"/>
      <c r="F147" s="18" t="s">
        <v>32</v>
      </c>
      <c r="G147" s="18"/>
      <c r="H147" s="60" t="s">
        <v>48</v>
      </c>
      <c r="I147" s="18" t="s">
        <v>258</v>
      </c>
      <c r="J147" s="47" t="s">
        <v>49</v>
      </c>
      <c r="K147" s="18"/>
      <c r="L147" s="18" t="s">
        <v>49</v>
      </c>
      <c r="M147" s="18"/>
      <c r="N147" s="32" t="s">
        <v>97</v>
      </c>
      <c r="O147" s="18" t="s">
        <v>231</v>
      </c>
      <c r="P147" s="32" t="s">
        <v>87</v>
      </c>
      <c r="Q147" s="18"/>
      <c r="R147" s="32" t="s">
        <v>90</v>
      </c>
      <c r="S147" s="18"/>
      <c r="T147" s="23"/>
      <c r="U147" s="23" t="s">
        <v>44</v>
      </c>
      <c r="V147" s="18" t="s">
        <v>13</v>
      </c>
    </row>
    <row r="148" spans="1:22" s="17" customFormat="1" hidden="1">
      <c r="A148" s="157" t="s">
        <v>3</v>
      </c>
      <c r="B148" s="18" t="s">
        <v>44</v>
      </c>
      <c r="C148" s="21" t="s">
        <v>157</v>
      </c>
      <c r="D148" s="18"/>
      <c r="E148" s="18" t="s">
        <v>158</v>
      </c>
      <c r="F148" s="18" t="s">
        <v>33</v>
      </c>
      <c r="G148" s="18" t="s">
        <v>159</v>
      </c>
      <c r="H148" s="60" t="s">
        <v>58</v>
      </c>
      <c r="I148" s="18"/>
      <c r="J148" s="26" t="s">
        <v>44</v>
      </c>
      <c r="K148" s="18"/>
      <c r="L148" s="18" t="s">
        <v>49</v>
      </c>
      <c r="M148" s="18"/>
      <c r="N148" s="186" t="s">
        <v>44</v>
      </c>
      <c r="O148" s="18"/>
      <c r="P148" s="26" t="s">
        <v>44</v>
      </c>
      <c r="Q148" s="18"/>
      <c r="R148" s="26" t="s">
        <v>90</v>
      </c>
      <c r="S148" s="18"/>
      <c r="T148" s="23"/>
      <c r="U148" s="23" t="s">
        <v>126</v>
      </c>
      <c r="V148" s="18" t="s">
        <v>12</v>
      </c>
    </row>
    <row r="149" spans="1:22" ht="15.75" hidden="1" thickBot="1">
      <c r="A149" s="138" t="s">
        <v>3</v>
      </c>
      <c r="B149" s="27" t="s">
        <v>44</v>
      </c>
      <c r="C149" s="175" t="s">
        <v>308</v>
      </c>
      <c r="D149" s="18"/>
      <c r="E149" s="18" t="s">
        <v>281</v>
      </c>
      <c r="F149" s="18" t="s">
        <v>33</v>
      </c>
      <c r="G149" s="18"/>
      <c r="H149" s="32" t="s">
        <v>187</v>
      </c>
      <c r="I149" s="18"/>
      <c r="J149" s="26" t="s">
        <v>44</v>
      </c>
      <c r="K149" s="18"/>
      <c r="L149" s="26" t="s">
        <v>89</v>
      </c>
      <c r="M149" s="18"/>
      <c r="N149" s="32" t="s">
        <v>44</v>
      </c>
      <c r="O149" s="18"/>
      <c r="P149" s="26" t="s">
        <v>44</v>
      </c>
      <c r="Q149" s="18"/>
      <c r="R149" s="32" t="s">
        <v>90</v>
      </c>
      <c r="S149" s="18"/>
      <c r="T149" s="23"/>
      <c r="U149" s="23" t="s">
        <v>44</v>
      </c>
      <c r="V149" s="18" t="s">
        <v>12</v>
      </c>
    </row>
    <row r="150" spans="1:22" s="17" customFormat="1" ht="15.75" hidden="1" thickBot="1">
      <c r="A150" s="138" t="s">
        <v>3</v>
      </c>
      <c r="B150" s="27" t="s">
        <v>44</v>
      </c>
      <c r="C150" s="162" t="s">
        <v>288</v>
      </c>
      <c r="D150" s="20"/>
      <c r="E150" s="18"/>
      <c r="F150" s="18" t="s">
        <v>32</v>
      </c>
      <c r="G150" s="18" t="s">
        <v>286</v>
      </c>
      <c r="H150" s="32" t="s">
        <v>58</v>
      </c>
      <c r="I150" s="18"/>
      <c r="J150" s="26" t="s">
        <v>94</v>
      </c>
      <c r="K150" s="18"/>
      <c r="L150" s="18" t="s">
        <v>49</v>
      </c>
      <c r="M150" s="18"/>
      <c r="N150" s="26" t="s">
        <v>131</v>
      </c>
      <c r="O150" s="18"/>
      <c r="P150" s="26" t="s">
        <v>98</v>
      </c>
      <c r="Q150" s="18"/>
      <c r="R150" s="26" t="s">
        <v>44</v>
      </c>
      <c r="S150" s="18"/>
      <c r="T150" s="23"/>
      <c r="U150" s="23" t="s">
        <v>127</v>
      </c>
      <c r="V150" s="18" t="s">
        <v>12</v>
      </c>
    </row>
    <row r="151" spans="1:22" s="17" customFormat="1" hidden="1">
      <c r="A151" s="137" t="s">
        <v>3</v>
      </c>
      <c r="B151" s="56" t="s">
        <v>44</v>
      </c>
      <c r="C151" s="21" t="s">
        <v>286</v>
      </c>
      <c r="D151" s="20" t="s">
        <v>287</v>
      </c>
      <c r="E151" s="18"/>
      <c r="F151" s="18" t="s">
        <v>32</v>
      </c>
      <c r="G151" s="18"/>
      <c r="H151" s="32" t="s">
        <v>58</v>
      </c>
      <c r="I151" s="18"/>
      <c r="J151" s="47" t="s">
        <v>49</v>
      </c>
      <c r="K151" s="18"/>
      <c r="L151" s="18" t="s">
        <v>49</v>
      </c>
      <c r="M151" s="18"/>
      <c r="N151" s="25" t="s">
        <v>131</v>
      </c>
      <c r="O151" s="18"/>
      <c r="P151" s="25" t="s">
        <v>98</v>
      </c>
      <c r="Q151" s="18"/>
      <c r="R151" s="26" t="s">
        <v>44</v>
      </c>
      <c r="S151" s="18"/>
      <c r="T151" s="23"/>
      <c r="U151" s="23" t="s">
        <v>127</v>
      </c>
      <c r="V151" s="18" t="s">
        <v>12</v>
      </c>
    </row>
    <row r="152" spans="1:22" s="17" customFormat="1" hidden="1">
      <c r="A152" s="157" t="s">
        <v>3</v>
      </c>
      <c r="B152" s="18" t="s">
        <v>44</v>
      </c>
      <c r="C152" s="175" t="s">
        <v>172</v>
      </c>
      <c r="D152" s="18"/>
      <c r="E152" s="18" t="s">
        <v>64</v>
      </c>
      <c r="F152" s="18" t="s">
        <v>61</v>
      </c>
      <c r="G152" s="18"/>
      <c r="H152" s="26" t="s">
        <v>58</v>
      </c>
      <c r="I152" s="18"/>
      <c r="J152" s="26" t="s">
        <v>44</v>
      </c>
      <c r="K152" s="18"/>
      <c r="L152" s="26" t="s">
        <v>89</v>
      </c>
      <c r="M152" s="18"/>
      <c r="N152" s="32" t="s">
        <v>44</v>
      </c>
      <c r="O152" s="18"/>
      <c r="P152" s="26" t="s">
        <v>113</v>
      </c>
      <c r="Q152" s="18"/>
      <c r="R152" s="32" t="s">
        <v>90</v>
      </c>
      <c r="S152" s="18"/>
      <c r="T152" s="23"/>
      <c r="U152" s="23" t="s">
        <v>44</v>
      </c>
      <c r="V152" s="18" t="s">
        <v>12</v>
      </c>
    </row>
    <row r="153" spans="1:22" s="177" customFormat="1">
      <c r="A153" s="157" t="s">
        <v>3</v>
      </c>
      <c r="B153" s="18" t="s">
        <v>6</v>
      </c>
      <c r="C153" s="218" t="s">
        <v>381</v>
      </c>
      <c r="D153" s="18"/>
      <c r="E153" s="18"/>
      <c r="F153" s="18" t="s">
        <v>61</v>
      </c>
      <c r="G153" s="18"/>
      <c r="H153" s="32" t="s">
        <v>187</v>
      </c>
      <c r="I153" s="18"/>
      <c r="J153" s="25" t="s">
        <v>114</v>
      </c>
      <c r="K153" s="18"/>
      <c r="L153" s="26" t="s">
        <v>89</v>
      </c>
      <c r="M153" s="18"/>
      <c r="N153" s="26" t="s">
        <v>92</v>
      </c>
      <c r="O153" s="18"/>
      <c r="P153" s="26" t="s">
        <v>113</v>
      </c>
      <c r="Q153" s="18"/>
      <c r="R153" s="32" t="s">
        <v>90</v>
      </c>
      <c r="S153" s="18"/>
      <c r="T153" s="23"/>
      <c r="U153" s="23" t="s">
        <v>127</v>
      </c>
      <c r="V153" s="18" t="s">
        <v>13</v>
      </c>
    </row>
  </sheetData>
  <sheetProtection formatCells="0" formatColumns="0" formatRows="0" insertColumns="0" insertRows="0" insertHyperlinks="0" deleteColumns="0" deleteRows="0" sort="0" autoFilter="0" pivotTables="0"/>
  <autoFilter ref="A6:V152" xr:uid="{9C72E1E0-C478-41EF-B631-FDA1704FCA6B}">
    <filterColumn colId="1">
      <filters>
        <filter val="S1"/>
        <filter val="S2"/>
      </filters>
    </filterColumn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21">
      <filters>
        <filter val="进行中"/>
        <filter val="未开始"/>
      </filters>
    </filterColumn>
    <sortState xmlns:xlrd2="http://schemas.microsoft.com/office/spreadsheetml/2017/richdata2" ref="A9:V127">
      <sortCondition ref="A9"/>
    </sortState>
  </autoFilter>
  <mergeCells count="9">
    <mergeCell ref="C1:E2"/>
    <mergeCell ref="C3:E4"/>
    <mergeCell ref="F1:V4"/>
    <mergeCell ref="R6:S6"/>
    <mergeCell ref="H6:I6"/>
    <mergeCell ref="J6:K6"/>
    <mergeCell ref="L6:M6"/>
    <mergeCell ref="N6:O6"/>
    <mergeCell ref="P6:Q6"/>
  </mergeCells>
  <phoneticPr fontId="9" type="noConversion"/>
  <dataValidations count="3">
    <dataValidation type="list" allowBlank="1" showInputMessage="1" showErrorMessage="1" sqref="G139:G153 G64:G137 G7:G61" xr:uid="{2F05FA21-948F-4A0F-A107-D3784E9479C1}">
      <formula1>$C$7:$C$368</formula1>
    </dataValidation>
    <dataValidation type="list" allowBlank="1" showInputMessage="1" showErrorMessage="1" sqref="G138" xr:uid="{4B8C607C-C5D5-4DFA-8567-84E35DD1D43A}">
      <formula1>$C$7:$C$369</formula1>
    </dataValidation>
    <dataValidation type="list" allowBlank="1" showInputMessage="1" showErrorMessage="1" sqref="G62:G63" xr:uid="{675E7D61-B368-466D-9E15-A542A1402813}">
      <formula1>$C$7:$C$370</formula1>
    </dataValidation>
  </dataValidations>
  <hyperlinks>
    <hyperlink ref="D8" r:id="rId1" xr:uid="{8428C2E8-5091-47DD-BA93-D7A2043BA3A8}"/>
    <hyperlink ref="C74" r:id="rId2" display="分享优化" xr:uid="{9C92524A-D1BA-45F2-904E-194FEA233084}"/>
    <hyperlink ref="C128" r:id="rId3" xr:uid="{71D9FDEF-2F58-4150-B388-1BCB7D77E20C}"/>
    <hyperlink ref="C31" r:id="rId4" location="space-menu-link-content" display="大厅WS错误消息处理" xr:uid="{A8BD23CF-3BD1-43C6-BB10-5A7A092F1067}"/>
    <hyperlink ref="C51" r:id="rId5" xr:uid="{45D87A05-CA7F-487A-AEBD-EDCD610B9228}"/>
    <hyperlink ref="C59" r:id="rId6" xr:uid="{92B7C458-C4B9-4B02-BC9D-FC1F4BD6E180}"/>
    <hyperlink ref="C98" r:id="rId7" xr:uid="{53248A4E-BEB4-4D96-AD65-4E07C44AE92F}"/>
    <hyperlink ref="C13" r:id="rId8" xr:uid="{BA63C859-7F0D-49D5-99C4-3858B4AAD5FE}"/>
    <hyperlink ref="C41" r:id="rId9" xr:uid="{E4982744-EB33-4618-97C1-351B837BD9E3}"/>
    <hyperlink ref="C66" r:id="rId10" xr:uid="{A3826E17-5559-488F-B43D-ED8A94747981}"/>
    <hyperlink ref="C92" r:id="rId11" xr:uid="{4901090B-6507-4155-85CC-74AA4F0A40EE}"/>
    <hyperlink ref="C138" r:id="rId12" xr:uid="{640E7AA2-7F8A-42FC-AB72-096E46012EE9}"/>
    <hyperlink ref="C113" r:id="rId13" xr:uid="{C5A9FF74-14F6-49C0-A93A-62B8FD67B67C}"/>
    <hyperlink ref="C120" r:id="rId14" xr:uid="{36B140EA-B16A-42A4-82E6-36BE955CBF6F}"/>
    <hyperlink ref="C145" r:id="rId15" xr:uid="{BE06FD50-B00D-4E05-9D6C-267732707BEB}"/>
    <hyperlink ref="C139" r:id="rId16" xr:uid="{A6771B12-0F56-40DF-AA2F-EAD096D13712}"/>
    <hyperlink ref="C83" r:id="rId17" xr:uid="{50E795A6-D613-4E93-95A2-596A1A145BB4}"/>
    <hyperlink ref="C133" r:id="rId18" xr:uid="{1C109BE1-57F1-4810-84B6-EE3E70DC149F}"/>
    <hyperlink ref="D81" r:id="rId19" xr:uid="{18F0A109-91D0-4C9A-8BC3-67DFEE58CD59}"/>
    <hyperlink ref="D80" r:id="rId20" xr:uid="{4B0C02DB-661B-46AD-A533-BE385D37D199}"/>
    <hyperlink ref="C117" r:id="rId21" xr:uid="{97D66D29-F5DC-40F3-9E76-58E339A8E835}"/>
    <hyperlink ref="C12" r:id="rId22" xr:uid="{AC944245-F0B3-448C-88E5-AF1FEC14CDCA}"/>
    <hyperlink ref="C118:C119" r:id="rId23" display="管端0.35版本" xr:uid="{E036C474-0866-40C9-89DB-B83067D517D5}"/>
    <hyperlink ref="D9" r:id="rId24" xr:uid="{F4409EC0-D229-49BF-A25E-8BF548860BD0}"/>
    <hyperlink ref="C11" r:id="rId25" xr:uid="{B8D06420-E115-419D-AABF-13EBE334CC2F}"/>
    <hyperlink ref="C24" r:id="rId26" xr:uid="{FC3FA839-4925-4B25-BA86-9DE413C6F15B}"/>
    <hyperlink ref="C44" r:id="rId27" xr:uid="{CC6F634C-DB47-4B90-9D83-9932C71510F0}"/>
    <hyperlink ref="C82" r:id="rId28" xr:uid="{FF4C5B15-8D29-4CDC-9640-5DAF123C3C1F}"/>
    <hyperlink ref="C91:C95" r:id="rId29" display="游戏WS错误消息处理" xr:uid="{DD4C5656-B800-4586-953F-18007EFDC417}"/>
    <hyperlink ref="C68" r:id="rId30" xr:uid="{BE766F6D-7407-476A-9DA0-6107FB0D167D}"/>
    <hyperlink ref="C146" r:id="rId31" xr:uid="{73949951-1257-4783-84E0-1806CB8D7897}"/>
    <hyperlink ref="C20" r:id="rId32" xr:uid="{8E67B394-6C83-4551-8722-8FBAC9EC1C16}"/>
    <hyperlink ref="C134" r:id="rId33" xr:uid="{B0650B46-EBC8-47E9-91D3-C3DECDF55AE7}"/>
    <hyperlink ref="C26" r:id="rId34" display="充值优化" xr:uid="{D42FC2AC-3192-4DFD-90F2-68481F313C30}"/>
    <hyperlink ref="C38" r:id="rId35" xr:uid="{81212014-A6EF-4DEB-B2FA-E5DA8E76B24C}"/>
    <hyperlink ref="C16" r:id="rId36" xr:uid="{B52439DC-A9EA-49DB-9EDE-497875D6F088}"/>
    <hyperlink ref="C14" r:id="rId37" xr:uid="{E5778643-A68F-4C8D-80A7-900E9E7F2DEC}"/>
    <hyperlink ref="C15" r:id="rId38" xr:uid="{B39AA0FE-0CAA-4E2F-997D-11A353AC1CA3}"/>
    <hyperlink ref="D37" r:id="rId39" xr:uid="{46C5ADDF-861B-4669-8CC5-1AFC829C0EC8}"/>
    <hyperlink ref="D36" r:id="rId40" xr:uid="{781C6DCC-B104-41D8-86B8-E19DEEFC7F69}"/>
    <hyperlink ref="C17" r:id="rId41" xr:uid="{89EF0599-3F33-43A7-855B-916B0AA14C12}"/>
    <hyperlink ref="C123" r:id="rId42" xr:uid="{54A2C525-C1D0-46A1-828E-FAEE5B51E545}"/>
    <hyperlink ref="C65" r:id="rId43" xr:uid="{43380C76-537D-462A-A397-DA25882A78A2}"/>
    <hyperlink ref="C67" r:id="rId44" xr:uid="{BE748577-5EAE-49E4-BE52-6943947852B8}"/>
    <hyperlink ref="C18" r:id="rId45" xr:uid="{7CEFE356-7013-4AD0-8250-CC525D3E4CE7}"/>
    <hyperlink ref="C23" r:id="rId46" xr:uid="{47CE3FB6-9AF6-46B1-A884-D8947F8CDD22}"/>
    <hyperlink ref="C28" r:id="rId47" xr:uid="{3A095C77-A992-4C06-9B2A-919A96614D0D}"/>
    <hyperlink ref="C124" r:id="rId48" xr:uid="{3525D9F7-2234-40E2-A912-02D646C1CF3C}"/>
    <hyperlink ref="D130" r:id="rId49" xr:uid="{1F23B3A1-D4C6-4F08-95D5-416DAF2F1C77}"/>
    <hyperlink ref="C126" r:id="rId50" xr:uid="{46CB7268-2FD2-40E1-ACE7-1572ABA2C32F}"/>
    <hyperlink ref="C75" r:id="rId51" xr:uid="{3E7F406C-81D3-4025-A542-5CDCE6A8D551}"/>
    <hyperlink ref="C122" r:id="rId52" xr:uid="{E502C396-C1D9-4643-8D08-411B53066FC6}"/>
    <hyperlink ref="C69" r:id="rId53" xr:uid="{E06E956D-42F1-4893-AE93-DB1B5EA59768}"/>
    <hyperlink ref="C118" r:id="rId54" xr:uid="{4856FFC9-3F91-4E03-BFA8-4B30789F7379}"/>
    <hyperlink ref="C143" r:id="rId55" xr:uid="{00511907-5716-432F-B1BE-08A2D347E4AC}"/>
    <hyperlink ref="C129" r:id="rId56" xr:uid="{3275F2F3-70CB-40AC-B835-284EA473B285}"/>
    <hyperlink ref="C25" r:id="rId57" display="每日分享充值门槛" xr:uid="{50FF521D-6276-48C1-90FB-A046F21C5F14}"/>
    <hyperlink ref="C119" r:id="rId58" xr:uid="{C8E5D27A-533B-4FEC-A046-19511FC14F16}"/>
    <hyperlink ref="C121" r:id="rId59" xr:uid="{9121752F-9F90-4B64-960B-143C62AD5F31}"/>
    <hyperlink ref="C87" r:id="rId60" xr:uid="{89455068-0A2A-44F9-A5D9-590FBB9E0072}"/>
    <hyperlink ref="C90" r:id="rId61" xr:uid="{1EF24582-6ABA-45B4-AE80-B7E7264ACDEE}"/>
    <hyperlink ref="D131" r:id="rId62" display="活动公告功能新建功能改造" xr:uid="{E69059A1-0CFA-4D16-8FB8-E8C7C96565BF}"/>
    <hyperlink ref="C46" r:id="rId63" xr:uid="{8CD1C96C-E5C2-456D-916C-621369CA6990}"/>
    <hyperlink ref="C107" r:id="rId64" xr:uid="{80EE7B8E-05AE-45C8-8C32-47D2F2DFFBA9}"/>
    <hyperlink ref="C96" r:id="rId65" xr:uid="{F0A361FF-8DE8-42FC-B960-83B3D3B5ED8D}"/>
    <hyperlink ref="C140" r:id="rId66" xr:uid="{FB61DCE8-A001-4093-BB6A-0155649D3239}"/>
    <hyperlink ref="C137" r:id="rId67" xr:uid="{ABE8FB22-0AEC-4BC6-ABD4-1CC5EF5FE2D9}"/>
    <hyperlink ref="C56" r:id="rId68" xr:uid="{983DBF6D-C517-478B-89B1-5B57F26D013E}"/>
    <hyperlink ref="C43" r:id="rId69" xr:uid="{28F5AB14-7D73-4942-89F2-64FEB3430D8B}"/>
    <hyperlink ref="C86" r:id="rId70" xr:uid="{22A5ECF2-91E3-407E-9FB2-E0C090246186}"/>
    <hyperlink ref="C10" r:id="rId71" xr:uid="{28658DD6-C790-43BD-B131-5356BCA2272E}"/>
    <hyperlink ref="C32" r:id="rId72" xr:uid="{8BFEEBD6-72AC-42CF-942C-9D80A270C796}"/>
    <hyperlink ref="C108" r:id="rId73" xr:uid="{7F5C6940-6093-4E01-B4BC-D368747B232D}"/>
    <hyperlink ref="C47" r:id="rId74" xr:uid="{ACE57818-1BB1-4210-9670-55AE7E224CAD}"/>
    <hyperlink ref="C53" r:id="rId75" xr:uid="{3AF9DF63-B418-4814-A8A5-1A30648E8B07}"/>
    <hyperlink ref="C54" r:id="rId76" xr:uid="{A1A330AF-7022-4245-914C-6830733673DC}"/>
    <hyperlink ref="C110" r:id="rId77" xr:uid="{0255556D-44DD-46EE-A799-45997E8FA8F8}"/>
    <hyperlink ref="C136" r:id="rId78" xr:uid="{5E3C361A-F1F6-41A2-88F8-FEBCF2B5F2F4}"/>
    <hyperlink ref="C34" r:id="rId79" xr:uid="{F9F106B8-0508-4E08-9C28-EB56A490D3BA}"/>
    <hyperlink ref="C29" r:id="rId80" display="解绑手机号后不再显示绑定送金按钮" xr:uid="{C81B31E7-A8D1-4126-B216-45324876E33B}"/>
    <hyperlink ref="C40" r:id="rId81" xr:uid="{26D66C9B-2A21-4038-AE63-1D7616854E97}"/>
    <hyperlink ref="C58" r:id="rId82" xr:uid="{01D74AAF-E095-4273-94FF-44DD0C3AA1FC}"/>
    <hyperlink ref="C76" r:id="rId83" xr:uid="{2D502E06-7E30-4894-97FB-0DBEEBB0797E}"/>
    <hyperlink ref="C79" r:id="rId84" xr:uid="{7F6ABDA0-CDDA-431C-9187-64B12FCABD8F}"/>
    <hyperlink ref="C62" r:id="rId85" xr:uid="{788ABAFD-3D64-4E46-A592-4D11FE5F238C}"/>
    <hyperlink ref="C22" r:id="rId86" xr:uid="{1F03AD8E-2B0A-47E0-BED7-A0872731B6F0}"/>
    <hyperlink ref="C93" r:id="rId87" display="游戏WS错误消息处理" xr:uid="{3B10C5D4-6238-4F20-A566-A0B80ECF6F13}"/>
    <hyperlink ref="C73" r:id="rId88" xr:uid="{33D3298A-C008-4630-9A48-1C616D41BA6E}"/>
  </hyperlinks>
  <pageMargins left="0.7" right="0.7" top="0.75" bottom="0.75" header="0.3" footer="0.3"/>
  <pageSetup orientation="portrait" r:id="rId89"/>
  <legacyDrawing r:id="rId90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7ED5E1A6-43BB-4AAF-8C23-7F7D61D073C6}">
          <x14:formula1>
            <xm:f>'表格参数(请勿修改)'!#REF!</xm:f>
          </x14:formula1>
          <xm:sqref>F7</xm:sqref>
        </x14:dataValidation>
        <x14:dataValidation type="list" allowBlank="1" showInputMessage="1" showErrorMessage="1" xr:uid="{B6E6871A-1A97-4F18-B74B-DD338F085927}">
          <x14:formula1>
            <xm:f>'表格参数(请勿修改)'!$K$2:$K$13</xm:f>
          </x14:formula1>
          <xm:sqref>U15:U19 U7:U13</xm:sqref>
        </x14:dataValidation>
        <x14:dataValidation type="list" allowBlank="1" showInputMessage="1" showErrorMessage="1" xr:uid="{235A8CED-8B76-4731-B1EB-4AF147CB9264}">
          <x14:formula1>
            <xm:f>'表格参数(请勿修改)'!$B$2:$B$35</xm:f>
          </x14:formula1>
          <xm:sqref>H139:H153 H113:H137 H69:H74 H7:H61 H76:H111</xm:sqref>
        </x14:dataValidation>
        <x14:dataValidation type="list" allowBlank="1" showInputMessage="1" showErrorMessage="1" xr:uid="{19375DC0-2EA4-48D3-8EB9-19F26387A292}">
          <x14:formula1>
            <xm:f>'表格参数(请勿修改)'!$H$2:$H$5</xm:f>
          </x14:formula1>
          <xm:sqref>F16 F65:F66 F139:F153 F20:F61 F68:F137</xm:sqref>
        </x14:dataValidation>
        <x14:dataValidation type="list" allowBlank="1" showInputMessage="1" showErrorMessage="1" xr:uid="{79BF6BAD-3BDD-4A99-9465-61D3479E8FAA}">
          <x14:formula1>
            <xm:f>'表格参数(请勿修改)'!$K$2:$K$14</xm:f>
          </x14:formula1>
          <xm:sqref>U16 U14 U139:U153 U20:U61 U65:U137</xm:sqref>
        </x14:dataValidation>
        <x14:dataValidation type="list" allowBlank="1" showInputMessage="1" showErrorMessage="1" xr:uid="{BACF8D1B-1DFE-4584-BCA8-C38B42AB60E5}">
          <x14:formula1>
            <xm:f>'表格参数(请勿修改)'!$I$2:$I$12</xm:f>
          </x14:formula1>
          <xm:sqref>B7:B61 B65:B153</xm:sqref>
        </x14:dataValidation>
        <x14:dataValidation type="list" allowBlank="1" showInputMessage="1" showErrorMessage="1" xr:uid="{A4D7CDB8-BDEE-4C6E-A4B8-1716900F4DA2}">
          <x14:formula1>
            <xm:f>'表格参数(请勿修改)'!$J$2:$J$4</xm:f>
          </x14:formula1>
          <xm:sqref>V139:V153 V7:V61 V66:V137</xm:sqref>
        </x14:dataValidation>
        <x14:dataValidation type="list" allowBlank="1" showInputMessage="1" showErrorMessage="1" xr:uid="{16980735-2147-4BE4-8D29-ABFCF9A5535E}">
          <x14:formula1>
            <xm:f>'表格参数(请勿修改)'!$E$2:$E$20</xm:f>
          </x14:formula1>
          <xm:sqref>J65:J66 J7:J61 J139:J153 J69:J137</xm:sqref>
        </x14:dataValidation>
        <x14:dataValidation type="list" allowBlank="1" showInputMessage="1" showErrorMessage="1" xr:uid="{F88BC3C7-A576-43FD-BE6A-39683CD74611}">
          <x14:formula1>
            <xm:f>'表格参数(请勿修改)'!$G$2:$G$21</xm:f>
          </x14:formula1>
          <xm:sqref>R7:R61 R139:R153 R68:R137</xm:sqref>
        </x14:dataValidation>
        <x14:dataValidation type="list" allowBlank="1" showInputMessage="1" showErrorMessage="1" xr:uid="{ACD55710-7BED-4D96-989D-F6207E133193}">
          <x14:formula1>
            <xm:f>'表格参数(请勿修改)'!$F$2:$F$17</xm:f>
          </x14:formula1>
          <xm:sqref>L7:L61 L139:L153 L68:L137</xm:sqref>
        </x14:dataValidation>
        <x14:dataValidation type="list" allowBlank="1" showInputMessage="1" showErrorMessage="1" xr:uid="{1C47AC63-03E5-4771-AF60-913335C8AE6F}">
          <x14:formula1>
            <xm:f>'表格参数(请勿修改)'!$A$2:$A$80</xm:f>
          </x14:formula1>
          <xm:sqref>T139:T153 T63 T7:T61 T70:T137 T68</xm:sqref>
        </x14:dataValidation>
        <x14:dataValidation type="list" allowBlank="1" showInputMessage="1" showErrorMessage="1" xr:uid="{F26D5F9F-6C15-4CF9-9B51-228D8170B78B}">
          <x14:formula1>
            <xm:f>'表格参数(请勿修改)'!$D$2:$D$30</xm:f>
          </x14:formula1>
          <xm:sqref>P7:P61 P139:P153 P68:P137</xm:sqref>
        </x14:dataValidation>
        <x14:dataValidation type="list" allowBlank="1" showInputMessage="1" showErrorMessage="1" xr:uid="{FE243F40-4493-4246-BAFA-C51C565CA0AD}">
          <x14:formula1>
            <xm:f>'C:\Users\sion.sun\Desktop\[功能需求开发排期sion-TIWO.xlsx]表格参数(请勿修改)'!#REF!</xm:f>
          </x14:formula1>
          <xm:sqref>N138 H138 R62:R67 F138 L62:L67 H62:H68 J138 U62:U64 R138 N62:N67 L138 P62:P67 T138:V138 V62:V65 P138 F62:F64 J62:J64 B62:B64 J67:J68 H75 F67 T62 T64:T67 T69</xm:sqref>
        </x14:dataValidation>
        <x14:dataValidation type="list" allowBlank="1" showInputMessage="1" showErrorMessage="1" xr:uid="{D1E2C68A-1F13-4C46-B53B-CE7FA4555AC9}">
          <x14:formula1>
            <xm:f>'表格参数(请勿修改)'!$H$1:$H$5</xm:f>
          </x14:formula1>
          <xm:sqref>F8:F19</xm:sqref>
        </x14:dataValidation>
        <x14:dataValidation type="list" allowBlank="1" showInputMessage="1" showErrorMessage="1" xr:uid="{658CE89B-C27D-452C-A513-A00BC2011312}">
          <x14:formula1>
            <xm:f>'表格参数(请勿修改)'!$C$2:$C$41</xm:f>
          </x14:formula1>
          <xm:sqref>N139:N153 N68:N137 N7:N61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BB70-5331-4D0A-9B64-E400895E1822}">
  <dimension ref="A1:V65"/>
  <sheetViews>
    <sheetView showGridLines="0" zoomScale="115" zoomScaleNormal="11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54" sqref="E54"/>
    </sheetView>
  </sheetViews>
  <sheetFormatPr defaultColWidth="9.140625" defaultRowHeight="15"/>
  <cols>
    <col min="1" max="1" width="9.5703125" style="17" bestFit="1" customWidth="1"/>
    <col min="2" max="2" width="12" style="17" customWidth="1"/>
    <col min="3" max="3" width="22" style="17" customWidth="1"/>
    <col min="4" max="4" width="28.140625" style="17" customWidth="1"/>
    <col min="5" max="5" width="35.28515625" style="17" customWidth="1"/>
    <col min="6" max="6" width="10.5703125" style="17" customWidth="1"/>
    <col min="7" max="7" width="21.28515625" style="17" customWidth="1"/>
    <col min="8" max="8" width="10.28515625" style="17" customWidth="1"/>
    <col min="9" max="9" width="18.7109375" style="17" customWidth="1"/>
    <col min="10" max="10" width="6.85546875" style="17" customWidth="1"/>
    <col min="11" max="11" width="14" style="17" customWidth="1"/>
    <col min="12" max="13" width="14.85546875" style="17" customWidth="1"/>
    <col min="14" max="14" width="8.7109375" style="17" bestFit="1" customWidth="1"/>
    <col min="15" max="15" width="14.42578125" style="17" customWidth="1"/>
    <col min="16" max="16" width="7.140625" style="17" customWidth="1"/>
    <col min="17" max="17" width="15.140625" style="17" customWidth="1"/>
    <col min="18" max="18" width="7.28515625" style="17" customWidth="1"/>
    <col min="19" max="19" width="13" style="17" customWidth="1"/>
    <col min="20" max="20" width="13.42578125" style="8" customWidth="1"/>
    <col min="21" max="21" width="17" style="8" customWidth="1"/>
    <col min="22" max="22" width="12.140625" style="17" customWidth="1"/>
    <col min="23" max="16384" width="9.140625" style="17"/>
  </cols>
  <sheetData>
    <row r="1" spans="1:22" ht="15.75" customHeight="1" thickTop="1">
      <c r="A1" s="9" t="s">
        <v>9</v>
      </c>
      <c r="B1" s="10" t="s">
        <v>10</v>
      </c>
      <c r="C1" s="202" t="s">
        <v>11</v>
      </c>
      <c r="D1" s="203"/>
      <c r="E1" s="204"/>
      <c r="F1" s="214" t="s">
        <v>136</v>
      </c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5"/>
      <c r="T1" s="215"/>
      <c r="U1" s="215"/>
      <c r="V1" s="215"/>
    </row>
    <row r="2" spans="1:22" ht="15" customHeight="1">
      <c r="A2" s="11"/>
      <c r="B2" s="12" t="s">
        <v>12</v>
      </c>
      <c r="C2" s="205"/>
      <c r="D2" s="206"/>
      <c r="E2" s="207"/>
      <c r="F2" s="214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5"/>
      <c r="R2" s="215"/>
      <c r="S2" s="215"/>
      <c r="T2" s="215"/>
      <c r="U2" s="215"/>
      <c r="V2" s="215"/>
    </row>
    <row r="3" spans="1:22" ht="15.75" customHeight="1">
      <c r="A3" s="16"/>
      <c r="B3" s="12" t="s">
        <v>13</v>
      </c>
      <c r="C3" s="208"/>
      <c r="D3" s="209"/>
      <c r="E3" s="210"/>
      <c r="F3" s="214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5"/>
    </row>
    <row r="4" spans="1:22" ht="15.75" customHeight="1" thickBot="1">
      <c r="A4" s="13"/>
      <c r="B4" s="14" t="s">
        <v>14</v>
      </c>
      <c r="C4" s="211"/>
      <c r="D4" s="212"/>
      <c r="E4" s="213"/>
      <c r="F4" s="214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</row>
    <row r="5" spans="1:22" ht="16.5" thickTop="1" thickBot="1"/>
    <row r="6" spans="1:22" s="15" customFormat="1" ht="16.5" thickTop="1" thickBot="1">
      <c r="A6" s="33" t="s">
        <v>15</v>
      </c>
      <c r="B6" s="34" t="s">
        <v>1</v>
      </c>
      <c r="C6" s="34" t="s">
        <v>17</v>
      </c>
      <c r="D6" s="34" t="s">
        <v>18</v>
      </c>
      <c r="E6" s="34" t="s">
        <v>19</v>
      </c>
      <c r="F6" s="34" t="s">
        <v>20</v>
      </c>
      <c r="G6" s="34" t="s">
        <v>21</v>
      </c>
      <c r="H6" s="216" t="s">
        <v>22</v>
      </c>
      <c r="I6" s="217"/>
      <c r="J6" s="216" t="s">
        <v>23</v>
      </c>
      <c r="K6" s="217"/>
      <c r="L6" s="216" t="s">
        <v>24</v>
      </c>
      <c r="M6" s="217"/>
      <c r="N6" s="216" t="s">
        <v>25</v>
      </c>
      <c r="O6" s="217"/>
      <c r="P6" s="216" t="s">
        <v>26</v>
      </c>
      <c r="Q6" s="217"/>
      <c r="R6" s="216" t="s">
        <v>27</v>
      </c>
      <c r="S6" s="217"/>
      <c r="T6" s="35" t="s">
        <v>28</v>
      </c>
      <c r="U6" s="36" t="s">
        <v>29</v>
      </c>
      <c r="V6" s="37" t="s">
        <v>10</v>
      </c>
    </row>
    <row r="7" spans="1:22" ht="15.75" thickTop="1">
      <c r="A7" s="125" t="s">
        <v>2</v>
      </c>
      <c r="B7" s="63"/>
      <c r="C7" s="105"/>
      <c r="D7" s="62"/>
      <c r="E7" s="72"/>
      <c r="F7" s="72"/>
      <c r="G7" s="62"/>
      <c r="H7" s="106"/>
      <c r="I7" s="103"/>
      <c r="J7" s="48"/>
      <c r="K7" s="103"/>
      <c r="L7" s="72"/>
      <c r="M7" s="48"/>
      <c r="N7" s="48"/>
      <c r="O7" s="103"/>
      <c r="P7" s="48"/>
      <c r="Q7" s="103"/>
      <c r="R7" s="48"/>
      <c r="S7" s="103"/>
      <c r="T7" s="88"/>
      <c r="U7" s="64"/>
      <c r="V7" s="89"/>
    </row>
    <row r="8" spans="1:22">
      <c r="A8" s="125" t="s">
        <v>2</v>
      </c>
      <c r="B8" s="47"/>
      <c r="C8" s="107"/>
      <c r="D8" s="69"/>
      <c r="E8" s="70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66"/>
      <c r="U8" s="67"/>
      <c r="V8" s="68"/>
    </row>
    <row r="9" spans="1:22">
      <c r="A9" s="125" t="s">
        <v>2</v>
      </c>
      <c r="B9" s="47"/>
      <c r="C9" s="47"/>
      <c r="D9" s="69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66"/>
      <c r="U9" s="67"/>
      <c r="V9" s="68"/>
    </row>
    <row r="10" spans="1:22">
      <c r="A10" s="125" t="s">
        <v>2</v>
      </c>
      <c r="B10" s="47"/>
      <c r="C10" s="108"/>
      <c r="D10" s="74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66"/>
      <c r="U10" s="67"/>
      <c r="V10" s="68"/>
    </row>
    <row r="11" spans="1:22">
      <c r="A11" s="125" t="s">
        <v>2</v>
      </c>
      <c r="B11" s="47"/>
      <c r="C11" s="108"/>
      <c r="D11" s="74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66"/>
      <c r="U11" s="67"/>
      <c r="V11" s="68"/>
    </row>
    <row r="12" spans="1:22">
      <c r="A12" s="125" t="s">
        <v>2</v>
      </c>
      <c r="B12" s="47"/>
      <c r="C12" s="47"/>
      <c r="D12" s="74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66"/>
      <c r="U12" s="67"/>
      <c r="V12" s="68"/>
    </row>
    <row r="13" spans="1:22">
      <c r="A13" s="125" t="s">
        <v>2</v>
      </c>
      <c r="B13" s="47"/>
      <c r="C13" s="69"/>
      <c r="D13" s="74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66"/>
      <c r="U13" s="67"/>
      <c r="V13" s="68"/>
    </row>
    <row r="14" spans="1:22">
      <c r="A14" s="125" t="s">
        <v>2</v>
      </c>
      <c r="B14" s="47"/>
      <c r="C14" s="47"/>
      <c r="D14" s="74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66"/>
      <c r="U14" s="67"/>
      <c r="V14" s="68"/>
    </row>
    <row r="15" spans="1:22">
      <c r="A15" s="125" t="s">
        <v>2</v>
      </c>
      <c r="B15" s="47"/>
      <c r="C15" s="47"/>
      <c r="D15" s="74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66"/>
      <c r="U15" s="67"/>
      <c r="V15" s="68"/>
    </row>
    <row r="16" spans="1:22">
      <c r="A16" s="125" t="s">
        <v>2</v>
      </c>
      <c r="B16" s="47"/>
      <c r="C16" s="69"/>
      <c r="D16" s="74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66"/>
      <c r="U16" s="67"/>
      <c r="V16" s="68"/>
    </row>
    <row r="17" spans="1:22">
      <c r="A17" s="125" t="s">
        <v>2</v>
      </c>
      <c r="B17" s="47"/>
      <c r="C17" s="69"/>
      <c r="D17" s="74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66"/>
      <c r="U17" s="67"/>
      <c r="V17" s="68"/>
    </row>
    <row r="18" spans="1:22">
      <c r="A18" s="125" t="s">
        <v>2</v>
      </c>
      <c r="B18" s="47"/>
      <c r="C18" s="47"/>
      <c r="D18" s="74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66"/>
      <c r="U18" s="67"/>
      <c r="V18" s="68"/>
    </row>
    <row r="19" spans="1:22">
      <c r="A19" s="125" t="s">
        <v>2</v>
      </c>
      <c r="B19" s="47"/>
      <c r="C19" s="47"/>
      <c r="D19" s="74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66"/>
      <c r="U19" s="67"/>
      <c r="V19" s="68"/>
    </row>
    <row r="20" spans="1:22">
      <c r="A20" s="125" t="s">
        <v>2</v>
      </c>
      <c r="B20" s="47"/>
      <c r="C20" s="47"/>
      <c r="D20" s="74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66"/>
      <c r="U20" s="67"/>
      <c r="V20" s="68"/>
    </row>
    <row r="21" spans="1:22">
      <c r="A21" s="125" t="s">
        <v>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66"/>
      <c r="U21" s="67"/>
      <c r="V21" s="68"/>
    </row>
    <row r="22" spans="1:22">
      <c r="A22" s="125" t="s">
        <v>2</v>
      </c>
      <c r="B22" s="84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84"/>
      <c r="T22" s="85"/>
      <c r="U22" s="75"/>
      <c r="V22" s="86"/>
    </row>
    <row r="23" spans="1:22">
      <c r="A23" s="125" t="s">
        <v>2</v>
      </c>
      <c r="B23" s="84"/>
      <c r="C23" s="69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84"/>
      <c r="T23" s="85"/>
      <c r="U23" s="75"/>
      <c r="V23" s="86"/>
    </row>
    <row r="24" spans="1:22">
      <c r="A24" s="125" t="s">
        <v>2</v>
      </c>
      <c r="B24" s="84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84"/>
      <c r="T24" s="85"/>
      <c r="U24" s="75"/>
      <c r="V24" s="86"/>
    </row>
    <row r="25" spans="1:22">
      <c r="A25" s="125" t="s">
        <v>2</v>
      </c>
      <c r="B25" s="84"/>
      <c r="C25" s="69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84"/>
      <c r="T25" s="85"/>
      <c r="U25" s="75"/>
      <c r="V25" s="86"/>
    </row>
    <row r="26" spans="1:22">
      <c r="A26" s="125" t="s">
        <v>2</v>
      </c>
      <c r="B26" s="84"/>
      <c r="C26" s="69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84"/>
      <c r="T26" s="85"/>
      <c r="U26" s="75"/>
      <c r="V26" s="86"/>
    </row>
    <row r="27" spans="1:22">
      <c r="A27" s="125" t="s">
        <v>2</v>
      </c>
      <c r="B27" s="8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84"/>
      <c r="T27" s="85"/>
      <c r="U27" s="75"/>
      <c r="V27" s="86"/>
    </row>
    <row r="28" spans="1:22" ht="15.75" thickBot="1">
      <c r="A28" s="126" t="s">
        <v>2</v>
      </c>
      <c r="B28" s="92"/>
      <c r="C28" s="76"/>
      <c r="D28" s="76"/>
      <c r="E28" s="76"/>
      <c r="F28" s="76"/>
      <c r="G28" s="76"/>
      <c r="H28" s="76"/>
      <c r="I28" s="7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78"/>
      <c r="U28" s="79"/>
      <c r="V28" s="80"/>
    </row>
    <row r="29" spans="1:22" ht="15.75" thickTop="1">
      <c r="A29" s="127" t="s">
        <v>3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81"/>
      <c r="U29" s="82"/>
      <c r="V29" s="83"/>
    </row>
    <row r="30" spans="1:22">
      <c r="A30" s="128" t="s">
        <v>3</v>
      </c>
      <c r="B30" s="47"/>
      <c r="C30" s="69"/>
      <c r="D30" s="69"/>
      <c r="E30" s="70"/>
      <c r="F30" s="47"/>
      <c r="G30" s="47"/>
      <c r="H30" s="109"/>
      <c r="I30" s="47"/>
      <c r="J30" s="110"/>
      <c r="K30" s="72"/>
      <c r="L30" s="72"/>
      <c r="M30" s="72"/>
      <c r="N30" s="72"/>
      <c r="O30" s="72"/>
      <c r="P30" s="72"/>
      <c r="Q30" s="72"/>
      <c r="R30" s="72"/>
      <c r="S30" s="72"/>
      <c r="T30" s="88"/>
      <c r="U30" s="111"/>
      <c r="V30" s="112"/>
    </row>
    <row r="31" spans="1:22">
      <c r="A31" s="128" t="s">
        <v>3</v>
      </c>
      <c r="B31" s="72"/>
      <c r="C31" s="69"/>
      <c r="D31" s="69"/>
      <c r="E31" s="47"/>
      <c r="F31" s="47"/>
      <c r="G31" s="47"/>
      <c r="H31" s="47"/>
      <c r="I31" s="72"/>
      <c r="J31" s="47"/>
      <c r="K31" s="72"/>
      <c r="L31" s="72"/>
      <c r="M31" s="72"/>
      <c r="N31" s="72"/>
      <c r="O31" s="72"/>
      <c r="P31" s="72"/>
      <c r="Q31" s="72"/>
      <c r="R31" s="72"/>
      <c r="S31" s="72"/>
      <c r="T31" s="88"/>
      <c r="U31" s="66"/>
      <c r="V31" s="68"/>
    </row>
    <row r="32" spans="1:22">
      <c r="A32" s="128" t="s">
        <v>3</v>
      </c>
      <c r="B32" s="72"/>
      <c r="C32" s="84"/>
      <c r="D32" s="84"/>
      <c r="E32" s="84"/>
      <c r="F32" s="84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88"/>
      <c r="U32" s="64"/>
      <c r="V32" s="89"/>
    </row>
    <row r="33" spans="1:22">
      <c r="A33" s="128" t="s">
        <v>3</v>
      </c>
      <c r="B33" s="72"/>
      <c r="C33" s="84"/>
      <c r="D33" s="84"/>
      <c r="E33" s="84"/>
      <c r="F33" s="84"/>
      <c r="G33" s="72"/>
      <c r="H33" s="72"/>
      <c r="I33" s="72"/>
      <c r="J33" s="72"/>
      <c r="K33" s="72"/>
      <c r="L33" s="72"/>
      <c r="M33" s="72"/>
      <c r="N33" s="91"/>
      <c r="O33" s="72"/>
      <c r="P33" s="72"/>
      <c r="Q33" s="72"/>
      <c r="R33" s="72"/>
      <c r="S33" s="72"/>
      <c r="T33" s="88"/>
      <c r="U33" s="64"/>
      <c r="V33" s="89"/>
    </row>
    <row r="34" spans="1:22">
      <c r="A34" s="128" t="s">
        <v>3</v>
      </c>
      <c r="B34" s="72"/>
      <c r="C34" s="87"/>
      <c r="D34" s="84"/>
      <c r="E34" s="84"/>
      <c r="F34" s="84"/>
      <c r="G34" s="72"/>
      <c r="H34" s="72"/>
      <c r="I34" s="72"/>
      <c r="J34" s="72"/>
      <c r="K34" s="72"/>
      <c r="L34" s="72"/>
      <c r="M34" s="72"/>
      <c r="N34" s="91"/>
      <c r="O34" s="72"/>
      <c r="P34" s="72"/>
      <c r="Q34" s="72"/>
      <c r="R34" s="72"/>
      <c r="S34" s="72"/>
      <c r="T34" s="88"/>
      <c r="U34" s="64"/>
      <c r="V34" s="89"/>
    </row>
    <row r="35" spans="1:22">
      <c r="A35" s="128" t="s">
        <v>3</v>
      </c>
      <c r="B35" s="72"/>
      <c r="C35" s="113"/>
      <c r="D35" s="84"/>
      <c r="E35" s="84"/>
      <c r="F35" s="84"/>
      <c r="G35" s="72"/>
      <c r="H35" s="72"/>
      <c r="I35" s="72"/>
      <c r="J35" s="72"/>
      <c r="K35" s="72"/>
      <c r="L35" s="72"/>
      <c r="M35" s="72"/>
      <c r="N35" s="91"/>
      <c r="O35" s="72"/>
      <c r="P35" s="72"/>
      <c r="Q35" s="72"/>
      <c r="R35" s="72"/>
      <c r="S35" s="72"/>
      <c r="T35" s="88"/>
      <c r="U35" s="64"/>
      <c r="V35" s="89"/>
    </row>
    <row r="36" spans="1:22">
      <c r="A36" s="128" t="s">
        <v>3</v>
      </c>
      <c r="B36" s="72"/>
      <c r="C36" s="113"/>
      <c r="D36" s="84"/>
      <c r="E36" s="84"/>
      <c r="F36" s="84"/>
      <c r="G36" s="72"/>
      <c r="H36" s="72"/>
      <c r="I36" s="72"/>
      <c r="J36" s="72"/>
      <c r="K36" s="72"/>
      <c r="L36" s="72"/>
      <c r="M36" s="72"/>
      <c r="N36" s="91"/>
      <c r="O36" s="72"/>
      <c r="P36" s="72"/>
      <c r="Q36" s="72"/>
      <c r="R36" s="72"/>
      <c r="S36" s="72"/>
      <c r="T36" s="88"/>
      <c r="U36" s="64"/>
      <c r="V36" s="89"/>
    </row>
    <row r="37" spans="1:22">
      <c r="A37" s="128" t="s">
        <v>3</v>
      </c>
      <c r="B37" s="72"/>
      <c r="C37" s="84"/>
      <c r="D37" s="84"/>
      <c r="E37" s="84"/>
      <c r="F37" s="84"/>
      <c r="G37" s="72"/>
      <c r="H37" s="72"/>
      <c r="I37" s="72"/>
      <c r="J37" s="72"/>
      <c r="K37" s="72"/>
      <c r="L37" s="72"/>
      <c r="M37" s="72"/>
      <c r="N37" s="91"/>
      <c r="O37" s="72"/>
      <c r="P37" s="72"/>
      <c r="Q37" s="72"/>
      <c r="R37" s="72"/>
      <c r="S37" s="72"/>
      <c r="T37" s="88"/>
      <c r="U37" s="64"/>
      <c r="V37" s="89"/>
    </row>
    <row r="38" spans="1:22">
      <c r="A38" s="128" t="s">
        <v>3</v>
      </c>
      <c r="B38" s="47"/>
      <c r="C38" s="84"/>
      <c r="D38" s="84"/>
      <c r="E38" s="84"/>
      <c r="F38" s="84"/>
      <c r="G38" s="47"/>
      <c r="H38" s="47"/>
      <c r="I38" s="47"/>
      <c r="J38" s="47"/>
      <c r="K38" s="47"/>
      <c r="L38" s="72"/>
      <c r="M38" s="47"/>
      <c r="N38" s="47"/>
      <c r="O38" s="47"/>
      <c r="P38" s="47"/>
      <c r="Q38" s="47"/>
      <c r="R38" s="47"/>
      <c r="S38" s="47"/>
      <c r="T38" s="66"/>
      <c r="U38" s="67"/>
      <c r="V38" s="68"/>
    </row>
    <row r="39" spans="1:22" ht="15" customHeight="1">
      <c r="A39" s="128" t="s">
        <v>3</v>
      </c>
      <c r="B39" s="84"/>
      <c r="C39" s="110"/>
      <c r="D39" s="87"/>
      <c r="E39" s="84"/>
      <c r="F39" s="84"/>
      <c r="G39" s="84"/>
      <c r="H39" s="72"/>
      <c r="I39" s="84"/>
      <c r="J39" s="72"/>
      <c r="K39" s="47"/>
      <c r="L39" s="47"/>
      <c r="M39" s="47"/>
      <c r="N39" s="47"/>
      <c r="O39" s="47"/>
      <c r="P39" s="47"/>
      <c r="Q39" s="47"/>
      <c r="R39" s="47"/>
      <c r="S39" s="84"/>
      <c r="T39" s="85"/>
      <c r="U39" s="75"/>
      <c r="V39" s="86"/>
    </row>
    <row r="40" spans="1:22" ht="15" customHeight="1">
      <c r="A40" s="128" t="s">
        <v>3</v>
      </c>
      <c r="B40" s="84"/>
      <c r="C40" s="110"/>
      <c r="D40" s="87"/>
      <c r="E40" s="84"/>
      <c r="F40" s="84"/>
      <c r="G40" s="84"/>
      <c r="H40" s="72"/>
      <c r="I40" s="84"/>
      <c r="J40" s="72"/>
      <c r="K40" s="47"/>
      <c r="L40" s="47"/>
      <c r="M40" s="47"/>
      <c r="N40" s="47"/>
      <c r="O40" s="47"/>
      <c r="P40" s="47"/>
      <c r="Q40" s="47"/>
      <c r="R40" s="47"/>
      <c r="S40" s="84"/>
      <c r="T40" s="85"/>
      <c r="U40" s="75"/>
      <c r="V40" s="86"/>
    </row>
    <row r="41" spans="1:22">
      <c r="A41" s="128" t="s">
        <v>3</v>
      </c>
      <c r="B41" s="84"/>
      <c r="C41" s="87"/>
      <c r="D41" s="84"/>
      <c r="E41" s="84"/>
      <c r="F41" s="84"/>
      <c r="G41" s="84"/>
      <c r="H41" s="84"/>
      <c r="I41" s="84"/>
      <c r="J41" s="72"/>
      <c r="K41" s="47"/>
      <c r="L41" s="47"/>
      <c r="M41" s="47"/>
      <c r="N41" s="47"/>
      <c r="O41" s="47"/>
      <c r="P41" s="47"/>
      <c r="Q41" s="47"/>
      <c r="R41" s="47"/>
      <c r="S41" s="84"/>
      <c r="T41" s="85"/>
      <c r="U41" s="75"/>
      <c r="V41" s="86"/>
    </row>
    <row r="42" spans="1:22" ht="15" customHeight="1">
      <c r="A42" s="128" t="s">
        <v>3</v>
      </c>
      <c r="B42" s="84"/>
      <c r="C42" s="114"/>
      <c r="D42" s="84"/>
      <c r="E42" s="84"/>
      <c r="F42" s="84"/>
      <c r="G42" s="84"/>
      <c r="H42" s="84"/>
      <c r="I42" s="84"/>
      <c r="J42" s="72"/>
      <c r="K42" s="47"/>
      <c r="L42" s="47"/>
      <c r="M42" s="47"/>
      <c r="N42" s="47"/>
      <c r="O42" s="47"/>
      <c r="P42" s="47"/>
      <c r="Q42" s="47"/>
      <c r="R42" s="47"/>
      <c r="S42" s="84"/>
      <c r="T42" s="85"/>
      <c r="U42" s="75"/>
      <c r="V42" s="86"/>
    </row>
    <row r="43" spans="1:22" ht="15" customHeight="1">
      <c r="A43" s="128" t="s">
        <v>3</v>
      </c>
      <c r="B43" s="84"/>
      <c r="C43" s="114"/>
      <c r="D43" s="84"/>
      <c r="E43" s="84"/>
      <c r="F43" s="84"/>
      <c r="G43" s="84"/>
      <c r="H43" s="84"/>
      <c r="I43" s="84"/>
      <c r="J43" s="72"/>
      <c r="K43" s="47"/>
      <c r="L43" s="47"/>
      <c r="M43" s="47"/>
      <c r="N43" s="47"/>
      <c r="O43" s="47"/>
      <c r="P43" s="47"/>
      <c r="Q43" s="47"/>
      <c r="R43" s="47"/>
      <c r="S43" s="84"/>
      <c r="T43" s="85"/>
      <c r="U43" s="75"/>
      <c r="V43" s="86"/>
    </row>
    <row r="44" spans="1:22" ht="15" customHeight="1">
      <c r="A44" s="128" t="s">
        <v>3</v>
      </c>
      <c r="B44" s="84"/>
      <c r="C44" s="114"/>
      <c r="D44" s="84"/>
      <c r="E44" s="84"/>
      <c r="F44" s="84"/>
      <c r="G44" s="84"/>
      <c r="H44" s="84"/>
      <c r="I44" s="84"/>
      <c r="J44" s="72"/>
      <c r="K44" s="47"/>
      <c r="L44" s="47"/>
      <c r="M44" s="47"/>
      <c r="N44" s="47"/>
      <c r="O44" s="47"/>
      <c r="P44" s="47"/>
      <c r="Q44" s="47"/>
      <c r="R44" s="47"/>
      <c r="S44" s="84"/>
      <c r="T44" s="85"/>
      <c r="U44" s="75"/>
      <c r="V44" s="86"/>
    </row>
    <row r="45" spans="1:22" ht="15" customHeight="1">
      <c r="A45" s="128" t="s">
        <v>3</v>
      </c>
      <c r="B45" s="84"/>
      <c r="C45" s="114"/>
      <c r="D45" s="84"/>
      <c r="E45" s="84"/>
      <c r="F45" s="84"/>
      <c r="G45" s="84"/>
      <c r="H45" s="84"/>
      <c r="I45" s="84"/>
      <c r="J45" s="72"/>
      <c r="K45" s="47"/>
      <c r="L45" s="47"/>
      <c r="M45" s="47"/>
      <c r="N45" s="47"/>
      <c r="O45" s="47"/>
      <c r="P45" s="47"/>
      <c r="Q45" s="47"/>
      <c r="R45" s="47"/>
      <c r="S45" s="84"/>
      <c r="T45" s="85"/>
      <c r="U45" s="75"/>
      <c r="V45" s="86"/>
    </row>
    <row r="46" spans="1:22" ht="15" customHeight="1">
      <c r="A46" s="128" t="s">
        <v>3</v>
      </c>
      <c r="B46" s="84"/>
      <c r="C46" s="114"/>
      <c r="D46" s="84"/>
      <c r="E46" s="84"/>
      <c r="F46" s="84"/>
      <c r="G46" s="84"/>
      <c r="H46" s="84"/>
      <c r="I46" s="84"/>
      <c r="J46" s="72"/>
      <c r="K46" s="47"/>
      <c r="L46" s="47"/>
      <c r="M46" s="47"/>
      <c r="N46" s="47"/>
      <c r="O46" s="47"/>
      <c r="P46" s="47"/>
      <c r="Q46" s="47"/>
      <c r="R46" s="47"/>
      <c r="S46" s="84"/>
      <c r="T46" s="85"/>
      <c r="U46" s="75"/>
      <c r="V46" s="86"/>
    </row>
    <row r="47" spans="1:22" ht="15.75" thickBot="1">
      <c r="A47" s="126" t="s">
        <v>3</v>
      </c>
      <c r="B47" s="92"/>
      <c r="C47" s="92"/>
      <c r="D47" s="92"/>
      <c r="E47" s="92"/>
      <c r="F47" s="92"/>
      <c r="G47" s="92"/>
      <c r="H47" s="92"/>
      <c r="I47" s="92"/>
      <c r="J47" s="47"/>
      <c r="K47" s="47"/>
      <c r="L47" s="47"/>
      <c r="M47" s="47"/>
      <c r="N47" s="47"/>
      <c r="O47" s="47"/>
      <c r="P47" s="47"/>
      <c r="Q47" s="47"/>
      <c r="R47" s="47"/>
      <c r="S47" s="92"/>
      <c r="T47" s="78"/>
      <c r="U47" s="79"/>
      <c r="V47" s="80"/>
    </row>
    <row r="48" spans="1:22" ht="15.75" thickTop="1">
      <c r="A48" s="129" t="s">
        <v>68</v>
      </c>
      <c r="B48" s="63"/>
      <c r="C48" s="115"/>
      <c r="D48" s="93"/>
      <c r="E48" s="94"/>
      <c r="F48" s="48"/>
      <c r="G48" s="48"/>
      <c r="H48" s="106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81"/>
      <c r="U48" s="116"/>
      <c r="V48" s="83"/>
    </row>
    <row r="49" spans="1:22" ht="15.75" customHeight="1" thickBot="1">
      <c r="A49" s="126" t="s">
        <v>68</v>
      </c>
      <c r="B49" s="47"/>
      <c r="C49" s="117"/>
      <c r="D49" s="118"/>
      <c r="E49" s="71"/>
      <c r="F49" s="72"/>
      <c r="G49" s="47"/>
      <c r="H49" s="109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66"/>
      <c r="U49" s="119"/>
      <c r="V49" s="68"/>
    </row>
    <row r="50" spans="1:22" ht="15.75" thickTop="1">
      <c r="A50" s="127" t="s">
        <v>72</v>
      </c>
      <c r="B50" s="48"/>
      <c r="C50" s="90"/>
      <c r="D50" s="120"/>
      <c r="E50" s="94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81"/>
      <c r="U50" s="82"/>
      <c r="V50" s="83"/>
    </row>
    <row r="51" spans="1:22">
      <c r="A51" s="125" t="s">
        <v>72</v>
      </c>
      <c r="B51" s="72"/>
      <c r="C51" s="69"/>
      <c r="D51" s="70"/>
      <c r="E51" s="70"/>
      <c r="F51" s="47"/>
      <c r="G51" s="72"/>
      <c r="H51" s="72"/>
      <c r="I51" s="47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88"/>
      <c r="U51" s="64"/>
      <c r="V51" s="89"/>
    </row>
    <row r="52" spans="1:22">
      <c r="A52" s="125" t="s">
        <v>72</v>
      </c>
      <c r="B52" s="72"/>
      <c r="C52" s="72"/>
      <c r="D52" s="72"/>
      <c r="E52" s="72"/>
      <c r="F52" s="72"/>
      <c r="G52" s="72"/>
      <c r="H52" s="72"/>
      <c r="I52" s="47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88"/>
      <c r="U52" s="64"/>
      <c r="V52" s="89"/>
    </row>
    <row r="53" spans="1:22" ht="15" customHeight="1">
      <c r="A53" s="125" t="s">
        <v>72</v>
      </c>
      <c r="B53" s="72"/>
      <c r="C53" s="114"/>
      <c r="D53" s="72"/>
      <c r="E53" s="72"/>
      <c r="F53" s="72"/>
      <c r="G53" s="72"/>
      <c r="H53" s="110"/>
      <c r="I53" s="47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88"/>
      <c r="U53" s="64"/>
      <c r="V53" s="89"/>
    </row>
    <row r="54" spans="1:22" ht="15" customHeight="1">
      <c r="A54" s="125" t="s">
        <v>72</v>
      </c>
      <c r="B54" s="72"/>
      <c r="C54" s="114"/>
      <c r="D54" s="72"/>
      <c r="E54" s="72"/>
      <c r="F54" s="72"/>
      <c r="G54" s="72"/>
      <c r="H54" s="110"/>
      <c r="I54" s="47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88"/>
      <c r="U54" s="64"/>
      <c r="V54" s="89"/>
    </row>
    <row r="55" spans="1:22" ht="15" customHeight="1">
      <c r="A55" s="125" t="s">
        <v>72</v>
      </c>
      <c r="B55" s="72"/>
      <c r="C55" s="124"/>
      <c r="D55" s="72"/>
      <c r="E55" s="72"/>
      <c r="F55" s="72"/>
      <c r="G55" s="72"/>
      <c r="H55" s="110"/>
      <c r="I55" s="47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88"/>
      <c r="U55" s="64"/>
      <c r="V55" s="89"/>
    </row>
    <row r="56" spans="1:22">
      <c r="A56" s="125" t="s">
        <v>72</v>
      </c>
      <c r="B56" s="72"/>
      <c r="C56" s="62"/>
      <c r="D56" s="72"/>
      <c r="E56" s="72"/>
      <c r="F56" s="72"/>
      <c r="G56" s="72"/>
      <c r="H56" s="47"/>
      <c r="I56" s="47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88"/>
      <c r="U56" s="64"/>
      <c r="V56" s="89"/>
    </row>
    <row r="57" spans="1:22">
      <c r="A57" s="125" t="s">
        <v>72</v>
      </c>
      <c r="B57" s="72"/>
      <c r="C57" s="62"/>
      <c r="D57" s="72"/>
      <c r="E57" s="72"/>
      <c r="F57" s="72"/>
      <c r="G57" s="72"/>
      <c r="H57" s="72"/>
      <c r="I57" s="47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88"/>
      <c r="U57" s="64"/>
      <c r="V57" s="89"/>
    </row>
    <row r="58" spans="1:22">
      <c r="A58" s="125" t="s">
        <v>72</v>
      </c>
      <c r="B58" s="72"/>
      <c r="C58" s="62"/>
      <c r="D58" s="72"/>
      <c r="E58" s="72"/>
      <c r="F58" s="72"/>
      <c r="G58" s="72"/>
      <c r="H58" s="72"/>
      <c r="I58" s="47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88"/>
      <c r="U58" s="64"/>
      <c r="V58" s="89"/>
    </row>
    <row r="59" spans="1:22">
      <c r="A59" s="125" t="s">
        <v>72</v>
      </c>
      <c r="B59" s="47"/>
      <c r="C59" s="47"/>
      <c r="D59" s="47"/>
      <c r="E59" s="47"/>
      <c r="F59" s="47"/>
      <c r="G59" s="47"/>
      <c r="H59" s="47"/>
      <c r="I59" s="84"/>
      <c r="J59" s="47"/>
      <c r="K59" s="47"/>
      <c r="L59" s="47"/>
      <c r="M59" s="47"/>
      <c r="N59" s="47"/>
      <c r="O59" s="47"/>
      <c r="P59" s="47"/>
      <c r="Q59" s="47"/>
      <c r="R59" s="72"/>
      <c r="S59" s="47"/>
      <c r="T59" s="66"/>
      <c r="U59" s="67"/>
      <c r="V59" s="68"/>
    </row>
    <row r="60" spans="1:22" ht="15.75" thickBot="1">
      <c r="A60" s="125" t="s">
        <v>72</v>
      </c>
      <c r="B60" s="92"/>
      <c r="C60" s="76"/>
      <c r="D60" s="76"/>
      <c r="E60" s="76"/>
      <c r="F60" s="76"/>
      <c r="G60" s="76"/>
      <c r="H60" s="76"/>
      <c r="I60" s="84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78"/>
      <c r="U60" s="79"/>
      <c r="V60" s="80"/>
    </row>
    <row r="61" spans="1:22" ht="15.75" thickTop="1">
      <c r="A61" s="127" t="s">
        <v>75</v>
      </c>
      <c r="B61" s="63"/>
      <c r="C61" s="121"/>
      <c r="D61" s="94"/>
      <c r="E61" s="95"/>
      <c r="F61" s="94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81"/>
      <c r="U61" s="82"/>
      <c r="V61" s="83"/>
    </row>
    <row r="62" spans="1:22" ht="15" customHeight="1">
      <c r="A62" s="128" t="s">
        <v>75</v>
      </c>
      <c r="B62" s="47"/>
      <c r="C62" s="122"/>
      <c r="D62" s="70"/>
      <c r="E62" s="70"/>
      <c r="F62" s="71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66"/>
      <c r="U62" s="67"/>
      <c r="V62" s="68"/>
    </row>
    <row r="63" spans="1:22">
      <c r="A63" s="128" t="s">
        <v>75</v>
      </c>
      <c r="B63" s="47"/>
      <c r="C63" s="62"/>
      <c r="D63" s="73"/>
      <c r="E63" s="73"/>
      <c r="F63" s="65"/>
      <c r="G63" s="84"/>
      <c r="H63" s="72"/>
      <c r="I63" s="84"/>
      <c r="J63" s="47"/>
      <c r="K63" s="84"/>
      <c r="L63" s="47"/>
      <c r="M63" s="84"/>
      <c r="N63" s="47"/>
      <c r="O63" s="84"/>
      <c r="P63" s="84"/>
      <c r="Q63" s="84"/>
      <c r="R63" s="47"/>
      <c r="S63" s="84"/>
      <c r="T63" s="85"/>
      <c r="U63" s="75"/>
      <c r="V63" s="86"/>
    </row>
    <row r="64" spans="1:22" ht="15.75" thickBot="1">
      <c r="A64" s="126" t="s">
        <v>75</v>
      </c>
      <c r="B64" s="92"/>
      <c r="C64" s="123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78"/>
      <c r="U64" s="79"/>
      <c r="V64" s="80"/>
    </row>
    <row r="65" ht="15.75" thickTop="1"/>
  </sheetData>
  <sheetProtection algorithmName="SHA-512" hashValue="IhDfS1dUVzWhSDzt4PBIHujnL0t4FsOoJ0bJ/NFh9p8NdKa5N6DRJAuSR7nWrXOGXPrxsumOfy5gO3AtSdVRKA==" saltValue="Yu2c3lTaulwUX3lu42ccRQ==" spinCount="100000" sheet="1" formatCells="0" formatColumns="0" formatRows="0" insertColumns="0" insertRows="0" insertHyperlinks="0" deleteColumns="0" deleteRows="0" sort="0" autoFilter="0" pivotTables="0"/>
  <autoFilter ref="A6:U22" xr:uid="{8167E71D-682E-407C-8349-968EBA810EB2}">
    <filterColumn colId="7" showButton="0"/>
    <filterColumn colId="9" showButton="0"/>
    <filterColumn colId="11" showButton="0"/>
    <filterColumn colId="13" showButton="0"/>
    <filterColumn colId="15" showButton="0"/>
    <filterColumn colId="17" showButton="0"/>
  </autoFilter>
  <mergeCells count="9">
    <mergeCell ref="P6:Q6"/>
    <mergeCell ref="R6:S6"/>
    <mergeCell ref="C3:E4"/>
    <mergeCell ref="F1:V4"/>
    <mergeCell ref="C1:E2"/>
    <mergeCell ref="H6:I6"/>
    <mergeCell ref="J6:K6"/>
    <mergeCell ref="L6:M6"/>
    <mergeCell ref="N6:O6"/>
  </mergeCells>
  <phoneticPr fontId="9" type="noConversion"/>
  <dataValidations count="1">
    <dataValidation type="list" allowBlank="1" showInputMessage="1" showErrorMessage="1" sqref="G7:G64" xr:uid="{E85AA5DC-C0C1-4717-845F-8182D2B88E1E}">
      <formula1>$C$7:$C$283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FA2A3B3C-EC43-46C8-A9CC-97C74376F3FF}">
          <x14:formula1>
            <xm:f>'表格参数(请勿修改)'!$A$2:$A$80</xm:f>
          </x14:formula1>
          <xm:sqref>T7:T64</xm:sqref>
        </x14:dataValidation>
        <x14:dataValidation type="list" allowBlank="1" showInputMessage="1" showErrorMessage="1" xr:uid="{AE720F14-763D-4FB2-BDDE-EE69ACD832B2}">
          <x14:formula1>
            <xm:f>'表格参数(请勿修改)'!$J$2:$J$4</xm:f>
          </x14:formula1>
          <xm:sqref>V7:V64</xm:sqref>
        </x14:dataValidation>
        <x14:dataValidation type="list" allowBlank="1" showInputMessage="1" showErrorMessage="1" xr:uid="{062A88B6-67B8-408F-9865-CAFA16BDBDF3}">
          <x14:formula1>
            <xm:f>'表格参数(请勿修改)'!$E$2:$E$20</xm:f>
          </x14:formula1>
          <xm:sqref>J7:J64</xm:sqref>
        </x14:dataValidation>
        <x14:dataValidation type="list" allowBlank="1" showInputMessage="1" showErrorMessage="1" xr:uid="{77904E74-0030-47D2-B17E-C6901DAB9F47}">
          <x14:formula1>
            <xm:f>'表格参数(请勿修改)'!$F$2:$F$17</xm:f>
          </x14:formula1>
          <xm:sqref>L7:L64</xm:sqref>
        </x14:dataValidation>
        <x14:dataValidation type="list" allowBlank="1" showInputMessage="1" showErrorMessage="1" xr:uid="{999ED158-8882-432B-B497-03092437DAF2}">
          <x14:formula1>
            <xm:f>'表格参数(请勿修改)'!$G$2:$G$21</xm:f>
          </x14:formula1>
          <xm:sqref>R7:R64</xm:sqref>
        </x14:dataValidation>
        <x14:dataValidation type="list" allowBlank="1" showInputMessage="1" showErrorMessage="1" xr:uid="{3783F969-28E2-45C1-9230-C43555C4A2FA}">
          <x14:formula1>
            <xm:f>'表格参数(请勿修改)'!$K$2:$K$14</xm:f>
          </x14:formula1>
          <xm:sqref>U10:U64</xm:sqref>
        </x14:dataValidation>
        <x14:dataValidation type="list" allowBlank="1" showInputMessage="1" showErrorMessage="1" xr:uid="{48B9A7BF-4E23-4201-8DCB-A91F33572C83}">
          <x14:formula1>
            <xm:f>'表格参数(请勿修改)'!$H$2:$H$5</xm:f>
          </x14:formula1>
          <xm:sqref>F10:F64</xm:sqref>
        </x14:dataValidation>
        <x14:dataValidation type="list" allowBlank="1" showInputMessage="1" showErrorMessage="1" xr:uid="{1A920D98-1CCE-4DBD-8568-35FA2A87930E}">
          <x14:formula1>
            <xm:f>'表格参数(请勿修改)'!$H$1:$H$5</xm:f>
          </x14:formula1>
          <xm:sqref>F8:F9</xm:sqref>
        </x14:dataValidation>
        <x14:dataValidation type="list" allowBlank="1" showInputMessage="1" showErrorMessage="1" xr:uid="{5DADCE63-A3E8-4F89-A10E-0CD6C56887F5}">
          <x14:formula1>
            <xm:f>'表格参数(请勿修改)'!#REF!</xm:f>
          </x14:formula1>
          <xm:sqref>F7</xm:sqref>
        </x14:dataValidation>
        <x14:dataValidation type="list" allowBlank="1" showInputMessage="1" showErrorMessage="1" xr:uid="{E480DAB1-1CCB-47C0-8DED-B8B4479A6EEA}">
          <x14:formula1>
            <xm:f>'表格参数(请勿修改)'!$K$2:$K$13</xm:f>
          </x14:formula1>
          <xm:sqref>U7:U9</xm:sqref>
        </x14:dataValidation>
        <x14:dataValidation type="list" allowBlank="1" showInputMessage="1" showErrorMessage="1" xr:uid="{3784B8A3-0D61-47B0-8536-6CACBFD80F12}">
          <x14:formula1>
            <xm:f>'表格参数(请勿修改)'!$I$2:$I$12</xm:f>
          </x14:formula1>
          <xm:sqref>B7:B64</xm:sqref>
        </x14:dataValidation>
        <x14:dataValidation type="list" allowBlank="1" showInputMessage="1" showErrorMessage="1" xr:uid="{6F405F80-94FD-40B8-A8A8-777B0AF37BEC}">
          <x14:formula1>
            <xm:f>'表格参数(请勿修改)'!$B$2:$B$35</xm:f>
          </x14:formula1>
          <xm:sqref>H7:H48 H50:H64</xm:sqref>
        </x14:dataValidation>
        <x14:dataValidation type="list" allowBlank="1" showInputMessage="1" showErrorMessage="1" xr:uid="{C30C9C94-F132-4FCC-A24D-3C28AAA6A86F}">
          <x14:formula1>
            <xm:f>'表格参数(请勿修改)'!$D$2:$D$30</xm:f>
          </x14:formula1>
          <xm:sqref>P7:P64</xm:sqref>
        </x14:dataValidation>
        <x14:dataValidation type="list" allowBlank="1" showInputMessage="1" showErrorMessage="1" xr:uid="{D5F74367-6184-4557-B3D7-F6EAC93E00ED}">
          <x14:formula1>
            <xm:f>'表格参数(请勿修改)'!$C$2:$C$41</xm:f>
          </x14:formula1>
          <xm:sqref>N7:N64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9F9C1-F2CE-46F5-9203-10B414C26104}">
  <dimension ref="A1:R80"/>
  <sheetViews>
    <sheetView workbookViewId="0">
      <selection activeCell="E16" sqref="E16"/>
    </sheetView>
  </sheetViews>
  <sheetFormatPr defaultRowHeight="15"/>
  <cols>
    <col min="1" max="1" width="10.42578125" style="4" bestFit="1" customWidth="1"/>
  </cols>
  <sheetData>
    <row r="1" spans="1:11">
      <c r="A1" s="3" t="s">
        <v>28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27</v>
      </c>
      <c r="H1" s="1" t="s">
        <v>20</v>
      </c>
      <c r="I1" s="1" t="s">
        <v>16</v>
      </c>
      <c r="J1" s="1" t="s">
        <v>30</v>
      </c>
      <c r="K1" s="1" t="s">
        <v>0</v>
      </c>
    </row>
    <row r="2" spans="1:11">
      <c r="A2" s="4">
        <v>43720</v>
      </c>
      <c r="B2" t="s">
        <v>58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32</v>
      </c>
      <c r="I2" t="s">
        <v>6</v>
      </c>
      <c r="J2" t="s">
        <v>12</v>
      </c>
      <c r="K2" t="s">
        <v>91</v>
      </c>
    </row>
    <row r="3" spans="1:11">
      <c r="A3" s="4">
        <f>A2+7</f>
        <v>43727</v>
      </c>
      <c r="B3" t="s">
        <v>38</v>
      </c>
      <c r="C3" t="s">
        <v>92</v>
      </c>
      <c r="D3" t="s">
        <v>93</v>
      </c>
      <c r="E3" t="s">
        <v>94</v>
      </c>
      <c r="F3" t="s">
        <v>49</v>
      </c>
      <c r="G3" t="s">
        <v>95</v>
      </c>
      <c r="H3" t="s">
        <v>33</v>
      </c>
      <c r="I3" t="s">
        <v>7</v>
      </c>
      <c r="J3" t="s">
        <v>13</v>
      </c>
      <c r="K3" t="s">
        <v>96</v>
      </c>
    </row>
    <row r="4" spans="1:11">
      <c r="A4" s="4">
        <f>A3+7</f>
        <v>43734</v>
      </c>
      <c r="B4" t="s">
        <v>40</v>
      </c>
      <c r="C4" t="s">
        <v>97</v>
      </c>
      <c r="D4" t="s">
        <v>98</v>
      </c>
      <c r="E4" t="s">
        <v>99</v>
      </c>
      <c r="F4" t="s">
        <v>44</v>
      </c>
      <c r="G4" t="s">
        <v>100</v>
      </c>
      <c r="H4" t="s">
        <v>79</v>
      </c>
      <c r="I4" t="s">
        <v>8</v>
      </c>
      <c r="J4" t="s">
        <v>14</v>
      </c>
      <c r="K4" t="s">
        <v>101</v>
      </c>
    </row>
    <row r="5" spans="1:11">
      <c r="A5" s="4">
        <f t="shared" ref="A5:A68" si="0">A4+7</f>
        <v>43741</v>
      </c>
      <c r="B5" t="s">
        <v>48</v>
      </c>
      <c r="C5" t="s">
        <v>102</v>
      </c>
      <c r="D5" t="s">
        <v>103</v>
      </c>
      <c r="E5" t="s">
        <v>104</v>
      </c>
      <c r="G5" t="s">
        <v>49</v>
      </c>
      <c r="H5" t="s">
        <v>61</v>
      </c>
      <c r="I5" t="s">
        <v>105</v>
      </c>
      <c r="K5" t="s">
        <v>106</v>
      </c>
    </row>
    <row r="6" spans="1:11">
      <c r="A6" s="4">
        <f t="shared" si="0"/>
        <v>43748</v>
      </c>
      <c r="B6" t="s">
        <v>187</v>
      </c>
      <c r="C6" t="s">
        <v>107</v>
      </c>
      <c r="D6" t="s">
        <v>108</v>
      </c>
      <c r="E6" t="s">
        <v>109</v>
      </c>
      <c r="G6" t="s">
        <v>44</v>
      </c>
      <c r="I6" t="s">
        <v>110</v>
      </c>
      <c r="K6" t="s">
        <v>111</v>
      </c>
    </row>
    <row r="7" spans="1:11">
      <c r="A7" s="4">
        <f t="shared" si="0"/>
        <v>43755</v>
      </c>
      <c r="B7" t="s">
        <v>49</v>
      </c>
      <c r="C7" t="s">
        <v>112</v>
      </c>
      <c r="D7" t="s">
        <v>113</v>
      </c>
      <c r="E7" t="s">
        <v>114</v>
      </c>
      <c r="I7" t="s">
        <v>115</v>
      </c>
      <c r="K7" t="s">
        <v>116</v>
      </c>
    </row>
    <row r="8" spans="1:11">
      <c r="A8" s="4">
        <f t="shared" si="0"/>
        <v>43762</v>
      </c>
      <c r="B8" t="s">
        <v>44</v>
      </c>
      <c r="C8" t="s">
        <v>117</v>
      </c>
      <c r="D8" t="s">
        <v>182</v>
      </c>
      <c r="E8" t="s">
        <v>118</v>
      </c>
      <c r="I8" t="s">
        <v>119</v>
      </c>
      <c r="K8" t="s">
        <v>120</v>
      </c>
    </row>
    <row r="9" spans="1:11">
      <c r="A9" s="4">
        <f t="shared" si="0"/>
        <v>43769</v>
      </c>
      <c r="C9" t="s">
        <v>121</v>
      </c>
      <c r="D9" t="s">
        <v>196</v>
      </c>
      <c r="E9" t="s">
        <v>49</v>
      </c>
      <c r="I9" t="s">
        <v>122</v>
      </c>
      <c r="K9" t="s">
        <v>123</v>
      </c>
    </row>
    <row r="10" spans="1:11">
      <c r="A10" s="4">
        <f t="shared" si="0"/>
        <v>43776</v>
      </c>
      <c r="C10" t="s">
        <v>131</v>
      </c>
      <c r="D10" t="s">
        <v>197</v>
      </c>
      <c r="E10" t="s">
        <v>44</v>
      </c>
      <c r="I10" t="s">
        <v>124</v>
      </c>
      <c r="K10" t="s">
        <v>5</v>
      </c>
    </row>
    <row r="11" spans="1:11">
      <c r="A11" s="4">
        <f t="shared" si="0"/>
        <v>43783</v>
      </c>
      <c r="C11" t="s">
        <v>248</v>
      </c>
      <c r="D11" t="s">
        <v>198</v>
      </c>
      <c r="I11" t="s">
        <v>125</v>
      </c>
      <c r="K11" t="s">
        <v>50</v>
      </c>
    </row>
    <row r="12" spans="1:11">
      <c r="A12" s="4">
        <f t="shared" si="0"/>
        <v>43790</v>
      </c>
      <c r="C12" t="s">
        <v>336</v>
      </c>
      <c r="D12" t="s">
        <v>49</v>
      </c>
      <c r="I12" t="s">
        <v>44</v>
      </c>
      <c r="K12" t="s">
        <v>126</v>
      </c>
    </row>
    <row r="13" spans="1:11">
      <c r="A13" s="4">
        <f t="shared" si="0"/>
        <v>43797</v>
      </c>
      <c r="C13" t="s">
        <v>372</v>
      </c>
      <c r="D13" t="s">
        <v>44</v>
      </c>
      <c r="K13" t="s">
        <v>127</v>
      </c>
    </row>
    <row r="14" spans="1:11">
      <c r="A14" s="4">
        <f t="shared" si="0"/>
        <v>43804</v>
      </c>
      <c r="C14" t="s">
        <v>49</v>
      </c>
      <c r="K14" t="s">
        <v>44</v>
      </c>
    </row>
    <row r="15" spans="1:11">
      <c r="A15" s="4">
        <f t="shared" si="0"/>
        <v>43811</v>
      </c>
      <c r="C15" t="s">
        <v>44</v>
      </c>
    </row>
    <row r="16" spans="1:11">
      <c r="A16" s="4">
        <f t="shared" si="0"/>
        <v>43818</v>
      </c>
    </row>
    <row r="17" spans="1:18">
      <c r="A17" s="4">
        <f t="shared" si="0"/>
        <v>43825</v>
      </c>
    </row>
    <row r="18" spans="1:18">
      <c r="A18" s="4">
        <f t="shared" si="0"/>
        <v>43832</v>
      </c>
    </row>
    <row r="19" spans="1:18">
      <c r="A19" s="4">
        <f t="shared" si="0"/>
        <v>43839</v>
      </c>
    </row>
    <row r="20" spans="1:18">
      <c r="A20" s="4">
        <f t="shared" si="0"/>
        <v>43846</v>
      </c>
    </row>
    <row r="21" spans="1:18">
      <c r="A21" s="4">
        <f t="shared" si="0"/>
        <v>43853</v>
      </c>
    </row>
    <row r="22" spans="1:18">
      <c r="A22" s="4">
        <f t="shared" si="0"/>
        <v>43860</v>
      </c>
    </row>
    <row r="23" spans="1:18">
      <c r="A23" s="4">
        <f t="shared" si="0"/>
        <v>43867</v>
      </c>
    </row>
    <row r="24" spans="1:18">
      <c r="A24" s="4">
        <f t="shared" si="0"/>
        <v>43874</v>
      </c>
    </row>
    <row r="25" spans="1:18">
      <c r="A25" s="4">
        <f t="shared" si="0"/>
        <v>43881</v>
      </c>
      <c r="Q25" s="2"/>
      <c r="R25" s="2"/>
    </row>
    <row r="26" spans="1:18">
      <c r="A26" s="4">
        <f t="shared" si="0"/>
        <v>43888</v>
      </c>
    </row>
    <row r="27" spans="1:18">
      <c r="A27" s="4">
        <f t="shared" si="0"/>
        <v>43895</v>
      </c>
    </row>
    <row r="28" spans="1:18">
      <c r="A28" s="4">
        <f t="shared" si="0"/>
        <v>43902</v>
      </c>
    </row>
    <row r="29" spans="1:18">
      <c r="A29" s="4">
        <f t="shared" si="0"/>
        <v>43909</v>
      </c>
    </row>
    <row r="30" spans="1:18">
      <c r="A30" s="4">
        <f t="shared" si="0"/>
        <v>43916</v>
      </c>
    </row>
    <row r="31" spans="1:18">
      <c r="A31" s="4">
        <f t="shared" si="0"/>
        <v>43923</v>
      </c>
    </row>
    <row r="32" spans="1:18">
      <c r="A32" s="4">
        <f t="shared" si="0"/>
        <v>43930</v>
      </c>
    </row>
    <row r="33" spans="1:1">
      <c r="A33" s="4">
        <f t="shared" si="0"/>
        <v>43937</v>
      </c>
    </row>
    <row r="34" spans="1:1">
      <c r="A34" s="4">
        <f t="shared" si="0"/>
        <v>43944</v>
      </c>
    </row>
    <row r="35" spans="1:1">
      <c r="A35" s="4">
        <f t="shared" si="0"/>
        <v>43951</v>
      </c>
    </row>
    <row r="36" spans="1:1">
      <c r="A36" s="4">
        <f t="shared" si="0"/>
        <v>43958</v>
      </c>
    </row>
    <row r="37" spans="1:1">
      <c r="A37" s="4">
        <f t="shared" si="0"/>
        <v>43965</v>
      </c>
    </row>
    <row r="38" spans="1:1">
      <c r="A38" s="4">
        <f t="shared" si="0"/>
        <v>43972</v>
      </c>
    </row>
    <row r="39" spans="1:1">
      <c r="A39" s="4">
        <f t="shared" si="0"/>
        <v>43979</v>
      </c>
    </row>
    <row r="40" spans="1:1">
      <c r="A40" s="4">
        <f t="shared" si="0"/>
        <v>43986</v>
      </c>
    </row>
    <row r="41" spans="1:1">
      <c r="A41" s="4">
        <f t="shared" si="0"/>
        <v>43993</v>
      </c>
    </row>
    <row r="42" spans="1:1">
      <c r="A42" s="4">
        <f t="shared" si="0"/>
        <v>44000</v>
      </c>
    </row>
    <row r="43" spans="1:1">
      <c r="A43" s="4">
        <f t="shared" si="0"/>
        <v>44007</v>
      </c>
    </row>
    <row r="44" spans="1:1">
      <c r="A44" s="4">
        <f t="shared" si="0"/>
        <v>44014</v>
      </c>
    </row>
    <row r="45" spans="1:1">
      <c r="A45" s="4">
        <f t="shared" si="0"/>
        <v>44021</v>
      </c>
    </row>
    <row r="46" spans="1:1">
      <c r="A46" s="4">
        <f t="shared" si="0"/>
        <v>44028</v>
      </c>
    </row>
    <row r="47" spans="1:1">
      <c r="A47" s="4">
        <f t="shared" si="0"/>
        <v>44035</v>
      </c>
    </row>
    <row r="48" spans="1:1">
      <c r="A48" s="4">
        <f t="shared" si="0"/>
        <v>44042</v>
      </c>
    </row>
    <row r="49" spans="1:1">
      <c r="A49" s="4">
        <f t="shared" si="0"/>
        <v>44049</v>
      </c>
    </row>
    <row r="50" spans="1:1">
      <c r="A50" s="4">
        <f t="shared" si="0"/>
        <v>44056</v>
      </c>
    </row>
    <row r="51" spans="1:1">
      <c r="A51" s="4">
        <f t="shared" si="0"/>
        <v>44063</v>
      </c>
    </row>
    <row r="52" spans="1:1">
      <c r="A52" s="4">
        <f t="shared" si="0"/>
        <v>44070</v>
      </c>
    </row>
    <row r="53" spans="1:1">
      <c r="A53" s="4">
        <f t="shared" si="0"/>
        <v>44077</v>
      </c>
    </row>
    <row r="54" spans="1:1">
      <c r="A54" s="4">
        <f t="shared" si="0"/>
        <v>44084</v>
      </c>
    </row>
    <row r="55" spans="1:1">
      <c r="A55" s="4">
        <f t="shared" si="0"/>
        <v>44091</v>
      </c>
    </row>
    <row r="56" spans="1:1">
      <c r="A56" s="4">
        <f t="shared" si="0"/>
        <v>44098</v>
      </c>
    </row>
    <row r="57" spans="1:1">
      <c r="A57" s="4">
        <f t="shared" si="0"/>
        <v>44105</v>
      </c>
    </row>
    <row r="58" spans="1:1">
      <c r="A58" s="4">
        <f t="shared" si="0"/>
        <v>44112</v>
      </c>
    </row>
    <row r="59" spans="1:1">
      <c r="A59" s="4">
        <f t="shared" si="0"/>
        <v>44119</v>
      </c>
    </row>
    <row r="60" spans="1:1">
      <c r="A60" s="4">
        <f t="shared" si="0"/>
        <v>44126</v>
      </c>
    </row>
    <row r="61" spans="1:1">
      <c r="A61" s="4">
        <f t="shared" si="0"/>
        <v>44133</v>
      </c>
    </row>
    <row r="62" spans="1:1">
      <c r="A62" s="4">
        <f t="shared" si="0"/>
        <v>44140</v>
      </c>
    </row>
    <row r="63" spans="1:1">
      <c r="A63" s="4">
        <f t="shared" si="0"/>
        <v>44147</v>
      </c>
    </row>
    <row r="64" spans="1:1">
      <c r="A64" s="4">
        <f t="shared" si="0"/>
        <v>44154</v>
      </c>
    </row>
    <row r="65" spans="1:1">
      <c r="A65" s="4">
        <f t="shared" si="0"/>
        <v>44161</v>
      </c>
    </row>
    <row r="66" spans="1:1">
      <c r="A66" s="4">
        <f t="shared" si="0"/>
        <v>44168</v>
      </c>
    </row>
    <row r="67" spans="1:1">
      <c r="A67" s="4">
        <f t="shared" si="0"/>
        <v>44175</v>
      </c>
    </row>
    <row r="68" spans="1:1">
      <c r="A68" s="4">
        <f t="shared" si="0"/>
        <v>44182</v>
      </c>
    </row>
    <row r="69" spans="1:1">
      <c r="A69" s="4">
        <f t="shared" ref="A69:A80" si="1">A68+7</f>
        <v>44189</v>
      </c>
    </row>
    <row r="70" spans="1:1">
      <c r="A70" s="4">
        <f t="shared" si="1"/>
        <v>44196</v>
      </c>
    </row>
    <row r="71" spans="1:1">
      <c r="A71" s="4">
        <f t="shared" si="1"/>
        <v>44203</v>
      </c>
    </row>
    <row r="72" spans="1:1">
      <c r="A72" s="4">
        <f t="shared" si="1"/>
        <v>44210</v>
      </c>
    </row>
    <row r="73" spans="1:1">
      <c r="A73" s="4">
        <f t="shared" si="1"/>
        <v>44217</v>
      </c>
    </row>
    <row r="74" spans="1:1">
      <c r="A74" s="4">
        <f t="shared" si="1"/>
        <v>44224</v>
      </c>
    </row>
    <row r="75" spans="1:1">
      <c r="A75" s="4">
        <f t="shared" si="1"/>
        <v>44231</v>
      </c>
    </row>
    <row r="76" spans="1:1">
      <c r="A76" s="4">
        <f t="shared" si="1"/>
        <v>44238</v>
      </c>
    </row>
    <row r="77" spans="1:1">
      <c r="A77" s="4">
        <f t="shared" si="1"/>
        <v>44245</v>
      </c>
    </row>
    <row r="78" spans="1:1">
      <c r="A78" s="4">
        <f t="shared" si="1"/>
        <v>44252</v>
      </c>
    </row>
    <row r="79" spans="1:1">
      <c r="A79" s="4">
        <f t="shared" si="1"/>
        <v>44259</v>
      </c>
    </row>
    <row r="80" spans="1:1">
      <c r="A80" s="4">
        <f t="shared" si="1"/>
        <v>44266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每月目标</vt:lpstr>
      <vt:lpstr>2019年</vt:lpstr>
      <vt:lpstr>2020年</vt:lpstr>
      <vt:lpstr>表格参数(请勿修改)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Andersen Liao</dc:creator>
  <cp:keywords/>
  <dc:description/>
  <cp:lastModifiedBy>Sion Sun</cp:lastModifiedBy>
  <cp:revision/>
  <dcterms:created xsi:type="dcterms:W3CDTF">2015-06-05T18:19:34Z</dcterms:created>
  <dcterms:modified xsi:type="dcterms:W3CDTF">2019-12-02T09:08:07Z</dcterms:modified>
  <cp:category/>
  <cp:contentStatus/>
</cp:coreProperties>
</file>