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ang\Desktop\ManufactureSys\documents\"/>
    </mc:Choice>
  </mc:AlternateContent>
  <bookViews>
    <workbookView xWindow="0" yWindow="0" windowWidth="20490" windowHeight="7785" tabRatio="500" activeTab="1"/>
  </bookViews>
  <sheets>
    <sheet name="Title" sheetId="3" r:id="rId1"/>
    <sheet name="功能说明" sheetId="11" r:id="rId2"/>
    <sheet name="Feature List" sheetId="1" r:id="rId3"/>
    <sheet name="菜单" sheetId="4" r:id="rId4"/>
    <sheet name="项目信息表" sheetId="5" r:id="rId5"/>
    <sheet name="梁片生产情况表" sheetId="6" r:id="rId6"/>
    <sheet name="台座信息表" sheetId="7" r:id="rId7"/>
    <sheet name="历史表" sheetId="8" r:id="rId8"/>
    <sheet name="角色功能" sheetId="9" r:id="rId9"/>
    <sheet name="知识库" sheetId="10" r:id="rId10"/>
  </sheets>
  <calcPr calcId="162913"/>
</workbook>
</file>

<file path=xl/calcChain.xml><?xml version="1.0" encoding="utf-8"?>
<calcChain xmlns="http://schemas.openxmlformats.org/spreadsheetml/2006/main">
  <c r="H45" i="1" l="1"/>
</calcChain>
</file>

<file path=xl/sharedStrings.xml><?xml version="1.0" encoding="utf-8"?>
<sst xmlns="http://schemas.openxmlformats.org/spreadsheetml/2006/main" count="1099" uniqueCount="514">
  <si>
    <t>呼和浩特梁场生产管理系统</t>
  </si>
  <si>
    <t>--</t>
  </si>
  <si>
    <t xml:space="preserve">功能清单 </t>
  </si>
  <si>
    <t>湖北工业大学BIM中心</t>
  </si>
  <si>
    <t>序号</t>
  </si>
  <si>
    <t>日期</t>
  </si>
  <si>
    <t>内容说明</t>
  </si>
  <si>
    <t>Peng</t>
  </si>
  <si>
    <t>模块名称(Module)</t>
  </si>
  <si>
    <t>描述(Description)</t>
  </si>
  <si>
    <t>细节(Detail)</t>
  </si>
  <si>
    <t>Man Day
(Develop stage)</t>
  </si>
  <si>
    <t>Man Day
(Implement Stage)</t>
  </si>
  <si>
    <t>数据库表设计</t>
  </si>
  <si>
    <t>说明</t>
  </si>
  <si>
    <t>项目管理</t>
  </si>
  <si>
    <t>创建项目、编辑和列表查看项目，含梁场的基本信息</t>
  </si>
  <si>
    <t>Project</t>
  </si>
  <si>
    <t>项目信息表：保存项目基本信息</t>
  </si>
  <si>
    <t>BIM模型&amp;二维码</t>
  </si>
  <si>
    <t>1、导入项目整体BIM模型
2、局部构件BIM模型
3、导入模型完成后，先批量生成生产计划；先生成梁片记录，每个梁片，完成后，可以随时调用该梁片资料，生成二维码（每片梁的构件id唯一，且在这三个表中，要一致）：基于项目BIM模型，批量为每片梁生成梁片记录、  当一片梁移至 存梁台， 就从系统中打印出该梁的二维码，贴于梁上</t>
  </si>
  <si>
    <t>BimModel</t>
  </si>
  <si>
    <t>BIM模型表：保存项目的整体BIM模型信息和构件BIM模型信息</t>
  </si>
  <si>
    <t>项目布局管理</t>
  </si>
  <si>
    <t>1、设置各种类型的台座的数量、编号等信息（钢筋绑扎台、制梁台、存梁台等的数量、编号及其他信息）
2、设置梁场的生产场地布局图、标识梁场的台座编号、布局</t>
  </si>
  <si>
    <t>项目进度管理</t>
  </si>
  <si>
    <r>
      <rPr>
        <sz val="10"/>
        <color theme="1"/>
        <rFont val="DengXian"/>
        <charset val="134"/>
        <scheme val="minor"/>
      </rPr>
      <t>1、以系统中的生产计划为基线，将当前实际生产情况（</t>
    </r>
    <r>
      <rPr>
        <b/>
        <sz val="10"/>
        <color rgb="FFFF0000"/>
        <rFont val="DengXian"/>
        <charset val="134"/>
        <scheme val="minor"/>
      </rPr>
      <t xml:space="preserve">项目整体 </t>
    </r>
    <r>
      <rPr>
        <sz val="10"/>
        <color theme="1"/>
        <rFont val="DengXian"/>
        <charset val="134"/>
        <scheme val="minor"/>
      </rPr>
      <t xml:space="preserve">）与之对比，展示项目进度是延期了？延期了多少天？并及时消息预警，通知项目负责人
2、BIM模型上的进度展示（涂色展示） -- </t>
    </r>
    <r>
      <rPr>
        <sz val="10"/>
        <color rgb="FFFF0000"/>
        <rFont val="DengXian"/>
        <charset val="134"/>
        <scheme val="minor"/>
      </rPr>
      <t xml:space="preserve">此处关心的是项目整体的进度 
</t>
    </r>
    <r>
      <rPr>
        <sz val="10"/>
        <rFont val="DengXian"/>
        <charset val="134"/>
        <scheme val="minor"/>
      </rPr>
      <t>3、按条件过滤（台座、时间段），先选出一些梁片，然后在BIM模型上涂色展示
4、计划进度与实际进度的对比</t>
    </r>
  </si>
  <si>
    <t>Setting</t>
  </si>
  <si>
    <t>数据字典表：设置台座的类型（钢筋绑扎台、制梁台、存梁台）；还可以设置梁场的角色、工序过程及工序关联的角色；工序所属台座</t>
  </si>
  <si>
    <t>生产趋势预估</t>
  </si>
  <si>
    <t>基于多个历史月的实际生产数据，提供后面月份的生产趋势</t>
  </si>
  <si>
    <t>Bedbox</t>
  </si>
  <si>
    <t>台座信息表：保存某项目的台座情况（每种类型的多少个--编号区别、用途、责任人）</t>
  </si>
  <si>
    <t>项目安全问题</t>
  </si>
  <si>
    <t>统计分析生产过程中的安全问题 -- 图示</t>
  </si>
  <si>
    <t>SiteLayout</t>
  </si>
  <si>
    <t>梁场布局图：保存各台座位置等信息</t>
  </si>
  <si>
    <t>项目质量问题</t>
  </si>
  <si>
    <t>统计分析生产过程中的质量问题 -- 图示</t>
  </si>
  <si>
    <t>施工（生产）管理</t>
  </si>
  <si>
    <t>启动生产</t>
  </si>
  <si>
    <t>项目经理点击项目模型上的某片梁，弹出选择  哪个钢筋绑扎台，填写实际开工时间（缺省当天，可修改）； 通知所有此工序关联的人员</t>
  </si>
  <si>
    <t>创建工作包任务</t>
  </si>
  <si>
    <t>完成工序任务、检查等业务工作：
1、不同角色人员登录系统，可选择不同类型的工作包去创建任务、指派人员、时间；
2、工作包任务跟知识库关联，可给出帮助、提醒、建议；
3、有问题的任务：结束当前任务， 产生一个问题任务，再次选择人员派发，直到完成整改，结束问题任务</t>
  </si>
  <si>
    <t>TaskInfo</t>
  </si>
  <si>
    <t>保存生产过程中的各种任务、状态、执行人等信息，任务有各种类别：一般任务、工作包任务、问题任务， 有安全、质量 之分; 任务处于哪个工序、哪个台座？</t>
  </si>
  <si>
    <t>创建一般任务</t>
  </si>
  <si>
    <t>日常简单任务：文字、附件信息，然后派发给某人。</t>
  </si>
  <si>
    <t>审批任务</t>
  </si>
  <si>
    <t>请假等需要审批的任务（不定义固定流程，由申请人自己选择审批人，审批人可不审，而去可换另外的审批人 - 类似纷享销客的）</t>
  </si>
  <si>
    <t>请假表
出差表
……</t>
  </si>
  <si>
    <t>审批的各种表：请假表、出差表等业务表； 还要与 流程引擎 （流程模板、实例表、表单模板表等）关联起来</t>
  </si>
  <si>
    <t>同台座工序切换</t>
  </si>
  <si>
    <t>针对每片梁，只有上一个工序的各项都顺利完成、通过检查；才能由项目负责人开启梁的下一个工序的生产</t>
  </si>
  <si>
    <t>台座间工序切换</t>
  </si>
  <si>
    <t>从一个台座切换到另一个台座：还需要选择台座编号、实际开工时间，完成工序切换</t>
  </si>
  <si>
    <t>Production</t>
  </si>
  <si>
    <t>梁片生产情况表：保存每片梁的基本信息 ， 在导入项目BIM模型时，先批量生成梁片记录， 再批量生成二维码记录</t>
  </si>
  <si>
    <t>生产进度展示</t>
  </si>
  <si>
    <r>
      <rPr>
        <sz val="10"/>
        <color theme="1"/>
        <rFont val="DengXian"/>
        <charset val="134"/>
        <scheme val="minor"/>
      </rPr>
      <t>BIM模型上的进度展示</t>
    </r>
    <r>
      <rPr>
        <b/>
        <sz val="10"/>
        <color rgb="FFFF0000"/>
        <rFont val="DengXian"/>
        <charset val="134"/>
        <scheme val="minor"/>
      </rPr>
      <t>多片梁</t>
    </r>
    <r>
      <rPr>
        <sz val="10"/>
        <rFont val="DengXian"/>
        <charset val="134"/>
        <scheme val="minor"/>
      </rPr>
      <t>各自</t>
    </r>
    <r>
      <rPr>
        <sz val="10"/>
        <color theme="1"/>
        <rFont val="DengXian"/>
        <charset val="134"/>
        <scheme val="minor"/>
      </rPr>
      <t>的生产情况（按台座、时间段查询，涂色展示）；每片梁根据其最新工作包任务所处工序展示其进度情况</t>
    </r>
  </si>
  <si>
    <t>ProductionDetail</t>
  </si>
  <si>
    <t>梁片生产情况明细表：保存每片梁在不同台座上的实际开工时间、结束时间、责任人等信息</t>
  </si>
  <si>
    <t>计划管理</t>
  </si>
  <si>
    <t>计划编制</t>
  </si>
  <si>
    <t>生产计划的录入、编辑、删除</t>
  </si>
  <si>
    <t>Plan</t>
  </si>
  <si>
    <t>生产计划表：保存生产计划信息</t>
  </si>
  <si>
    <t>计划导入&amp;导出</t>
  </si>
  <si>
    <t>生产计划的导入、导出</t>
  </si>
  <si>
    <t>计划批量生成</t>
  </si>
  <si>
    <t>基于BIM模型，批量生成计划</t>
  </si>
  <si>
    <t>质量&amp;安全管理</t>
  </si>
  <si>
    <t>表单模板库、报告库管理</t>
  </si>
  <si>
    <t>Word模板库，定义各工序中所使用到的表单（ 系统界面中简化填表方式，后台自动生成对应的 Word 表单、Word报告），将表单与工序关联起来。 这些表单、报告涵盖质量、安全检查的业务</t>
  </si>
  <si>
    <t>TemplateLib</t>
  </si>
  <si>
    <t>模板库：保存Word表单模板、报告模板； 与工序关联、与工作包管理</t>
  </si>
  <si>
    <t>质量统计分析</t>
  </si>
  <si>
    <t>基于质量相关的任务数据，进行统计、分析</t>
  </si>
  <si>
    <t>安全统计分析</t>
  </si>
  <si>
    <t>基于安全相关的任务数据，进行统计、分析</t>
  </si>
  <si>
    <t>文档管理</t>
  </si>
  <si>
    <t>帮助文档库/知识库</t>
  </si>
  <si>
    <t>针对生成过程的每个工序，管理一些指导性的、帮助文档</t>
  </si>
  <si>
    <t>Knowledgebase</t>
  </si>
  <si>
    <t>知识库：与台座、工作包任务关联的一些文档、图片、视频等，用于在工序生产过程中创建工作包任务时，进行指导</t>
  </si>
  <si>
    <t>生产文件</t>
  </si>
  <si>
    <t>管理生产过程中，每片梁相关联的上传文件、图片、视频等</t>
  </si>
  <si>
    <t>项目文档</t>
  </si>
  <si>
    <t>管理与项目相关的审批报告、梁场建设审批文件等</t>
  </si>
  <si>
    <t>系统管理</t>
  </si>
  <si>
    <t>梁场基本资料</t>
  </si>
  <si>
    <t>设置梁场（软件使用者）的基本信息：地理位置、占地、公司信息等</t>
  </si>
  <si>
    <t>生产工序设置</t>
  </si>
  <si>
    <t>不考虑工序的分支、合并；将多分支的合成一个工序；因此只有线性的工序；指定每个工序归属哪个台座（多个工序可能都在一个台座上）；指定工序上关联哪些角色（一个角色会出现在多个工序中）</t>
  </si>
  <si>
    <t>ProcessFile</t>
  </si>
  <si>
    <t>过程文件：保存生产过程中，每片梁相关联的上传文件、图片、视频等；也保存项目关联的各种审批报告、审批文件等。</t>
  </si>
  <si>
    <t>工作包管理</t>
  </si>
  <si>
    <t>管理跟工序相关的工作包（将各工序要完成的工作任务，归类为： 发通知/检查/……等类别的固定工作包任务   ---  类似纷xxxx 的 审批分类， 使用者在不同工序中，需要去完成这些不同类别的工作包任务（每个分类下有多个），并规定它们执行的先后次序、绑定的角色、绑定的关联的帮助文档等）；
设定工作包的优先级（排序号）、是否主控任务、是否里程碑任务、工作包的执行频度，等等</t>
  </si>
  <si>
    <t>Workpackage</t>
  </si>
  <si>
    <t>工作包：为各工序生产过程，定义一些工作包任务，这些工作包任务完成，工序即可结束。工作包，还可以指定它的知识库对应的id</t>
  </si>
  <si>
    <t>系统数据字典管理</t>
  </si>
  <si>
    <t>管理系统中所需要的各种参数，如：提前提醒天数、</t>
  </si>
  <si>
    <t>用户/员工管理（通讯录管理）</t>
  </si>
  <si>
    <t>管理梁场参与生产、使用系统的各角色员工</t>
  </si>
  <si>
    <t>AddressList</t>
  </si>
  <si>
    <t>员工通讯录：管理员工的基本信息-角色、职务、联系方式、姓名等；用户可后台添加，或注册经审核后加入系统</t>
  </si>
  <si>
    <t>角色管理</t>
  </si>
  <si>
    <t>定义梁场的角色：技术员、技术主管、材料员、拌合站负责人、物资负责人、资料员、安全员、安全主管、质检员、质检主管、实验员、实验主管、项目经理、监理、业主工程师等</t>
  </si>
  <si>
    <t>角色权限管理</t>
  </si>
  <si>
    <t>为不同角色勾选功能</t>
  </si>
  <si>
    <t>FunctionRole</t>
  </si>
  <si>
    <t>功能角色表：为不同角色设置功能</t>
  </si>
  <si>
    <t>信息共享</t>
  </si>
  <si>
    <t>实时消息系统</t>
  </si>
  <si>
    <t>实现实时消息功能，能够实时发送给相关人员</t>
  </si>
  <si>
    <t>消息管理</t>
  </si>
  <si>
    <t>对系统中各类消息进行管理</t>
  </si>
  <si>
    <t>Message</t>
  </si>
  <si>
    <t>消息表：记录生产过程中的各类别的消息</t>
  </si>
  <si>
    <t>日志管理</t>
  </si>
  <si>
    <t>操作日志</t>
  </si>
  <si>
    <t>对系统中删、改的操作，记录日志</t>
  </si>
  <si>
    <t>OperationHis</t>
  </si>
  <si>
    <t>操作历史表：记录系统中对数据进行修改、删除的操作， 增加操作有时间、人员的记录，就不用记入日志表中</t>
  </si>
  <si>
    <t>用户日志</t>
  </si>
  <si>
    <t>记录用户登录情况   （ABP框架中有记录）</t>
  </si>
  <si>
    <t>系统设计</t>
  </si>
  <si>
    <t>功能设计</t>
  </si>
  <si>
    <t>系统功能设计</t>
  </si>
  <si>
    <t>UI/UE设计</t>
  </si>
  <si>
    <t>系统界面/交互设计</t>
  </si>
  <si>
    <t>数据库设计</t>
  </si>
  <si>
    <t>Final Man Day</t>
  </si>
  <si>
    <t>一级菜单</t>
  </si>
  <si>
    <t>二级菜单</t>
  </si>
  <si>
    <t>描述</t>
  </si>
  <si>
    <t>一级</t>
  </si>
  <si>
    <t>二级路由名</t>
  </si>
  <si>
    <t>流程大致说明</t>
  </si>
  <si>
    <t>/project</t>
  </si>
  <si>
    <t>施工管理</t>
  </si>
  <si>
    <t>/construction</t>
  </si>
  <si>
    <t>/plan</t>
  </si>
  <si>
    <t>/qs</t>
  </si>
  <si>
    <t>/system</t>
  </si>
  <si>
    <t>/info</t>
  </si>
  <si>
    <t>/log</t>
  </si>
  <si>
    <t>表名</t>
  </si>
  <si>
    <t xml:space="preserve">项目信息表 </t>
  </si>
  <si>
    <t>项目的基本信息 --- 可以管理多个项目</t>
  </si>
  <si>
    <t>属性</t>
  </si>
  <si>
    <t>字段</t>
  </si>
  <si>
    <t>类型</t>
  </si>
  <si>
    <t>主键</t>
  </si>
  <si>
    <t>外键</t>
  </si>
  <si>
    <t>是否为空（默认不为空）</t>
  </si>
  <si>
    <t>备注</t>
  </si>
  <si>
    <t>ID</t>
  </si>
  <si>
    <t>guid</t>
  </si>
  <si>
    <t>★</t>
  </si>
  <si>
    <t>租户ID</t>
  </si>
  <si>
    <t>TenantID</t>
  </si>
  <si>
    <t>int</t>
  </si>
  <si>
    <t>项目编号</t>
  </si>
  <si>
    <t>Code</t>
  </si>
  <si>
    <t>nvarchar(20)</t>
  </si>
  <si>
    <r>
      <rPr>
        <sz val="11"/>
        <color theme="1"/>
        <rFont val="DengXian"/>
        <charset val="134"/>
        <scheme val="minor"/>
      </rPr>
      <t xml:space="preserve">看得懂的ID --    </t>
    </r>
    <r>
      <rPr>
        <sz val="11"/>
        <color rgb="FFFF0000"/>
        <rFont val="DengXian"/>
        <charset val="134"/>
        <scheme val="minor"/>
      </rPr>
      <t xml:space="preserve"> WH-001-123</t>
    </r>
  </si>
  <si>
    <t>合同编号</t>
  </si>
  <si>
    <t>ContractNum</t>
  </si>
  <si>
    <t>varchar(20)</t>
  </si>
  <si>
    <t>梁场名称</t>
  </si>
  <si>
    <t>SiteName</t>
  </si>
  <si>
    <t>varchar(100)</t>
  </si>
  <si>
    <t>建设单位</t>
  </si>
  <si>
    <t>UnitName</t>
  </si>
  <si>
    <t>项目简介</t>
  </si>
  <si>
    <t>Profile</t>
  </si>
  <si>
    <t>varchar(1024)</t>
  </si>
  <si>
    <t>项目名称</t>
  </si>
  <si>
    <t>Name</t>
  </si>
  <si>
    <t>varchar(200)</t>
  </si>
  <si>
    <t>项目分类</t>
  </si>
  <si>
    <t>Category</t>
  </si>
  <si>
    <t>房建、地铁……可自定义</t>
  </si>
  <si>
    <t>项目所用模型ID</t>
  </si>
  <si>
    <t>ModelID</t>
  </si>
  <si>
    <t>1个</t>
  </si>
  <si>
    <t>项目所在省</t>
  </si>
  <si>
    <t>Province</t>
  </si>
  <si>
    <t>市</t>
  </si>
  <si>
    <t>City</t>
  </si>
  <si>
    <t>区</t>
  </si>
  <si>
    <t>District</t>
  </si>
  <si>
    <t>街道</t>
  </si>
  <si>
    <t>Street</t>
  </si>
  <si>
    <t>项目详细地址</t>
  </si>
  <si>
    <t>Address</t>
  </si>
  <si>
    <r>
      <rPr>
        <sz val="11"/>
        <color theme="1"/>
        <rFont val="DengXian"/>
        <charset val="134"/>
        <scheme val="minor"/>
      </rPr>
      <t>varchar(10</t>
    </r>
    <r>
      <rPr>
        <sz val="11"/>
        <color theme="1"/>
        <rFont val="DengXian"/>
        <charset val="134"/>
        <scheme val="minor"/>
      </rPr>
      <t>0</t>
    </r>
    <r>
      <rPr>
        <sz val="11"/>
        <color theme="1"/>
        <rFont val="DengXian"/>
        <charset val="134"/>
        <scheme val="minor"/>
      </rPr>
      <t>)</t>
    </r>
  </si>
  <si>
    <t>投资额</t>
  </si>
  <si>
    <t>InvestAmount</t>
  </si>
  <si>
    <r>
      <rPr>
        <sz val="11"/>
        <color theme="1"/>
        <rFont val="DengXian"/>
        <charset val="134"/>
        <scheme val="minor"/>
      </rPr>
      <t>d</t>
    </r>
    <r>
      <rPr>
        <sz val="11"/>
        <color theme="1"/>
        <rFont val="DengXian"/>
        <charset val="134"/>
        <scheme val="minor"/>
      </rPr>
      <t>ouble</t>
    </r>
  </si>
  <si>
    <t>计划开始时间</t>
  </si>
  <si>
    <t>PlanStartTime</t>
  </si>
  <si>
    <t>datetime</t>
  </si>
  <si>
    <t>计划完成时间</t>
  </si>
  <si>
    <t>PlanEndTime</t>
  </si>
  <si>
    <t>负责人IDs</t>
  </si>
  <si>
    <t>ChargeManIDs</t>
  </si>
  <si>
    <t>多个  负责人 guid 连接而成的字符串  ，  ；分割</t>
  </si>
  <si>
    <t>管理员IDs</t>
  </si>
  <si>
    <t>ManagerIDs</t>
  </si>
  <si>
    <t>多个</t>
  </si>
  <si>
    <t>项目状态</t>
  </si>
  <si>
    <t>Status</t>
  </si>
  <si>
    <t>未开始、进行中、已完成/由任务决定这里的状态</t>
  </si>
  <si>
    <t>项目进度%</t>
  </si>
  <si>
    <t>ProcessPercent</t>
  </si>
  <si>
    <t>double</t>
  </si>
  <si>
    <t>项目整体进度 百分比</t>
  </si>
  <si>
    <t>实际开始时间</t>
  </si>
  <si>
    <t>ActualStartTime</t>
  </si>
  <si>
    <t>NULL</t>
  </si>
  <si>
    <t>实际完成时间</t>
  </si>
  <si>
    <t>ActualEndTime</t>
  </si>
  <si>
    <t>Remark</t>
  </si>
  <si>
    <t>创建人</t>
  </si>
  <si>
    <t>CreatorUserId</t>
  </si>
  <si>
    <r>
      <rPr>
        <sz val="11"/>
        <color theme="1"/>
        <rFont val="DengXian"/>
        <charset val="134"/>
        <scheme val="minor"/>
      </rPr>
      <t>i</t>
    </r>
    <r>
      <rPr>
        <sz val="11"/>
        <color theme="1"/>
        <rFont val="DengXian"/>
        <charset val="134"/>
        <scheme val="minor"/>
      </rPr>
      <t>nt</t>
    </r>
  </si>
  <si>
    <t>创建时间</t>
  </si>
  <si>
    <t>CreationTime</t>
  </si>
  <si>
    <t>最后一次修改人</t>
  </si>
  <si>
    <t>LastModifierUserId</t>
  </si>
  <si>
    <t>最后一次修改时间</t>
  </si>
  <si>
    <t>LastModificationTime</t>
  </si>
  <si>
    <t xml:space="preserve">BIM模型表 </t>
  </si>
  <si>
    <t>BIM模型的基本信息</t>
  </si>
  <si>
    <t>项目ID</t>
  </si>
  <si>
    <t>ProjectID</t>
  </si>
  <si>
    <t>ProjectName</t>
  </si>
  <si>
    <t>模型名称</t>
  </si>
  <si>
    <t>ModelName</t>
  </si>
  <si>
    <t>varchar(50)</t>
  </si>
  <si>
    <t>种类</t>
  </si>
  <si>
    <t>Type</t>
  </si>
  <si>
    <t>Description</t>
  </si>
  <si>
    <t>所在目录</t>
  </si>
  <si>
    <t>Folder</t>
  </si>
  <si>
    <r>
      <rPr>
        <sz val="11"/>
        <color theme="1"/>
        <rFont val="DengXian"/>
        <charset val="134"/>
        <scheme val="minor"/>
      </rPr>
      <t>b</t>
    </r>
    <r>
      <rPr>
        <sz val="11"/>
        <color theme="1"/>
        <rFont val="DengXian"/>
        <charset val="134"/>
        <scheme val="minor"/>
      </rPr>
      <t>im模型的存放地址url</t>
    </r>
  </si>
  <si>
    <t>代表图路径</t>
  </si>
  <si>
    <t>ImgUrl</t>
  </si>
  <si>
    <r>
      <rPr>
        <sz val="11"/>
        <color theme="1"/>
        <rFont val="DengXian"/>
        <charset val="134"/>
        <scheme val="minor"/>
      </rPr>
      <t>varchar(20</t>
    </r>
    <r>
      <rPr>
        <sz val="11"/>
        <color theme="1"/>
        <rFont val="DengXian"/>
        <charset val="134"/>
        <scheme val="minor"/>
      </rPr>
      <t>0</t>
    </r>
    <r>
      <rPr>
        <sz val="11"/>
        <color theme="1"/>
        <rFont val="DengXian"/>
        <charset val="134"/>
        <scheme val="minor"/>
      </rPr>
      <t>)</t>
    </r>
  </si>
  <si>
    <t xml:space="preserve">梁片生产情况表 </t>
  </si>
  <si>
    <t>基于项目BIM模型，批量生成所有的梁片记录</t>
  </si>
  <si>
    <t>梁片编号</t>
  </si>
  <si>
    <t>看得懂的ID -- WH-001-123， 写方法按某种规则生成，唯一</t>
  </si>
  <si>
    <t>梁片名</t>
  </si>
  <si>
    <t>模型Id</t>
  </si>
  <si>
    <t>ModelId</t>
  </si>
  <si>
    <t>（就是构件id）</t>
  </si>
  <si>
    <t>项目Id</t>
  </si>
  <si>
    <t>ProjectId</t>
  </si>
  <si>
    <t>T梁 / 。。。</t>
  </si>
  <si>
    <t>所处台座号</t>
  </si>
  <si>
    <t>PlatformNum</t>
  </si>
  <si>
    <t>实时更新，会根据ProductionDetail里面的信息来更新</t>
  </si>
  <si>
    <t>所处的工序</t>
  </si>
  <si>
    <t>CurProcess</t>
  </si>
  <si>
    <t>根据ProductionDetail里面的信息来更新</t>
  </si>
  <si>
    <t>负责人</t>
  </si>
  <si>
    <t>ChargeMan</t>
  </si>
  <si>
    <t>这片梁的总负责人</t>
  </si>
  <si>
    <t>负责人电话</t>
  </si>
  <si>
    <t>ChargePPhone</t>
  </si>
  <si>
    <t>创建者</t>
  </si>
  <si>
    <t>上次修改者</t>
  </si>
  <si>
    <t>上次修改时间</t>
  </si>
  <si>
    <t>是否完成</t>
  </si>
  <si>
    <t>IsDone</t>
  </si>
  <si>
    <t>bit</t>
  </si>
  <si>
    <t>该片梁是否已经完成</t>
  </si>
  <si>
    <t>二维码保存路径</t>
  </si>
  <si>
    <t>QRCodeUrl</t>
  </si>
  <si>
    <t>二维码只在梁片完成后生成（生产中信息一直在变化）</t>
  </si>
  <si>
    <t>是否打印</t>
  </si>
  <si>
    <t>IsPrint</t>
  </si>
  <si>
    <t>打印时间</t>
  </si>
  <si>
    <t>PrintTime</t>
  </si>
  <si>
    <t>打印人</t>
  </si>
  <si>
    <t>PrintUser</t>
  </si>
  <si>
    <t>梁片生产情况明细表</t>
  </si>
  <si>
    <t>每片梁的生产，每切换一个工序、台座，都会记录一条明细记录</t>
  </si>
  <si>
    <t>梁片Id</t>
  </si>
  <si>
    <t>ProductionId</t>
  </si>
  <si>
    <t>所在台座号</t>
  </si>
  <si>
    <t>1、2、3、4....对应台座表的Code</t>
  </si>
  <si>
    <t>当前所在工序</t>
  </si>
  <si>
    <t>所在工序</t>
  </si>
  <si>
    <t>该阶段负责人</t>
  </si>
  <si>
    <t>所在该阶段的负责人（该台座负责人）</t>
  </si>
  <si>
    <t>开始时间</t>
  </si>
  <si>
    <t>StartTime</t>
  </si>
  <si>
    <t>完成时间</t>
  </si>
  <si>
    <t>EndTime</t>
  </si>
  <si>
    <t>该工序结束时间</t>
  </si>
  <si>
    <t>是否审核通过</t>
  </si>
  <si>
    <t>IsPassed</t>
  </si>
  <si>
    <t>审核人</t>
  </si>
  <si>
    <t>Audit</t>
  </si>
  <si>
    <t>审核时间</t>
  </si>
  <si>
    <t>AuditTime</t>
  </si>
  <si>
    <t xml:space="preserve">台座信息表 </t>
  </si>
  <si>
    <t>项目的基本信息</t>
  </si>
  <si>
    <t>台座编号</t>
  </si>
  <si>
    <t>1、2、3..</t>
  </si>
  <si>
    <t>钢筋绑扎台、制梁台、存梁台</t>
  </si>
  <si>
    <t>该台座的负责人</t>
  </si>
  <si>
    <t>是否空闲</t>
  </si>
  <si>
    <t>IsFree</t>
  </si>
  <si>
    <t>梁场布局图</t>
  </si>
  <si>
    <t>任务表</t>
  </si>
  <si>
    <t>项目id</t>
  </si>
  <si>
    <t>任务类型</t>
  </si>
  <si>
    <t>工作包任务、一般任务、审批任务</t>
  </si>
  <si>
    <t>状态</t>
  </si>
  <si>
    <t>完成、未完成、撤回</t>
  </si>
  <si>
    <t xml:space="preserve">Property
</t>
  </si>
  <si>
    <t>质量、安全</t>
  </si>
  <si>
    <t>任务所属工序</t>
  </si>
  <si>
    <t>Procedure</t>
  </si>
  <si>
    <t>任务创建者</t>
  </si>
  <si>
    <t>任务执行者</t>
  </si>
  <si>
    <t>Exerciser</t>
  </si>
  <si>
    <t>一个有多个Userid连接的字符串</t>
  </si>
  <si>
    <t>工作包id</t>
  </si>
  <si>
    <t>WorkpackageId</t>
  </si>
  <si>
    <t>工作包任务会与工作包关联（Workpackage表中的id）</t>
  </si>
  <si>
    <t>知识库id</t>
  </si>
  <si>
    <t>KnowledgebaseId</t>
  </si>
  <si>
    <t>可给出帮助、提醒、建议(Knowledgebase表中的id)</t>
  </si>
  <si>
    <t>任务所在台座号</t>
  </si>
  <si>
    <t>PSNum</t>
  </si>
  <si>
    <t>对应台座表的Code</t>
  </si>
  <si>
    <t>父任务</t>
  </si>
  <si>
    <t>ParentTask</t>
  </si>
  <si>
    <t>问题任务会产生一个新的任务，这个任务的父id就是问题任务的id</t>
  </si>
  <si>
    <t>结束时间</t>
  </si>
  <si>
    <t>操作历史表</t>
  </si>
  <si>
    <t>方哲豪</t>
  </si>
  <si>
    <t>ListName</t>
  </si>
  <si>
    <t>varchar(10)</t>
  </si>
  <si>
    <t>操作人id</t>
  </si>
  <si>
    <t>Creator</t>
  </si>
  <si>
    <t>Varchar(50)</t>
  </si>
  <si>
    <t>操作类型</t>
  </si>
  <si>
    <t>ChangeType</t>
  </si>
  <si>
    <t>操作时间</t>
  </si>
  <si>
    <t>更新前数据</t>
  </si>
  <si>
    <t>OldData</t>
  </si>
  <si>
    <t>新数据</t>
  </si>
  <si>
    <t>NewData</t>
  </si>
  <si>
    <t>消息表</t>
  </si>
  <si>
    <t>发送人id</t>
  </si>
  <si>
    <t>SendID</t>
  </si>
  <si>
    <t>接收人id</t>
  </si>
  <si>
    <t>ResponeID</t>
  </si>
  <si>
    <t>发送内容</t>
  </si>
  <si>
    <t>SendContent</t>
  </si>
  <si>
    <t>发送时间</t>
  </si>
  <si>
    <t>SendTime</t>
  </si>
  <si>
    <t>发送状态</t>
  </si>
  <si>
    <t>SendState</t>
  </si>
  <si>
    <t>回复内容</t>
  </si>
  <si>
    <t>ResponeContent</t>
  </si>
  <si>
    <t>回复时间</t>
  </si>
  <si>
    <t>ResponeTime</t>
  </si>
  <si>
    <t>回复状态</t>
  </si>
  <si>
    <t>ResponeState</t>
  </si>
  <si>
    <t>功能表</t>
  </si>
  <si>
    <t>Function</t>
  </si>
  <si>
    <t>功能</t>
  </si>
  <si>
    <t>添加人</t>
  </si>
  <si>
    <t>添加时间</t>
  </si>
  <si>
    <t>功能描述</t>
  </si>
  <si>
    <t>Describtion</t>
  </si>
  <si>
    <t>编号</t>
  </si>
  <si>
    <t>角色功能表</t>
  </si>
  <si>
    <t>角色id</t>
  </si>
  <si>
    <t>FroleID</t>
  </si>
  <si>
    <t>功能id</t>
  </si>
  <si>
    <t>FunctionID</t>
  </si>
  <si>
    <t>员工通讯录表</t>
  </si>
  <si>
    <t>员工id</t>
  </si>
  <si>
    <t>EmployeeID</t>
  </si>
  <si>
    <t>姓名</t>
  </si>
  <si>
    <t>电话号码</t>
  </si>
  <si>
    <t>PhoneNum</t>
  </si>
  <si>
    <t>地址</t>
  </si>
  <si>
    <t>角色</t>
  </si>
  <si>
    <t>Role</t>
  </si>
  <si>
    <t>职务</t>
  </si>
  <si>
    <t>Position</t>
  </si>
  <si>
    <t>Email</t>
  </si>
  <si>
    <t>民族</t>
  </si>
  <si>
    <t>Nation</t>
  </si>
  <si>
    <t>nvarchar(10)</t>
  </si>
  <si>
    <t>婚否</t>
  </si>
  <si>
    <t>Marital</t>
  </si>
  <si>
    <t>nvarchar(2)</t>
  </si>
  <si>
    <t>性别</t>
  </si>
  <si>
    <t>Gender</t>
  </si>
  <si>
    <t>身份证号</t>
  </si>
  <si>
    <t>IdCardNum</t>
  </si>
  <si>
    <t>nvarxhar(18)</t>
  </si>
  <si>
    <t>所属部门</t>
  </si>
  <si>
    <t>Department</t>
  </si>
  <si>
    <t>注册是否通过</t>
  </si>
  <si>
    <t>IsWaitAudit</t>
  </si>
  <si>
    <t>bool</t>
  </si>
  <si>
    <t>是否删除</t>
  </si>
  <si>
    <t>IsActive</t>
  </si>
  <si>
    <t>过程文件表</t>
  </si>
  <si>
    <t>标题</t>
  </si>
  <si>
    <t>Title</t>
  </si>
  <si>
    <t>保存位置</t>
  </si>
  <si>
    <t>保存在某个文件夹，数据库记录保存的地址</t>
  </si>
  <si>
    <t>PeojectID</t>
  </si>
  <si>
    <t>关联的梁的id</t>
  </si>
  <si>
    <t>上传人</t>
  </si>
  <si>
    <t>Updata</t>
  </si>
  <si>
    <t>上传时间</t>
  </si>
  <si>
    <t>UpTime</t>
  </si>
  <si>
    <t>文件类型</t>
  </si>
  <si>
    <t>FileType</t>
  </si>
  <si>
    <t>图片 视频 表格 。。。</t>
  </si>
  <si>
    <t>所属任务id</t>
  </si>
  <si>
    <t>TaskID</t>
  </si>
  <si>
    <t>标记文件属于哪个任务或工序</t>
  </si>
  <si>
    <t>工作包表</t>
  </si>
  <si>
    <t>关联工序</t>
  </si>
  <si>
    <t>Work</t>
  </si>
  <si>
    <t>TaskType</t>
  </si>
  <si>
    <t>任务描述</t>
  </si>
  <si>
    <t>Question</t>
  </si>
  <si>
    <t>任务次序</t>
  </si>
  <si>
    <t>Order</t>
  </si>
  <si>
    <t>绑定角色</t>
  </si>
  <si>
    <t>关联帮助文档</t>
  </si>
  <si>
    <t>Know</t>
  </si>
  <si>
    <t>执行频次</t>
  </si>
  <si>
    <t>Frequence</t>
  </si>
  <si>
    <t>一天一次 一周一次</t>
  </si>
  <si>
    <t>是否主控任务</t>
  </si>
  <si>
    <t>IsPrimary</t>
  </si>
  <si>
    <t>是否里程碑任务</t>
  </si>
  <si>
    <t>IsMilestone</t>
  </si>
  <si>
    <t>关联模板表</t>
  </si>
  <si>
    <t>Template</t>
  </si>
  <si>
    <t>工作包名称</t>
  </si>
  <si>
    <t>WorkPackageName</t>
  </si>
  <si>
    <t>工作表编号</t>
  </si>
  <si>
    <t>上一次修改者</t>
  </si>
  <si>
    <t>上一次修改时间</t>
  </si>
  <si>
    <t>知识库表</t>
  </si>
  <si>
    <t>方哲豪         用于指导某道工序 ，可以是文档，图片，视频</t>
  </si>
  <si>
    <t>图片视频文档等</t>
  </si>
  <si>
    <t>保存地址</t>
  </si>
  <si>
    <t>关联台座ID</t>
  </si>
  <si>
    <t>BedboxID</t>
  </si>
  <si>
    <t>可空</t>
  </si>
  <si>
    <t>至少绑定一个id</t>
  </si>
  <si>
    <t>关联工序ID</t>
  </si>
  <si>
    <t>ProcessID</t>
  </si>
  <si>
    <t>关联任务ID</t>
  </si>
  <si>
    <t>关联工作包ID</t>
  </si>
  <si>
    <t>WorkpackID</t>
  </si>
  <si>
    <t>模板库表</t>
  </si>
  <si>
    <t>方哲豪       不知道是否需要一个关键字表 用来将前台传入的关键字与模板表的关键字对应</t>
  </si>
  <si>
    <t>文件标题</t>
  </si>
  <si>
    <t>模板编号</t>
  </si>
  <si>
    <t>生产计划表</t>
  </si>
  <si>
    <t xml:space="preserve">方哲豪    </t>
  </si>
  <si>
    <t>生产编号</t>
  </si>
  <si>
    <t>Numbering</t>
  </si>
  <si>
    <t>计划结束时间</t>
  </si>
  <si>
    <t>Charge</t>
  </si>
  <si>
    <t>数据字典表表</t>
  </si>
  <si>
    <t xml:space="preserve">方哲豪       </t>
  </si>
  <si>
    <t>台座类型</t>
  </si>
  <si>
    <t>BedboxType</t>
  </si>
  <si>
    <t>角色名</t>
  </si>
  <si>
    <t>技术员、技术主管、材料员、拌合站负责人、物资负责人、资料员、安全员、安全主管、质检员、质检主管、实验员、实验主管、项目经理、监理、业主工程师等</t>
  </si>
  <si>
    <t>RoleID</t>
  </si>
  <si>
    <t>工序id</t>
  </si>
  <si>
    <t>WorkID</t>
  </si>
  <si>
    <t>工序名</t>
  </si>
  <si>
    <t>WorkName</t>
  </si>
  <si>
    <t>工序所属台座id</t>
  </si>
  <si>
    <t>WorkFromBedID</t>
  </si>
  <si>
    <t>工序关联角色id</t>
  </si>
  <si>
    <t>WorkFromRoleID</t>
  </si>
  <si>
    <t>工序编号</t>
  </si>
  <si>
    <t>WorkNum</t>
  </si>
  <si>
    <t>1-1，1-2，2，3-1，3-2，3-3</t>
  </si>
  <si>
    <t>下一道工序</t>
  </si>
  <si>
    <t>NextWork</t>
  </si>
  <si>
    <t>可能有多个</t>
  </si>
  <si>
    <t>工序提前提醒天数</t>
  </si>
  <si>
    <t>AdvanceNum</t>
  </si>
  <si>
    <t>按照生产计划和实际情况设置</t>
  </si>
  <si>
    <t xml:space="preserve">创建人 </t>
  </si>
  <si>
    <t>任务执行完可提交可转发，并记录人员和评论数据</t>
    <phoneticPr fontId="22" type="noConversion"/>
  </si>
  <si>
    <r>
      <t xml:space="preserve">关于工序、工作项、表单、检验批的说明：
（1）将工序中的一些检查，采用  </t>
    </r>
    <r>
      <rPr>
        <b/>
        <sz val="11"/>
        <color rgb="FFFF0000"/>
        <rFont val="DengXian"/>
        <charset val="134"/>
        <scheme val="minor"/>
      </rPr>
      <t>工作项</t>
    </r>
    <r>
      <rPr>
        <sz val="11"/>
        <color theme="1"/>
        <rFont val="DengXian"/>
        <charset val="134"/>
        <scheme val="minor"/>
      </rPr>
      <t xml:space="preserve">  先预先定义到系统中；（一个检查，对应 一个 工作项；</t>
    </r>
    <r>
      <rPr>
        <b/>
        <sz val="11"/>
        <color rgb="FFFF0000"/>
        <rFont val="DengXian"/>
        <charset val="134"/>
        <scheme val="minor"/>
      </rPr>
      <t>工作项对应一个表单，</t>
    </r>
    <r>
      <rPr>
        <sz val="11"/>
        <rFont val="DengXian"/>
        <charset val="134"/>
        <scheme val="minor"/>
      </rPr>
      <t>表单可以通过后台的功能页面来设计，表单的内容，参照质量检验批的pdf 文件格式，可以自定义web页面，只要涵盖必要的数据即可；此外，系统在填页面后，保存时，根据word模板，保存 or 输出 检验批标准文件，将数据填充进去，并将该文件与检查任务关联</t>
    </r>
    <r>
      <rPr>
        <sz val="11"/>
        <color theme="1"/>
        <rFont val="DengXian"/>
        <charset val="134"/>
        <scheme val="minor"/>
      </rPr>
      <t>）
（2）工作项与工序关联，即：某个工序下，会包含多个 工作项 ；
（3）当某片梁的生产，进入某个工序，那么就会显示该工序下的</t>
    </r>
    <r>
      <rPr>
        <b/>
        <sz val="11"/>
        <color theme="1"/>
        <rFont val="DengXian"/>
        <charset val="134"/>
        <scheme val="minor"/>
      </rPr>
      <t xml:space="preserve"> </t>
    </r>
    <r>
      <rPr>
        <b/>
        <sz val="11"/>
        <color rgb="FFFF0000"/>
        <rFont val="DengXian"/>
        <charset val="134"/>
        <scheme val="minor"/>
      </rPr>
      <t>工作项 列表</t>
    </r>
    <r>
      <rPr>
        <sz val="11"/>
        <color theme="1"/>
        <rFont val="DengXian"/>
        <charset val="134"/>
        <scheme val="minor"/>
      </rPr>
      <t>。</t>
    </r>
    <r>
      <rPr>
        <b/>
        <sz val="11"/>
        <color rgb="FFFF0000"/>
        <rFont val="DengXian"/>
        <charset val="134"/>
        <scheme val="minor"/>
      </rPr>
      <t xml:space="preserve"> 管理者或任务执行者</t>
    </r>
    <r>
      <rPr>
        <sz val="11"/>
        <color theme="1"/>
        <rFont val="DengXian"/>
        <charset val="134"/>
        <scheme val="minor"/>
      </rPr>
      <t>，可以选择</t>
    </r>
    <r>
      <rPr>
        <b/>
        <sz val="11"/>
        <color rgb="FFFF0000"/>
        <rFont val="DengXian"/>
        <charset val="134"/>
        <scheme val="minor"/>
      </rPr>
      <t>某个  工作项</t>
    </r>
    <r>
      <rPr>
        <sz val="11"/>
        <color theme="1"/>
        <rFont val="DengXian"/>
        <charset val="134"/>
        <scheme val="minor"/>
      </rPr>
      <t xml:space="preserve">  来</t>
    </r>
    <r>
      <rPr>
        <b/>
        <sz val="11"/>
        <color rgb="FFFF0000"/>
        <rFont val="DengXian"/>
        <charset val="134"/>
        <scheme val="minor"/>
      </rPr>
      <t>创建/自派</t>
    </r>
    <r>
      <rPr>
        <sz val="11"/>
        <color theme="1"/>
        <rFont val="DengXian"/>
        <charset val="134"/>
        <scheme val="minor"/>
      </rPr>
      <t xml:space="preserve">  检查任务，</t>
    </r>
    <r>
      <rPr>
        <b/>
        <sz val="11"/>
        <color rgb="FFFF0000"/>
        <rFont val="DengXian"/>
        <charset val="134"/>
        <scheme val="minor"/>
      </rPr>
      <t>分配</t>
    </r>
    <r>
      <rPr>
        <sz val="11"/>
        <color theme="1"/>
        <rFont val="DengXian"/>
        <charset val="134"/>
        <scheme val="minor"/>
      </rPr>
      <t xml:space="preserve"> 给指定的质检员 或  安全员 / </t>
    </r>
    <r>
      <rPr>
        <b/>
        <sz val="11"/>
        <color rgb="FFFF0000"/>
        <rFont val="DengXian"/>
        <charset val="134"/>
        <scheme val="minor"/>
      </rPr>
      <t>自抢任务</t>
    </r>
    <r>
      <rPr>
        <sz val="11"/>
        <color theme="1"/>
        <rFont val="DengXian"/>
        <charset val="134"/>
        <scheme val="minor"/>
      </rPr>
      <t>；执行完成后选某人审核
（4）任务执行者去完成检查任务时，按照工作项中的检查点以及关联的表单，填写信息，提交任务；
（5）任务可审核、结束 分派下去的任务。</t>
    </r>
    <phoneticPr fontId="22" type="noConversion"/>
  </si>
  <si>
    <r>
      <t>工序流程模板，可以选择</t>
    </r>
    <r>
      <rPr>
        <b/>
        <sz val="11"/>
        <color rgb="FFFF0000"/>
        <rFont val="DengXian"/>
        <charset val="134"/>
        <scheme val="minor"/>
      </rPr>
      <t>部分工序</t>
    </r>
    <r>
      <rPr>
        <sz val="11"/>
        <color theme="1"/>
        <rFont val="DengXian"/>
        <charset val="134"/>
        <scheme val="minor"/>
      </rPr>
      <t>的组合，定义多个。
 一批梁选择按A模板的流程生产；另外一批梁选择按B模板的流程生成</t>
    </r>
    <phoneticPr fontId="22" type="noConversion"/>
  </si>
  <si>
    <t>Peng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</si>
</sst>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DengXian"/>
      <charset val="134"/>
      <scheme val="minor"/>
    </font>
    <font>
      <sz val="11"/>
      <color rgb="FF000000"/>
      <name val="DengXian"/>
      <charset val="134"/>
      <scheme val="minor"/>
    </font>
    <font>
      <sz val="11"/>
      <color rgb="FF244062"/>
      <name val="DengXian"/>
      <charset val="134"/>
      <scheme val="minor"/>
    </font>
    <font>
      <b/>
      <sz val="18"/>
      <color rgb="FF00B050"/>
      <name val="DengXian"/>
      <charset val="134"/>
      <scheme val="minor"/>
    </font>
    <font>
      <b/>
      <sz val="11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70C0"/>
      <name val="DengXian"/>
      <charset val="134"/>
      <scheme val="minor"/>
    </font>
    <font>
      <sz val="9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0"/>
      <name val="DengXian"/>
      <charset val="134"/>
      <scheme val="minor"/>
    </font>
    <font>
      <b/>
      <sz val="9"/>
      <color theme="1"/>
      <name val="DengXian"/>
      <charset val="134"/>
      <scheme val="minor"/>
    </font>
    <font>
      <sz val="48"/>
      <color theme="1"/>
      <name val="DengXian"/>
      <charset val="134"/>
      <scheme val="minor"/>
    </font>
    <font>
      <b/>
      <sz val="16"/>
      <color theme="3" tint="0.39991454817346722"/>
      <name val="DengXian"/>
      <charset val="134"/>
      <scheme val="minor"/>
    </font>
    <font>
      <sz val="18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2"/>
      <name val="宋体"/>
      <charset val="134"/>
    </font>
    <font>
      <b/>
      <sz val="10"/>
      <color rgb="FFFF0000"/>
      <name val="DengXian"/>
      <charset val="134"/>
      <scheme val="minor"/>
    </font>
    <font>
      <sz val="10"/>
      <color rgb="FFFF0000"/>
      <name val="DengXian"/>
      <charset val="134"/>
      <scheme val="minor"/>
    </font>
    <font>
      <sz val="9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7985778374584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19" fillId="0" borderId="0"/>
  </cellStyleXfs>
  <cellXfs count="150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7" xfId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2" borderId="7" xfId="1" applyFont="1" applyFill="1" applyBorder="1" applyAlignment="1">
      <alignment horizontal="center" vertical="center"/>
    </xf>
    <xf numFmtId="0" fontId="0" fillId="2" borderId="7" xfId="1" applyFont="1" applyFill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12" borderId="7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20" borderId="9" xfId="0" applyFont="1" applyFill="1" applyBorder="1" applyAlignment="1">
      <alignment horizontal="center" vertical="center"/>
    </xf>
    <xf numFmtId="0" fontId="8" fillId="21" borderId="12" xfId="0" applyFont="1" applyFill="1" applyBorder="1" applyAlignment="1">
      <alignment horizontal="center" vertical="center" wrapText="1"/>
    </xf>
    <xf numFmtId="0" fontId="8" fillId="23" borderId="9" xfId="0" applyFont="1" applyFill="1" applyBorder="1" applyAlignment="1">
      <alignment horizontal="center" vertical="center" wrapText="1"/>
    </xf>
    <xf numFmtId="0" fontId="8" fillId="20" borderId="12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vertical="center" wrapText="1"/>
    </xf>
    <xf numFmtId="0" fontId="10" fillId="25" borderId="13" xfId="0" applyFont="1" applyFill="1" applyBorder="1" applyAlignment="1">
      <alignment horizontal="left" vertical="center" wrapText="1"/>
    </xf>
    <xf numFmtId="0" fontId="10" fillId="25" borderId="14" xfId="0" applyFont="1" applyFill="1" applyBorder="1" applyAlignment="1">
      <alignment horizontal="left" vertical="center" wrapText="1"/>
    </xf>
    <xf numFmtId="0" fontId="10" fillId="25" borderId="15" xfId="0" applyFont="1" applyFill="1" applyBorder="1" applyAlignment="1">
      <alignment horizontal="left" vertical="center" wrapText="1"/>
    </xf>
    <xf numFmtId="0" fontId="10" fillId="23" borderId="7" xfId="0" applyFont="1" applyFill="1" applyBorder="1" applyAlignment="1">
      <alignment horizontal="center" vertical="center"/>
    </xf>
    <xf numFmtId="0" fontId="8" fillId="20" borderId="12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vertical="center" wrapText="1"/>
    </xf>
    <xf numFmtId="0" fontId="10" fillId="26" borderId="12" xfId="0" applyFont="1" applyFill="1" applyBorder="1" applyAlignment="1">
      <alignment vertical="center" wrapText="1"/>
    </xf>
    <xf numFmtId="0" fontId="10" fillId="27" borderId="7" xfId="0" applyFont="1" applyFill="1" applyBorder="1" applyAlignment="1">
      <alignment vertical="center" wrapText="1"/>
    </xf>
    <xf numFmtId="0" fontId="10" fillId="28" borderId="7" xfId="0" applyFont="1" applyFill="1" applyBorder="1" applyAlignment="1">
      <alignment vertical="center" wrapText="1"/>
    </xf>
    <xf numFmtId="0" fontId="10" fillId="29" borderId="7" xfId="0" applyFont="1" applyFill="1" applyBorder="1" applyAlignment="1">
      <alignment vertical="center" wrapText="1"/>
    </xf>
    <xf numFmtId="0" fontId="10" fillId="30" borderId="7" xfId="0" applyFont="1" applyFill="1" applyBorder="1" applyAlignment="1">
      <alignment vertical="center" wrapText="1"/>
    </xf>
    <xf numFmtId="0" fontId="10" fillId="31" borderId="7" xfId="0" applyFont="1" applyFill="1" applyBorder="1" applyAlignment="1">
      <alignment vertical="center" wrapText="1"/>
    </xf>
    <xf numFmtId="0" fontId="10" fillId="21" borderId="7" xfId="0" applyFont="1" applyFill="1" applyBorder="1" applyAlignment="1">
      <alignment vertical="center" wrapText="1"/>
    </xf>
    <xf numFmtId="0" fontId="12" fillId="23" borderId="9" xfId="0" applyFont="1" applyFill="1" applyBorder="1" applyAlignment="1">
      <alignment horizontal="center" vertical="center" wrapText="1"/>
    </xf>
    <xf numFmtId="0" fontId="12" fillId="20" borderId="12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31" fontId="16" fillId="0" borderId="0" xfId="0" applyNumberFormat="1" applyFont="1">
      <alignment vertical="center"/>
    </xf>
    <xf numFmtId="0" fontId="0" fillId="0" borderId="0" xfId="0" quotePrefix="1" applyAlignment="1">
      <alignment horizontal="right" vertical="center"/>
    </xf>
    <xf numFmtId="0" fontId="8" fillId="22" borderId="13" xfId="0" applyFont="1" applyFill="1" applyBorder="1" applyAlignment="1">
      <alignment horizontal="center" vertical="center" wrapText="1"/>
    </xf>
    <xf numFmtId="0" fontId="8" fillId="22" borderId="14" xfId="0" applyFont="1" applyFill="1" applyBorder="1" applyAlignment="1">
      <alignment horizontal="center" vertical="center" wrapText="1"/>
    </xf>
    <xf numFmtId="0" fontId="8" fillId="22" borderId="15" xfId="0" applyFont="1" applyFill="1" applyBorder="1" applyAlignment="1">
      <alignment horizontal="center" vertical="center" wrapText="1"/>
    </xf>
    <xf numFmtId="0" fontId="10" fillId="25" borderId="13" xfId="0" applyFont="1" applyFill="1" applyBorder="1" applyAlignment="1">
      <alignment horizontal="left" vertical="center" wrapText="1"/>
    </xf>
    <xf numFmtId="0" fontId="10" fillId="25" borderId="14" xfId="0" applyFont="1" applyFill="1" applyBorder="1" applyAlignment="1">
      <alignment horizontal="left" vertical="center" wrapText="1"/>
    </xf>
    <xf numFmtId="0" fontId="10" fillId="25" borderId="15" xfId="0" applyFont="1" applyFill="1" applyBorder="1" applyAlignment="1">
      <alignment horizontal="left" vertical="center" wrapText="1"/>
    </xf>
    <xf numFmtId="0" fontId="11" fillId="25" borderId="13" xfId="0" applyFont="1" applyFill="1" applyBorder="1" applyAlignment="1">
      <alignment horizontal="left" vertical="center" wrapText="1"/>
    </xf>
    <xf numFmtId="0" fontId="11" fillId="25" borderId="14" xfId="0" applyFont="1" applyFill="1" applyBorder="1" applyAlignment="1">
      <alignment horizontal="left" vertical="center" wrapText="1"/>
    </xf>
    <xf numFmtId="0" fontId="11" fillId="25" borderId="15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9" fillId="24" borderId="9" xfId="0" applyFont="1" applyFill="1" applyBorder="1" applyAlignment="1">
      <alignment horizontal="center" vertical="center"/>
    </xf>
    <xf numFmtId="0" fontId="9" fillId="2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24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10" borderId="7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4">
    <cellStyle name="20% - 着色 1" xfId="1" builtinId="30"/>
    <cellStyle name="常规" xfId="0" builtinId="0"/>
    <cellStyle name="常规 2" xfId="2"/>
    <cellStyle name="常规 3" xfId="3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G17"/>
  <sheetViews>
    <sheetView topLeftCell="A10" workbookViewId="0">
      <selection activeCell="I13" sqref="I13"/>
    </sheetView>
  </sheetViews>
  <sheetFormatPr defaultColWidth="8.875" defaultRowHeight="14.25"/>
  <cols>
    <col min="7" max="7" width="20.125" customWidth="1"/>
  </cols>
  <sheetData>
    <row r="10" spans="3:7" ht="60">
      <c r="C10" s="89" t="s">
        <v>0</v>
      </c>
    </row>
    <row r="12" spans="3:7" ht="20.25">
      <c r="F12" s="93" t="s">
        <v>1</v>
      </c>
      <c r="G12" s="90" t="s">
        <v>2</v>
      </c>
    </row>
    <row r="15" spans="3:7" ht="23.25">
      <c r="F15" s="91" t="s">
        <v>3</v>
      </c>
    </row>
    <row r="17" spans="7:7" ht="20.25">
      <c r="G17" s="92">
        <v>43313</v>
      </c>
    </row>
  </sheetData>
  <phoneticPr fontId="2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0" workbookViewId="0">
      <selection activeCell="D23" sqref="D23"/>
    </sheetView>
  </sheetViews>
  <sheetFormatPr defaultColWidth="9" defaultRowHeight="14.25"/>
  <cols>
    <col min="1" max="1" width="5.125" customWidth="1"/>
    <col min="2" max="2" width="11" customWidth="1"/>
    <col min="3" max="3" width="107" customWidth="1"/>
    <col min="4" max="4" width="9" style="66"/>
  </cols>
  <sheetData>
    <row r="1" spans="1:3">
      <c r="A1" s="66" t="s">
        <v>4</v>
      </c>
      <c r="B1" s="66" t="s">
        <v>5</v>
      </c>
      <c r="C1" s="66" t="s">
        <v>6</v>
      </c>
    </row>
    <row r="2" spans="1:3">
      <c r="A2" s="66"/>
      <c r="B2" s="66"/>
    </row>
    <row r="3" spans="1:3">
      <c r="A3" s="66"/>
      <c r="B3" s="66"/>
    </row>
    <row r="4" spans="1:3">
      <c r="A4" s="66"/>
      <c r="B4" s="66"/>
    </row>
    <row r="5" spans="1:3">
      <c r="A5" s="66"/>
      <c r="B5" s="66"/>
    </row>
    <row r="6" spans="1:3">
      <c r="A6" s="66"/>
      <c r="B6" s="66"/>
    </row>
    <row r="7" spans="1:3">
      <c r="A7" s="66"/>
      <c r="B7" s="66"/>
    </row>
    <row r="8" spans="1:3">
      <c r="A8" s="66"/>
      <c r="B8" s="66"/>
    </row>
    <row r="9" spans="1:3">
      <c r="A9" s="66"/>
      <c r="B9" s="66"/>
    </row>
    <row r="10" spans="1:3">
      <c r="A10" s="66"/>
      <c r="B10" s="66"/>
    </row>
    <row r="11" spans="1:3">
      <c r="A11" s="66"/>
      <c r="B11" s="66"/>
    </row>
    <row r="12" spans="1:3">
      <c r="A12" s="66"/>
      <c r="B12" s="66"/>
    </row>
    <row r="13" spans="1:3">
      <c r="A13" s="66">
        <v>6</v>
      </c>
      <c r="B13" s="66"/>
    </row>
    <row r="14" spans="1:3">
      <c r="A14" s="66"/>
      <c r="B14" s="66"/>
    </row>
    <row r="15" spans="1:3">
      <c r="A15" s="66">
        <v>5</v>
      </c>
      <c r="B15" s="66"/>
    </row>
    <row r="16" spans="1:3">
      <c r="A16" s="66"/>
      <c r="B16" s="66"/>
    </row>
    <row r="17" spans="1:4">
      <c r="A17" s="66">
        <v>4</v>
      </c>
      <c r="B17" s="66"/>
    </row>
    <row r="18" spans="1:4">
      <c r="A18" s="66"/>
      <c r="B18" s="66"/>
    </row>
    <row r="19" spans="1:4">
      <c r="A19" s="66">
        <v>3</v>
      </c>
      <c r="B19" s="66"/>
    </row>
    <row r="20" spans="1:4">
      <c r="A20" s="66"/>
      <c r="B20" s="66"/>
    </row>
    <row r="21" spans="1:4">
      <c r="A21" s="66">
        <v>2</v>
      </c>
      <c r="B21" s="87">
        <v>43462</v>
      </c>
      <c r="C21" t="s">
        <v>510</v>
      </c>
    </row>
    <row r="22" spans="1:4">
      <c r="A22" s="66"/>
      <c r="B22" s="66"/>
    </row>
    <row r="23" spans="1:4" ht="168" customHeight="1">
      <c r="A23" s="66">
        <v>1</v>
      </c>
      <c r="B23" s="87">
        <v>43462</v>
      </c>
      <c r="C23" s="88" t="s">
        <v>511</v>
      </c>
      <c r="D23" s="66" t="s">
        <v>513</v>
      </c>
    </row>
    <row r="24" spans="1:4" ht="42.75">
      <c r="B24" s="87">
        <v>43462</v>
      </c>
      <c r="C24" s="88" t="s">
        <v>512</v>
      </c>
      <c r="D24" s="66" t="s">
        <v>7</v>
      </c>
    </row>
  </sheetData>
  <phoneticPr fontId="2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5"/>
  <sheetViews>
    <sheetView topLeftCell="B1" zoomScale="113" zoomScaleNormal="113" workbookViewId="0">
      <selection activeCell="J5" sqref="J5:K5"/>
    </sheetView>
  </sheetViews>
  <sheetFormatPr defaultColWidth="8.875" defaultRowHeight="14.25"/>
  <cols>
    <col min="1" max="1" width="8.875" style="65"/>
    <col min="2" max="2" width="20" style="65" customWidth="1"/>
    <col min="3" max="3" width="26" style="54" customWidth="1"/>
    <col min="4" max="4" width="17.125" style="65" customWidth="1"/>
    <col min="5" max="5" width="16.375" style="65" customWidth="1"/>
    <col min="6" max="6" width="10.875" style="65" customWidth="1"/>
    <col min="7" max="7" width="12.625" style="66" customWidth="1"/>
    <col min="8" max="8" width="13.5" style="65" customWidth="1"/>
    <col min="9" max="9" width="4.125" style="65" customWidth="1"/>
    <col min="10" max="10" width="14.375" style="65" customWidth="1"/>
    <col min="11" max="11" width="39.125" style="65" customWidth="1"/>
    <col min="12" max="16384" width="8.875" style="65"/>
  </cols>
  <sheetData>
    <row r="2" spans="2:11" ht="36" customHeight="1">
      <c r="B2" s="67" t="s">
        <v>8</v>
      </c>
      <c r="C2" s="68" t="s">
        <v>9</v>
      </c>
      <c r="D2" s="94" t="s">
        <v>10</v>
      </c>
      <c r="E2" s="95"/>
      <c r="F2" s="96"/>
      <c r="G2" s="69" t="s">
        <v>11</v>
      </c>
      <c r="H2" s="70" t="s">
        <v>12</v>
      </c>
      <c r="J2" s="85" t="s">
        <v>13</v>
      </c>
      <c r="K2" s="86" t="s">
        <v>14</v>
      </c>
    </row>
    <row r="3" spans="2:11">
      <c r="B3" s="108" t="s">
        <v>15</v>
      </c>
      <c r="C3" s="71" t="s">
        <v>15</v>
      </c>
      <c r="D3" s="97" t="s">
        <v>16</v>
      </c>
      <c r="E3" s="98"/>
      <c r="F3" s="99"/>
      <c r="G3" s="75"/>
      <c r="H3" s="76"/>
      <c r="J3" s="54" t="s">
        <v>17</v>
      </c>
      <c r="K3" s="54" t="s">
        <v>18</v>
      </c>
    </row>
    <row r="4" spans="2:11" ht="108.75" customHeight="1">
      <c r="B4" s="109"/>
      <c r="C4" s="71" t="s">
        <v>19</v>
      </c>
      <c r="D4" s="97" t="s">
        <v>20</v>
      </c>
      <c r="E4" s="98"/>
      <c r="F4" s="99"/>
      <c r="G4" s="75"/>
      <c r="H4" s="76"/>
      <c r="J4" s="54" t="s">
        <v>21</v>
      </c>
      <c r="K4" s="54" t="s">
        <v>22</v>
      </c>
    </row>
    <row r="5" spans="2:11" ht="52.5" customHeight="1">
      <c r="B5" s="109"/>
      <c r="C5" s="71" t="s">
        <v>23</v>
      </c>
      <c r="D5" s="97" t="s">
        <v>24</v>
      </c>
      <c r="E5" s="98"/>
      <c r="F5" s="99"/>
      <c r="G5" s="75"/>
      <c r="H5" s="76"/>
      <c r="J5" s="54"/>
      <c r="K5" s="54"/>
    </row>
    <row r="6" spans="2:11" ht="109.5" customHeight="1">
      <c r="B6" s="109"/>
      <c r="C6" s="71" t="s">
        <v>25</v>
      </c>
      <c r="D6" s="97" t="s">
        <v>26</v>
      </c>
      <c r="E6" s="98"/>
      <c r="F6" s="99"/>
      <c r="G6" s="75"/>
      <c r="H6" s="76"/>
      <c r="J6" s="54" t="s">
        <v>27</v>
      </c>
      <c r="K6" s="54" t="s">
        <v>28</v>
      </c>
    </row>
    <row r="7" spans="2:11" ht="28.5">
      <c r="B7" s="109"/>
      <c r="C7" s="71" t="s">
        <v>29</v>
      </c>
      <c r="D7" s="97" t="s">
        <v>30</v>
      </c>
      <c r="E7" s="98"/>
      <c r="F7" s="99"/>
      <c r="G7" s="75"/>
      <c r="H7" s="76"/>
      <c r="J7" s="54" t="s">
        <v>31</v>
      </c>
      <c r="K7" s="54" t="s">
        <v>32</v>
      </c>
    </row>
    <row r="8" spans="2:11">
      <c r="B8" s="109"/>
      <c r="C8" s="71" t="s">
        <v>33</v>
      </c>
      <c r="D8" s="97" t="s">
        <v>34</v>
      </c>
      <c r="E8" s="98"/>
      <c r="F8" s="99"/>
      <c r="G8" s="75"/>
      <c r="H8" s="76"/>
      <c r="J8" s="54" t="s">
        <v>35</v>
      </c>
      <c r="K8" s="54" t="s">
        <v>36</v>
      </c>
    </row>
    <row r="9" spans="2:11">
      <c r="B9" s="109"/>
      <c r="C9" s="71" t="s">
        <v>37</v>
      </c>
      <c r="D9" s="97" t="s">
        <v>38</v>
      </c>
      <c r="E9" s="98"/>
      <c r="F9" s="99"/>
      <c r="G9" s="75"/>
      <c r="H9" s="76"/>
    </row>
    <row r="10" spans="2:11">
      <c r="B10" s="109"/>
      <c r="C10" s="71"/>
      <c r="D10" s="97"/>
      <c r="E10" s="98"/>
      <c r="F10" s="99"/>
      <c r="G10" s="75"/>
      <c r="H10" s="76"/>
    </row>
    <row r="11" spans="2:11" ht="46.5" customHeight="1">
      <c r="B11" s="108" t="s">
        <v>39</v>
      </c>
      <c r="C11" s="77" t="s">
        <v>40</v>
      </c>
      <c r="D11" s="97" t="s">
        <v>41</v>
      </c>
      <c r="E11" s="98"/>
      <c r="F11" s="99"/>
      <c r="G11" s="75"/>
      <c r="H11" s="76"/>
      <c r="J11" s="54"/>
      <c r="K11" s="54"/>
    </row>
    <row r="12" spans="2:11" ht="85.5" customHeight="1">
      <c r="B12" s="109"/>
      <c r="C12" s="77" t="s">
        <v>42</v>
      </c>
      <c r="D12" s="100" t="s">
        <v>43</v>
      </c>
      <c r="E12" s="101"/>
      <c r="F12" s="102"/>
      <c r="G12" s="75"/>
      <c r="H12" s="76"/>
      <c r="J12" s="54" t="s">
        <v>44</v>
      </c>
      <c r="K12" s="54" t="s">
        <v>45</v>
      </c>
    </row>
    <row r="13" spans="2:11">
      <c r="B13" s="109"/>
      <c r="C13" s="77" t="s">
        <v>46</v>
      </c>
      <c r="D13" s="100" t="s">
        <v>47</v>
      </c>
      <c r="E13" s="101"/>
      <c r="F13" s="102"/>
      <c r="G13" s="75"/>
      <c r="H13" s="76"/>
      <c r="J13" s="54"/>
      <c r="K13" s="54"/>
    </row>
    <row r="14" spans="2:11" ht="44.25" customHeight="1">
      <c r="B14" s="109"/>
      <c r="C14" s="77" t="s">
        <v>48</v>
      </c>
      <c r="D14" s="97" t="s">
        <v>49</v>
      </c>
      <c r="E14" s="98"/>
      <c r="F14" s="99"/>
      <c r="G14" s="75"/>
      <c r="H14" s="76"/>
      <c r="J14" s="54" t="s">
        <v>50</v>
      </c>
      <c r="K14" s="54" t="s">
        <v>51</v>
      </c>
    </row>
    <row r="15" spans="2:11" ht="44.25" customHeight="1">
      <c r="B15" s="109"/>
      <c r="C15" s="77" t="s">
        <v>52</v>
      </c>
      <c r="D15" s="97" t="s">
        <v>53</v>
      </c>
      <c r="E15" s="98"/>
      <c r="F15" s="99"/>
      <c r="G15" s="75"/>
      <c r="H15" s="76"/>
      <c r="J15" s="54"/>
      <c r="K15" s="54"/>
    </row>
    <row r="16" spans="2:11" ht="50.25" customHeight="1">
      <c r="B16" s="109"/>
      <c r="C16" s="77" t="s">
        <v>54</v>
      </c>
      <c r="D16" s="97" t="s">
        <v>55</v>
      </c>
      <c r="E16" s="98"/>
      <c r="F16" s="99"/>
      <c r="G16" s="75"/>
      <c r="H16" s="76"/>
      <c r="J16" s="54" t="s">
        <v>56</v>
      </c>
      <c r="K16" s="54" t="s">
        <v>57</v>
      </c>
    </row>
    <row r="17" spans="2:11" ht="42.75" customHeight="1">
      <c r="B17" s="109"/>
      <c r="C17" s="77" t="s">
        <v>58</v>
      </c>
      <c r="D17" s="97" t="s">
        <v>59</v>
      </c>
      <c r="E17" s="98"/>
      <c r="F17" s="99"/>
      <c r="G17" s="75"/>
      <c r="H17" s="76"/>
      <c r="J17" s="54" t="s">
        <v>60</v>
      </c>
      <c r="K17" s="54" t="s">
        <v>61</v>
      </c>
    </row>
    <row r="18" spans="2:11">
      <c r="B18" s="109"/>
      <c r="C18" s="77"/>
      <c r="D18" s="103"/>
      <c r="E18" s="104"/>
      <c r="F18" s="105"/>
      <c r="G18" s="75"/>
      <c r="H18" s="76"/>
      <c r="J18" s="54"/>
      <c r="K18" s="54"/>
    </row>
    <row r="19" spans="2:11">
      <c r="B19" s="108" t="s">
        <v>62</v>
      </c>
      <c r="C19" s="78" t="s">
        <v>63</v>
      </c>
      <c r="D19" s="97" t="s">
        <v>64</v>
      </c>
      <c r="E19" s="98"/>
      <c r="F19" s="99"/>
      <c r="G19" s="75"/>
      <c r="H19" s="76"/>
      <c r="J19" s="54" t="s">
        <v>65</v>
      </c>
      <c r="K19" s="54" t="s">
        <v>66</v>
      </c>
    </row>
    <row r="20" spans="2:11">
      <c r="B20" s="109"/>
      <c r="C20" s="78" t="s">
        <v>67</v>
      </c>
      <c r="D20" s="97" t="s">
        <v>68</v>
      </c>
      <c r="E20" s="98"/>
      <c r="F20" s="99"/>
      <c r="G20" s="75"/>
      <c r="H20" s="76"/>
      <c r="J20" s="54"/>
      <c r="K20" s="54"/>
    </row>
    <row r="21" spans="2:11">
      <c r="B21" s="109"/>
      <c r="C21" s="78" t="s">
        <v>69</v>
      </c>
      <c r="D21" s="97" t="s">
        <v>70</v>
      </c>
      <c r="E21" s="98"/>
      <c r="F21" s="99"/>
      <c r="G21" s="75"/>
      <c r="H21" s="76"/>
      <c r="J21" s="54"/>
      <c r="K21" s="54"/>
    </row>
    <row r="22" spans="2:11">
      <c r="B22" s="109"/>
      <c r="C22" s="78"/>
      <c r="D22" s="97"/>
      <c r="E22" s="98"/>
      <c r="F22" s="99"/>
      <c r="G22" s="75"/>
      <c r="H22" s="76"/>
      <c r="J22" s="54"/>
      <c r="K22" s="54"/>
    </row>
    <row r="23" spans="2:11" ht="62.25" customHeight="1">
      <c r="B23" s="108" t="s">
        <v>71</v>
      </c>
      <c r="C23" s="79" t="s">
        <v>72</v>
      </c>
      <c r="D23" s="97" t="s">
        <v>73</v>
      </c>
      <c r="E23" s="98"/>
      <c r="F23" s="99"/>
      <c r="G23" s="75"/>
      <c r="H23" s="76"/>
      <c r="J23" s="54" t="s">
        <v>74</v>
      </c>
      <c r="K23" s="54" t="s">
        <v>75</v>
      </c>
    </row>
    <row r="24" spans="2:11">
      <c r="B24" s="109"/>
      <c r="C24" s="79" t="s">
        <v>76</v>
      </c>
      <c r="D24" s="97" t="s">
        <v>77</v>
      </c>
      <c r="E24" s="98"/>
      <c r="F24" s="99"/>
      <c r="G24" s="75"/>
      <c r="H24" s="76"/>
      <c r="J24" s="54"/>
      <c r="K24" s="54"/>
    </row>
    <row r="25" spans="2:11">
      <c r="B25" s="109"/>
      <c r="C25" s="79" t="s">
        <v>78</v>
      </c>
      <c r="D25" s="97" t="s">
        <v>79</v>
      </c>
      <c r="E25" s="98"/>
      <c r="F25" s="99"/>
      <c r="G25" s="75"/>
      <c r="H25" s="76"/>
      <c r="J25" s="54"/>
      <c r="K25" s="54"/>
    </row>
    <row r="26" spans="2:11">
      <c r="B26" s="109"/>
      <c r="C26" s="79"/>
      <c r="D26" s="97"/>
      <c r="E26" s="98"/>
      <c r="F26" s="99"/>
      <c r="G26" s="75"/>
      <c r="H26" s="76"/>
      <c r="J26" s="54"/>
      <c r="K26" s="54"/>
    </row>
    <row r="27" spans="2:11">
      <c r="B27" s="108" t="s">
        <v>80</v>
      </c>
      <c r="C27" s="80" t="s">
        <v>81</v>
      </c>
      <c r="D27" s="97" t="s">
        <v>82</v>
      </c>
      <c r="E27" s="106"/>
      <c r="F27" s="107"/>
      <c r="G27" s="75"/>
      <c r="H27" s="76"/>
      <c r="J27" s="112" t="s">
        <v>83</v>
      </c>
      <c r="K27" s="112" t="s">
        <v>84</v>
      </c>
    </row>
    <row r="28" spans="2:11">
      <c r="B28" s="110"/>
      <c r="C28" s="80" t="s">
        <v>85</v>
      </c>
      <c r="D28" s="97" t="s">
        <v>86</v>
      </c>
      <c r="E28" s="106"/>
      <c r="F28" s="107"/>
      <c r="G28" s="75"/>
      <c r="H28" s="76"/>
      <c r="J28" s="112"/>
      <c r="K28" s="112"/>
    </row>
    <row r="29" spans="2:11">
      <c r="B29" s="110"/>
      <c r="C29" s="80" t="s">
        <v>87</v>
      </c>
      <c r="D29" s="97" t="s">
        <v>88</v>
      </c>
      <c r="E29" s="98"/>
      <c r="F29" s="99"/>
      <c r="G29" s="75"/>
      <c r="H29" s="76"/>
      <c r="J29" s="112"/>
      <c r="K29" s="112"/>
    </row>
    <row r="30" spans="2:11">
      <c r="B30" s="110"/>
      <c r="C30" s="80"/>
      <c r="D30" s="72"/>
      <c r="E30" s="73"/>
      <c r="F30" s="74"/>
      <c r="G30" s="75"/>
      <c r="H30" s="76"/>
      <c r="J30" s="54"/>
      <c r="K30" s="54"/>
    </row>
    <row r="31" spans="2:11" ht="27" customHeight="1">
      <c r="B31" s="108" t="s">
        <v>89</v>
      </c>
      <c r="C31" s="81" t="s">
        <v>90</v>
      </c>
      <c r="D31" s="97" t="s">
        <v>91</v>
      </c>
      <c r="E31" s="98"/>
      <c r="F31" s="99"/>
      <c r="G31" s="75"/>
      <c r="H31" s="76"/>
      <c r="J31" s="54"/>
      <c r="K31" s="54"/>
    </row>
    <row r="32" spans="2:11" ht="57.75" customHeight="1">
      <c r="B32" s="109"/>
      <c r="C32" s="81" t="s">
        <v>92</v>
      </c>
      <c r="D32" s="97" t="s">
        <v>93</v>
      </c>
      <c r="E32" s="98"/>
      <c r="F32" s="99"/>
      <c r="G32" s="75"/>
      <c r="H32" s="76"/>
      <c r="J32" s="54" t="s">
        <v>94</v>
      </c>
      <c r="K32" s="54" t="s">
        <v>95</v>
      </c>
    </row>
    <row r="33" spans="2:11" ht="104.25" customHeight="1">
      <c r="B33" s="109"/>
      <c r="C33" s="81" t="s">
        <v>96</v>
      </c>
      <c r="D33" s="97" t="s">
        <v>97</v>
      </c>
      <c r="E33" s="106"/>
      <c r="F33" s="107"/>
      <c r="G33" s="75"/>
      <c r="H33" s="76"/>
      <c r="J33" s="54" t="s">
        <v>98</v>
      </c>
      <c r="K33" s="54" t="s">
        <v>99</v>
      </c>
    </row>
    <row r="34" spans="2:11">
      <c r="B34" s="109"/>
      <c r="C34" s="81" t="s">
        <v>100</v>
      </c>
      <c r="D34" s="97" t="s">
        <v>101</v>
      </c>
      <c r="E34" s="98"/>
      <c r="F34" s="99"/>
      <c r="G34" s="75"/>
      <c r="H34" s="76"/>
      <c r="J34" s="54"/>
      <c r="K34" s="54"/>
    </row>
    <row r="35" spans="2:11" ht="42.75">
      <c r="B35" s="109"/>
      <c r="C35" s="81" t="s">
        <v>102</v>
      </c>
      <c r="D35" s="97" t="s">
        <v>103</v>
      </c>
      <c r="E35" s="106"/>
      <c r="F35" s="107"/>
      <c r="G35" s="75"/>
      <c r="H35" s="76"/>
      <c r="J35" s="54" t="s">
        <v>104</v>
      </c>
      <c r="K35" s="54" t="s">
        <v>105</v>
      </c>
    </row>
    <row r="36" spans="2:11" ht="50.25" customHeight="1">
      <c r="B36" s="109"/>
      <c r="C36" s="81" t="s">
        <v>106</v>
      </c>
      <c r="D36" s="97" t="s">
        <v>107</v>
      </c>
      <c r="E36" s="106"/>
      <c r="F36" s="107"/>
      <c r="G36" s="75"/>
      <c r="H36" s="76"/>
      <c r="J36" s="54"/>
      <c r="K36" s="54"/>
    </row>
    <row r="37" spans="2:11">
      <c r="B37" s="111"/>
      <c r="C37" s="81" t="s">
        <v>108</v>
      </c>
      <c r="D37" s="97" t="s">
        <v>109</v>
      </c>
      <c r="E37" s="98"/>
      <c r="F37" s="99"/>
      <c r="G37" s="75"/>
      <c r="H37" s="76"/>
      <c r="J37" s="54" t="s">
        <v>110</v>
      </c>
      <c r="K37" s="54" t="s">
        <v>111</v>
      </c>
    </row>
    <row r="38" spans="2:11">
      <c r="B38" s="108" t="s">
        <v>112</v>
      </c>
      <c r="C38" s="82" t="s">
        <v>113</v>
      </c>
      <c r="D38" s="97" t="s">
        <v>114</v>
      </c>
      <c r="E38" s="98"/>
      <c r="F38" s="99"/>
      <c r="G38" s="75"/>
      <c r="H38" s="76"/>
      <c r="J38" s="54"/>
      <c r="K38" s="54"/>
    </row>
    <row r="39" spans="2:11">
      <c r="B39" s="111"/>
      <c r="C39" s="82" t="s">
        <v>115</v>
      </c>
      <c r="D39" s="97" t="s">
        <v>116</v>
      </c>
      <c r="E39" s="98"/>
      <c r="F39" s="99"/>
      <c r="G39" s="75"/>
      <c r="H39" s="76"/>
      <c r="J39" s="54" t="s">
        <v>117</v>
      </c>
      <c r="K39" s="54" t="s">
        <v>118</v>
      </c>
    </row>
    <row r="40" spans="2:11" ht="42.75">
      <c r="B40" s="108" t="s">
        <v>119</v>
      </c>
      <c r="C40" s="83" t="s">
        <v>120</v>
      </c>
      <c r="D40" s="97" t="s">
        <v>121</v>
      </c>
      <c r="E40" s="98"/>
      <c r="F40" s="99"/>
      <c r="G40" s="75"/>
      <c r="H40" s="76"/>
      <c r="J40" s="54" t="s">
        <v>122</v>
      </c>
      <c r="K40" s="54" t="s">
        <v>123</v>
      </c>
    </row>
    <row r="41" spans="2:11">
      <c r="B41" s="111"/>
      <c r="C41" s="83" t="s">
        <v>124</v>
      </c>
      <c r="D41" s="97" t="s">
        <v>125</v>
      </c>
      <c r="E41" s="98"/>
      <c r="F41" s="99"/>
      <c r="G41" s="75"/>
      <c r="H41" s="76"/>
      <c r="J41" s="54"/>
      <c r="K41" s="54"/>
    </row>
    <row r="42" spans="2:11">
      <c r="B42" s="108" t="s">
        <v>126</v>
      </c>
      <c r="C42" s="84" t="s">
        <v>127</v>
      </c>
      <c r="D42" s="97" t="s">
        <v>128</v>
      </c>
      <c r="E42" s="98"/>
      <c r="F42" s="99"/>
      <c r="G42" s="75"/>
      <c r="H42" s="76"/>
      <c r="J42" s="54"/>
      <c r="K42" s="54"/>
    </row>
    <row r="43" spans="2:11">
      <c r="B43" s="109"/>
      <c r="C43" s="84" t="s">
        <v>129</v>
      </c>
      <c r="D43" s="97" t="s">
        <v>130</v>
      </c>
      <c r="E43" s="98"/>
      <c r="F43" s="99"/>
      <c r="G43" s="75"/>
      <c r="H43" s="76"/>
      <c r="J43" s="54"/>
      <c r="K43" s="54"/>
    </row>
    <row r="44" spans="2:11">
      <c r="B44" s="111"/>
      <c r="C44" s="84" t="s">
        <v>131</v>
      </c>
      <c r="D44" s="97" t="s">
        <v>131</v>
      </c>
      <c r="E44" s="98"/>
      <c r="F44" s="99"/>
      <c r="G44" s="75"/>
      <c r="H44" s="76"/>
      <c r="J44" s="54"/>
      <c r="K44" s="54"/>
    </row>
    <row r="45" spans="2:11">
      <c r="G45" s="75" t="s">
        <v>132</v>
      </c>
      <c r="H45" s="75">
        <f>SUM(G3:H44)</f>
        <v>0</v>
      </c>
      <c r="J45" s="54"/>
      <c r="K45" s="54"/>
    </row>
  </sheetData>
  <mergeCells count="53">
    <mergeCell ref="J27:J29"/>
    <mergeCell ref="K27:K29"/>
    <mergeCell ref="D43:F43"/>
    <mergeCell ref="D44:F44"/>
    <mergeCell ref="B3:B10"/>
    <mergeCell ref="B11:B18"/>
    <mergeCell ref="B19:B22"/>
    <mergeCell ref="B23:B26"/>
    <mergeCell ref="B27:B30"/>
    <mergeCell ref="B31:B37"/>
    <mergeCell ref="B38:B39"/>
    <mergeCell ref="B40:B41"/>
    <mergeCell ref="B42:B44"/>
    <mergeCell ref="D38:F38"/>
    <mergeCell ref="D39:F39"/>
    <mergeCell ref="D40:F40"/>
    <mergeCell ref="D41:F41"/>
    <mergeCell ref="D42:F42"/>
    <mergeCell ref="D33:F33"/>
    <mergeCell ref="D34:F34"/>
    <mergeCell ref="D35:F35"/>
    <mergeCell ref="D36:F36"/>
    <mergeCell ref="D37:F37"/>
    <mergeCell ref="D27:F27"/>
    <mergeCell ref="D28:F28"/>
    <mergeCell ref="D29:F29"/>
    <mergeCell ref="D31:F31"/>
    <mergeCell ref="D32:F32"/>
    <mergeCell ref="D22:F22"/>
    <mergeCell ref="D23:F23"/>
    <mergeCell ref="D24:F24"/>
    <mergeCell ref="D25:F25"/>
    <mergeCell ref="D26:F26"/>
    <mergeCell ref="D17:F17"/>
    <mergeCell ref="D18:F18"/>
    <mergeCell ref="D19:F19"/>
    <mergeCell ref="D20:F20"/>
    <mergeCell ref="D21:F21"/>
    <mergeCell ref="D12:F12"/>
    <mergeCell ref="D13:F13"/>
    <mergeCell ref="D14:F14"/>
    <mergeCell ref="D15:F15"/>
    <mergeCell ref="D16:F16"/>
    <mergeCell ref="D7:F7"/>
    <mergeCell ref="D8:F8"/>
    <mergeCell ref="D9:F9"/>
    <mergeCell ref="D10:F10"/>
    <mergeCell ref="D11:F11"/>
    <mergeCell ref="D2:F2"/>
    <mergeCell ref="D3:F3"/>
    <mergeCell ref="D4:F4"/>
    <mergeCell ref="D5:F5"/>
    <mergeCell ref="D6:F6"/>
  </mergeCells>
  <phoneticPr fontId="2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D30" sqref="D30"/>
    </sheetView>
  </sheetViews>
  <sheetFormatPr defaultColWidth="9" defaultRowHeight="14.25"/>
  <cols>
    <col min="1" max="1" width="15.25" customWidth="1"/>
    <col min="2" max="2" width="18.125" customWidth="1"/>
    <col min="3" max="3" width="37.25" customWidth="1"/>
    <col min="4" max="4" width="20.125" customWidth="1"/>
    <col min="5" max="5" width="19.25" customWidth="1"/>
    <col min="6" max="6" width="108.875" customWidth="1"/>
  </cols>
  <sheetData>
    <row r="2" spans="1:6">
      <c r="A2" s="44" t="s">
        <v>133</v>
      </c>
      <c r="B2" s="45" t="s">
        <v>134</v>
      </c>
      <c r="C2" s="46" t="s">
        <v>135</v>
      </c>
      <c r="D2" s="47" t="s">
        <v>136</v>
      </c>
      <c r="E2" s="48" t="s">
        <v>137</v>
      </c>
      <c r="F2" s="49" t="s">
        <v>138</v>
      </c>
    </row>
    <row r="3" spans="1:6">
      <c r="A3" s="113" t="s">
        <v>15</v>
      </c>
      <c r="B3" s="51"/>
      <c r="C3" s="52"/>
      <c r="D3" s="114" t="s">
        <v>139</v>
      </c>
      <c r="E3" s="53"/>
    </row>
    <row r="4" spans="1:6">
      <c r="A4" s="113"/>
      <c r="B4" s="51"/>
      <c r="C4" s="52"/>
      <c r="D4" s="115"/>
      <c r="E4" s="53"/>
      <c r="F4" s="54"/>
    </row>
    <row r="5" spans="1:6">
      <c r="A5" s="113"/>
      <c r="B5" s="51"/>
      <c r="C5" s="55"/>
      <c r="D5" s="115"/>
      <c r="E5" s="53"/>
      <c r="F5" s="54"/>
    </row>
    <row r="6" spans="1:6">
      <c r="A6" s="113"/>
      <c r="B6" s="51"/>
      <c r="C6" s="52"/>
      <c r="D6" s="116"/>
      <c r="E6" s="53"/>
      <c r="F6" s="54"/>
    </row>
    <row r="7" spans="1:6" ht="13.9" customHeight="1">
      <c r="A7" s="113" t="s">
        <v>140</v>
      </c>
      <c r="B7" s="56"/>
      <c r="C7" s="52"/>
      <c r="D7" s="117" t="s">
        <v>141</v>
      </c>
      <c r="E7" s="130"/>
      <c r="F7" s="132"/>
    </row>
    <row r="8" spans="1:6">
      <c r="A8" s="113"/>
      <c r="B8" s="56"/>
      <c r="C8" s="52"/>
      <c r="D8" s="118"/>
      <c r="E8" s="110"/>
      <c r="F8" s="132"/>
    </row>
    <row r="9" spans="1:6">
      <c r="A9" s="113"/>
      <c r="B9" s="56"/>
      <c r="C9" s="52"/>
      <c r="D9" s="119"/>
      <c r="E9" s="131"/>
      <c r="F9" s="132"/>
    </row>
    <row r="10" spans="1:6">
      <c r="A10" s="113" t="s">
        <v>62</v>
      </c>
      <c r="B10" s="57"/>
      <c r="C10" s="52"/>
      <c r="D10" s="120" t="s">
        <v>142</v>
      </c>
      <c r="E10" s="130"/>
      <c r="F10" s="133"/>
    </row>
    <row r="11" spans="1:6">
      <c r="A11" s="113"/>
      <c r="B11" s="57"/>
      <c r="C11" s="52"/>
      <c r="D11" s="121"/>
      <c r="E11" s="131"/>
      <c r="F11" s="133"/>
    </row>
    <row r="12" spans="1:6">
      <c r="A12" s="113"/>
      <c r="B12" s="57"/>
      <c r="C12" s="52"/>
      <c r="D12" s="121"/>
      <c r="E12" s="51"/>
    </row>
    <row r="13" spans="1:6">
      <c r="A13" s="113"/>
      <c r="B13" s="57"/>
      <c r="C13" s="52"/>
      <c r="D13" s="122"/>
      <c r="E13" s="51"/>
    </row>
    <row r="14" spans="1:6">
      <c r="A14" s="113" t="s">
        <v>71</v>
      </c>
      <c r="B14" s="58"/>
      <c r="C14" s="52"/>
      <c r="D14" s="123" t="s">
        <v>143</v>
      </c>
      <c r="E14" s="51"/>
    </row>
    <row r="15" spans="1:6">
      <c r="A15" s="113"/>
      <c r="B15" s="58"/>
      <c r="C15" s="52"/>
      <c r="D15" s="124"/>
      <c r="E15" s="130"/>
      <c r="F15" s="133"/>
    </row>
    <row r="16" spans="1:6">
      <c r="A16" s="113"/>
      <c r="B16" s="58"/>
      <c r="C16" s="52"/>
      <c r="D16" s="125"/>
      <c r="E16" s="131"/>
      <c r="F16" s="133"/>
    </row>
    <row r="17" spans="1:6">
      <c r="A17" s="50" t="s">
        <v>89</v>
      </c>
      <c r="B17" s="51"/>
      <c r="C17" s="52"/>
      <c r="D17" s="59" t="s">
        <v>144</v>
      </c>
      <c r="E17" s="51"/>
    </row>
    <row r="18" spans="1:6">
      <c r="A18" s="113" t="s">
        <v>112</v>
      </c>
      <c r="B18" s="60"/>
      <c r="C18" s="52"/>
      <c r="D18" s="126" t="s">
        <v>145</v>
      </c>
      <c r="E18" s="51"/>
    </row>
    <row r="19" spans="1:6">
      <c r="A19" s="113"/>
      <c r="B19" s="60"/>
      <c r="C19" s="52"/>
      <c r="D19" s="127"/>
      <c r="E19" s="51"/>
    </row>
    <row r="20" spans="1:6">
      <c r="A20" s="113" t="s">
        <v>119</v>
      </c>
      <c r="B20" s="61"/>
      <c r="C20" s="52"/>
      <c r="D20" s="128" t="s">
        <v>146</v>
      </c>
      <c r="E20" s="62"/>
      <c r="F20" s="63"/>
    </row>
    <row r="21" spans="1:6">
      <c r="A21" s="113"/>
      <c r="B21" s="61"/>
      <c r="C21" s="52"/>
      <c r="D21" s="129"/>
      <c r="E21" s="64"/>
      <c r="F21" s="63"/>
    </row>
  </sheetData>
  <mergeCells count="18">
    <mergeCell ref="E7:E9"/>
    <mergeCell ref="E10:E11"/>
    <mergeCell ref="E15:E16"/>
    <mergeCell ref="F7:F9"/>
    <mergeCell ref="F10:F11"/>
    <mergeCell ref="F15:F16"/>
    <mergeCell ref="A20:A21"/>
    <mergeCell ref="D3:D6"/>
    <mergeCell ref="D7:D9"/>
    <mergeCell ref="D10:D13"/>
    <mergeCell ref="D14:D16"/>
    <mergeCell ref="D18:D19"/>
    <mergeCell ref="D20:D21"/>
    <mergeCell ref="A3:A6"/>
    <mergeCell ref="A7:A9"/>
    <mergeCell ref="A10:A13"/>
    <mergeCell ref="A14:A16"/>
    <mergeCell ref="A18:A19"/>
  </mergeCells>
  <phoneticPr fontId="2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A24" sqref="A24"/>
    </sheetView>
  </sheetViews>
  <sheetFormatPr defaultColWidth="8.875" defaultRowHeight="14.25"/>
  <cols>
    <col min="1" max="1" width="14.375" customWidth="1"/>
    <col min="2" max="2" width="16.375" customWidth="1"/>
    <col min="3" max="3" width="22.875" customWidth="1"/>
    <col min="4" max="4" width="14.75" customWidth="1"/>
    <col min="5" max="5" width="12.125" customWidth="1"/>
    <col min="6" max="6" width="15.625" customWidth="1"/>
    <col min="7" max="7" width="26.5" customWidth="1"/>
    <col min="8" max="8" width="56.75" customWidth="1"/>
  </cols>
  <sheetData>
    <row r="1" spans="1:8" ht="23.25">
      <c r="A1" s="140" t="s">
        <v>4</v>
      </c>
      <c r="B1" s="17" t="s">
        <v>147</v>
      </c>
      <c r="C1" s="134" t="s">
        <v>148</v>
      </c>
      <c r="D1" s="135"/>
      <c r="E1" s="135"/>
      <c r="F1" s="136"/>
      <c r="G1" s="134" t="s">
        <v>17</v>
      </c>
      <c r="H1" s="136"/>
    </row>
    <row r="2" spans="1:8">
      <c r="A2" s="141"/>
      <c r="B2" s="17" t="s">
        <v>135</v>
      </c>
      <c r="C2" s="137" t="s">
        <v>149</v>
      </c>
      <c r="D2" s="138"/>
      <c r="E2" s="138"/>
      <c r="F2" s="138"/>
      <c r="G2" s="138"/>
      <c r="H2" s="139"/>
    </row>
    <row r="3" spans="1:8" ht="29.1" customHeight="1">
      <c r="A3" s="141"/>
      <c r="B3" s="18" t="s">
        <v>150</v>
      </c>
      <c r="C3" s="19" t="s">
        <v>151</v>
      </c>
      <c r="D3" s="19" t="s">
        <v>152</v>
      </c>
      <c r="E3" s="19" t="s">
        <v>153</v>
      </c>
      <c r="F3" s="19" t="s">
        <v>154</v>
      </c>
      <c r="G3" s="19" t="s">
        <v>155</v>
      </c>
      <c r="H3" s="19" t="s">
        <v>156</v>
      </c>
    </row>
    <row r="4" spans="1:8">
      <c r="A4" s="20">
        <v>1</v>
      </c>
      <c r="B4" s="7" t="s">
        <v>157</v>
      </c>
      <c r="C4" s="5" t="s">
        <v>157</v>
      </c>
      <c r="D4" s="6" t="s">
        <v>158</v>
      </c>
      <c r="E4" s="7" t="s">
        <v>159</v>
      </c>
      <c r="F4" s="8"/>
      <c r="G4" s="8"/>
      <c r="H4" s="8"/>
    </row>
    <row r="5" spans="1:8">
      <c r="A5" s="20">
        <v>2</v>
      </c>
      <c r="B5" s="24" t="s">
        <v>160</v>
      </c>
      <c r="C5" s="25" t="s">
        <v>161</v>
      </c>
      <c r="D5" s="26" t="s">
        <v>162</v>
      </c>
      <c r="E5" s="27"/>
      <c r="F5" s="28"/>
      <c r="G5" s="28"/>
      <c r="H5" s="28"/>
    </row>
    <row r="6" spans="1:8">
      <c r="A6" s="20">
        <v>3</v>
      </c>
      <c r="B6" s="29" t="s">
        <v>163</v>
      </c>
      <c r="C6" s="30" t="s">
        <v>164</v>
      </c>
      <c r="D6" s="26" t="s">
        <v>165</v>
      </c>
      <c r="E6" s="31"/>
      <c r="F6" s="32"/>
      <c r="G6" s="32"/>
      <c r="H6" s="32" t="s">
        <v>166</v>
      </c>
    </row>
    <row r="7" spans="1:8">
      <c r="A7" s="20">
        <v>4</v>
      </c>
      <c r="B7" s="29" t="s">
        <v>167</v>
      </c>
      <c r="C7" s="30" t="s">
        <v>168</v>
      </c>
      <c r="D7" s="30" t="s">
        <v>169</v>
      </c>
      <c r="E7" s="31"/>
      <c r="F7" s="32"/>
      <c r="G7" s="32"/>
      <c r="H7" s="32"/>
    </row>
    <row r="8" spans="1:8">
      <c r="A8" s="20">
        <v>5</v>
      </c>
      <c r="B8" s="29" t="s">
        <v>170</v>
      </c>
      <c r="C8" s="30" t="s">
        <v>171</v>
      </c>
      <c r="D8" s="30" t="s">
        <v>172</v>
      </c>
      <c r="E8" s="31"/>
      <c r="F8" s="32"/>
      <c r="G8" s="32"/>
      <c r="H8" s="32"/>
    </row>
    <row r="9" spans="1:8">
      <c r="A9" s="20">
        <v>6</v>
      </c>
      <c r="B9" s="29" t="s">
        <v>173</v>
      </c>
      <c r="C9" s="30" t="s">
        <v>174</v>
      </c>
      <c r="D9" s="30" t="s">
        <v>172</v>
      </c>
      <c r="E9" s="31"/>
      <c r="F9" s="32"/>
      <c r="G9" s="32"/>
      <c r="H9" s="32"/>
    </row>
    <row r="10" spans="1:8">
      <c r="A10" s="20">
        <v>7</v>
      </c>
      <c r="B10" s="29" t="s">
        <v>175</v>
      </c>
      <c r="C10" s="30" t="s">
        <v>176</v>
      </c>
      <c r="D10" s="30" t="s">
        <v>177</v>
      </c>
      <c r="E10" s="31"/>
      <c r="F10" s="32"/>
      <c r="G10" s="32"/>
      <c r="H10" s="32"/>
    </row>
    <row r="11" spans="1:8">
      <c r="A11" s="20">
        <v>8</v>
      </c>
      <c r="B11" s="33" t="s">
        <v>178</v>
      </c>
      <c r="C11" s="13" t="s">
        <v>179</v>
      </c>
      <c r="D11" s="13" t="s">
        <v>180</v>
      </c>
      <c r="E11" s="16"/>
      <c r="F11" s="16"/>
      <c r="G11" s="16"/>
      <c r="H11" s="16"/>
    </row>
    <row r="12" spans="1:8">
      <c r="A12" s="20">
        <v>9</v>
      </c>
      <c r="B12" s="33" t="s">
        <v>181</v>
      </c>
      <c r="C12" s="13" t="s">
        <v>182</v>
      </c>
      <c r="D12" s="34" t="s">
        <v>169</v>
      </c>
      <c r="E12" s="16"/>
      <c r="F12" s="16"/>
      <c r="G12" s="16"/>
      <c r="H12" s="16" t="s">
        <v>183</v>
      </c>
    </row>
    <row r="13" spans="1:8">
      <c r="A13" s="20">
        <v>10</v>
      </c>
      <c r="B13" s="33" t="s">
        <v>184</v>
      </c>
      <c r="C13" s="13" t="s">
        <v>185</v>
      </c>
      <c r="D13" s="6" t="s">
        <v>158</v>
      </c>
      <c r="E13" s="16"/>
      <c r="F13" s="15" t="s">
        <v>159</v>
      </c>
      <c r="G13" s="16"/>
      <c r="H13" s="16" t="s">
        <v>186</v>
      </c>
    </row>
    <row r="14" spans="1:8">
      <c r="A14" s="20">
        <v>11</v>
      </c>
      <c r="B14" s="33" t="s">
        <v>187</v>
      </c>
      <c r="C14" s="13" t="s">
        <v>188</v>
      </c>
      <c r="D14" s="35" t="s">
        <v>169</v>
      </c>
      <c r="E14" s="16"/>
      <c r="F14" s="36"/>
      <c r="G14" s="16"/>
      <c r="H14" s="16"/>
    </row>
    <row r="15" spans="1:8">
      <c r="A15" s="20">
        <v>12</v>
      </c>
      <c r="B15" s="33" t="s">
        <v>189</v>
      </c>
      <c r="C15" s="13" t="s">
        <v>190</v>
      </c>
      <c r="D15" s="35" t="s">
        <v>169</v>
      </c>
      <c r="E15" s="16"/>
      <c r="F15" s="36"/>
      <c r="G15" s="16"/>
      <c r="H15" s="16"/>
    </row>
    <row r="16" spans="1:8">
      <c r="A16" s="20">
        <v>13</v>
      </c>
      <c r="B16" s="33" t="s">
        <v>191</v>
      </c>
      <c r="C16" s="13" t="s">
        <v>192</v>
      </c>
      <c r="D16" s="35" t="s">
        <v>169</v>
      </c>
      <c r="E16" s="16"/>
      <c r="F16" s="36"/>
      <c r="G16" s="16"/>
      <c r="H16" s="16"/>
    </row>
    <row r="17" spans="1:8">
      <c r="A17" s="20">
        <v>14</v>
      </c>
      <c r="B17" s="33" t="s">
        <v>193</v>
      </c>
      <c r="C17" s="13" t="s">
        <v>194</v>
      </c>
      <c r="D17" s="35" t="s">
        <v>169</v>
      </c>
      <c r="E17" s="16"/>
      <c r="F17" s="36"/>
      <c r="G17" s="16"/>
      <c r="H17" s="16"/>
    </row>
    <row r="18" spans="1:8">
      <c r="A18" s="20">
        <v>15</v>
      </c>
      <c r="B18" s="33" t="s">
        <v>195</v>
      </c>
      <c r="C18" s="13" t="s">
        <v>196</v>
      </c>
      <c r="D18" s="34" t="s">
        <v>197</v>
      </c>
      <c r="E18" s="16"/>
      <c r="F18" s="16"/>
      <c r="G18" s="16"/>
      <c r="H18" s="16"/>
    </row>
    <row r="19" spans="1:8">
      <c r="A19" s="20">
        <v>16</v>
      </c>
      <c r="B19" s="33" t="s">
        <v>198</v>
      </c>
      <c r="C19" s="13" t="s">
        <v>199</v>
      </c>
      <c r="D19" s="34" t="s">
        <v>200</v>
      </c>
      <c r="E19" s="16"/>
      <c r="F19" s="16"/>
      <c r="G19" s="16"/>
      <c r="H19" s="16"/>
    </row>
    <row r="20" spans="1:8">
      <c r="A20" s="20">
        <v>17</v>
      </c>
      <c r="B20" s="33" t="s">
        <v>201</v>
      </c>
      <c r="C20" s="35" t="s">
        <v>202</v>
      </c>
      <c r="D20" s="13" t="s">
        <v>203</v>
      </c>
      <c r="E20" s="16"/>
      <c r="F20" s="16"/>
      <c r="G20" s="16"/>
      <c r="H20" s="16"/>
    </row>
    <row r="21" spans="1:8">
      <c r="A21" s="20">
        <v>18</v>
      </c>
      <c r="B21" s="33" t="s">
        <v>204</v>
      </c>
      <c r="C21" s="35" t="s">
        <v>205</v>
      </c>
      <c r="D21" s="13" t="s">
        <v>203</v>
      </c>
      <c r="E21" s="16"/>
      <c r="F21" s="16"/>
      <c r="G21" s="16"/>
      <c r="H21" s="16"/>
    </row>
    <row r="22" spans="1:8">
      <c r="A22" s="20">
        <v>19</v>
      </c>
      <c r="B22" s="37" t="s">
        <v>206</v>
      </c>
      <c r="C22" s="38" t="s">
        <v>207</v>
      </c>
      <c r="D22" s="38" t="s">
        <v>180</v>
      </c>
      <c r="E22" s="39"/>
      <c r="F22" s="39"/>
      <c r="G22" s="39"/>
      <c r="H22" s="39" t="s">
        <v>208</v>
      </c>
    </row>
    <row r="23" spans="1:8">
      <c r="A23" s="20">
        <v>20</v>
      </c>
      <c r="B23" s="37" t="s">
        <v>209</v>
      </c>
      <c r="C23" s="13" t="s">
        <v>210</v>
      </c>
      <c r="D23" s="13" t="s">
        <v>180</v>
      </c>
      <c r="E23" s="14"/>
      <c r="F23" s="14"/>
      <c r="G23" s="14"/>
      <c r="H23" s="14" t="s">
        <v>211</v>
      </c>
    </row>
    <row r="24" spans="1:8">
      <c r="A24" s="20">
        <v>21</v>
      </c>
      <c r="B24" s="33" t="s">
        <v>212</v>
      </c>
      <c r="C24" s="13" t="s">
        <v>213</v>
      </c>
      <c r="D24" s="34" t="s">
        <v>169</v>
      </c>
      <c r="E24" s="16"/>
      <c r="F24" s="16"/>
      <c r="G24" s="16"/>
      <c r="H24" s="16" t="s">
        <v>214</v>
      </c>
    </row>
    <row r="25" spans="1:8">
      <c r="A25" s="20">
        <v>22</v>
      </c>
      <c r="B25" s="33" t="s">
        <v>215</v>
      </c>
      <c r="C25" s="13" t="s">
        <v>216</v>
      </c>
      <c r="D25" s="34" t="s">
        <v>217</v>
      </c>
      <c r="E25" s="16"/>
      <c r="F25" s="16"/>
      <c r="G25" s="16"/>
      <c r="H25" s="16" t="s">
        <v>218</v>
      </c>
    </row>
    <row r="26" spans="1:8">
      <c r="A26" s="20">
        <v>23</v>
      </c>
      <c r="B26" s="33" t="s">
        <v>219</v>
      </c>
      <c r="C26" s="35" t="s">
        <v>220</v>
      </c>
      <c r="D26" s="13" t="s">
        <v>203</v>
      </c>
      <c r="E26" s="16"/>
      <c r="F26" s="16"/>
      <c r="G26" s="16" t="s">
        <v>221</v>
      </c>
      <c r="H26" s="16"/>
    </row>
    <row r="27" spans="1:8">
      <c r="A27" s="20">
        <v>24</v>
      </c>
      <c r="B27" s="33" t="s">
        <v>222</v>
      </c>
      <c r="C27" s="35" t="s">
        <v>223</v>
      </c>
      <c r="D27" s="13" t="s">
        <v>203</v>
      </c>
      <c r="E27" s="16"/>
      <c r="F27" s="16"/>
      <c r="G27" s="16" t="s">
        <v>221</v>
      </c>
      <c r="H27" s="16"/>
    </row>
    <row r="28" spans="1:8">
      <c r="A28" s="20">
        <v>25</v>
      </c>
      <c r="B28" s="33" t="s">
        <v>156</v>
      </c>
      <c r="C28" s="13" t="s">
        <v>224</v>
      </c>
      <c r="D28" s="34" t="s">
        <v>177</v>
      </c>
      <c r="E28" s="16"/>
      <c r="F28" s="16"/>
      <c r="G28" s="16" t="s">
        <v>221</v>
      </c>
      <c r="H28" s="16"/>
    </row>
    <row r="29" spans="1:8">
      <c r="A29" s="20">
        <v>26</v>
      </c>
      <c r="B29" s="40" t="s">
        <v>225</v>
      </c>
      <c r="C29" s="23" t="s">
        <v>226</v>
      </c>
      <c r="D29" s="13" t="s">
        <v>227</v>
      </c>
      <c r="E29" s="16"/>
      <c r="F29" s="16"/>
      <c r="G29" s="16"/>
      <c r="H29" s="16"/>
    </row>
    <row r="30" spans="1:8">
      <c r="A30" s="20">
        <v>27</v>
      </c>
      <c r="B30" s="40" t="s">
        <v>228</v>
      </c>
      <c r="C30" s="23" t="s">
        <v>229</v>
      </c>
      <c r="D30" s="13" t="s">
        <v>203</v>
      </c>
      <c r="E30" s="16"/>
      <c r="F30" s="16"/>
      <c r="G30" s="16"/>
      <c r="H30" s="16"/>
    </row>
    <row r="31" spans="1:8">
      <c r="A31" s="20">
        <v>28</v>
      </c>
      <c r="B31" s="40" t="s">
        <v>230</v>
      </c>
      <c r="C31" s="23" t="s">
        <v>231</v>
      </c>
      <c r="D31" s="13" t="s">
        <v>162</v>
      </c>
      <c r="E31" s="16"/>
      <c r="F31" s="16"/>
      <c r="G31" s="16"/>
      <c r="H31" s="16"/>
    </row>
    <row r="32" spans="1:8">
      <c r="A32" s="20">
        <v>29</v>
      </c>
      <c r="B32" s="40" t="s">
        <v>232</v>
      </c>
      <c r="C32" s="23" t="s">
        <v>233</v>
      </c>
      <c r="D32" s="13" t="s">
        <v>203</v>
      </c>
      <c r="E32" s="16"/>
      <c r="F32" s="16"/>
      <c r="G32" s="16"/>
      <c r="H32" s="16"/>
    </row>
    <row r="35" spans="1:8" ht="23.25">
      <c r="A35" s="140" t="s">
        <v>4</v>
      </c>
      <c r="B35" s="17" t="s">
        <v>147</v>
      </c>
      <c r="C35" s="134" t="s">
        <v>234</v>
      </c>
      <c r="D35" s="135"/>
      <c r="E35" s="135"/>
      <c r="F35" s="136"/>
      <c r="G35" s="134" t="s">
        <v>21</v>
      </c>
      <c r="H35" s="136"/>
    </row>
    <row r="36" spans="1:8">
      <c r="A36" s="141"/>
      <c r="B36" s="17" t="s">
        <v>135</v>
      </c>
      <c r="C36" s="137" t="s">
        <v>235</v>
      </c>
      <c r="D36" s="138"/>
      <c r="E36" s="138"/>
      <c r="F36" s="138"/>
      <c r="G36" s="138"/>
      <c r="H36" s="139"/>
    </row>
    <row r="37" spans="1:8">
      <c r="A37" s="141"/>
      <c r="B37" s="18" t="s">
        <v>150</v>
      </c>
      <c r="C37" s="19" t="s">
        <v>151</v>
      </c>
      <c r="D37" s="19" t="s">
        <v>152</v>
      </c>
      <c r="E37" s="19" t="s">
        <v>153</v>
      </c>
      <c r="F37" s="19" t="s">
        <v>154</v>
      </c>
      <c r="G37" s="19" t="s">
        <v>155</v>
      </c>
      <c r="H37" s="19" t="s">
        <v>156</v>
      </c>
    </row>
    <row r="38" spans="1:8">
      <c r="A38" s="20">
        <v>1</v>
      </c>
      <c r="B38" s="21" t="s">
        <v>157</v>
      </c>
      <c r="C38" s="5" t="s">
        <v>157</v>
      </c>
      <c r="D38" s="6" t="s">
        <v>158</v>
      </c>
      <c r="E38" s="7" t="s">
        <v>159</v>
      </c>
      <c r="F38" s="8"/>
      <c r="G38" s="8"/>
      <c r="H38" s="8"/>
    </row>
    <row r="39" spans="1:8">
      <c r="A39" s="20">
        <v>2</v>
      </c>
      <c r="B39" s="21" t="s">
        <v>236</v>
      </c>
      <c r="C39" s="5" t="s">
        <v>237</v>
      </c>
      <c r="D39" s="41" t="s">
        <v>158</v>
      </c>
      <c r="E39" s="7"/>
      <c r="F39" s="36" t="s">
        <v>159</v>
      </c>
      <c r="G39" s="8"/>
      <c r="H39" s="8"/>
    </row>
    <row r="40" spans="1:8" ht="15.95" customHeight="1">
      <c r="A40" s="20">
        <v>3</v>
      </c>
      <c r="B40" s="21" t="s">
        <v>178</v>
      </c>
      <c r="C40" s="5" t="s">
        <v>238</v>
      </c>
      <c r="D40" s="41" t="s">
        <v>169</v>
      </c>
      <c r="E40" s="7"/>
      <c r="F40" s="36"/>
      <c r="G40" s="8"/>
      <c r="H40" s="8"/>
    </row>
    <row r="41" spans="1:8">
      <c r="A41" s="20">
        <v>4</v>
      </c>
      <c r="B41" s="33" t="s">
        <v>239</v>
      </c>
      <c r="C41" s="13" t="s">
        <v>240</v>
      </c>
      <c r="D41" s="13" t="s">
        <v>241</v>
      </c>
      <c r="E41" s="16"/>
      <c r="F41" s="16"/>
      <c r="G41" s="16"/>
      <c r="H41" s="16"/>
    </row>
    <row r="42" spans="1:8">
      <c r="A42" s="20">
        <v>5</v>
      </c>
      <c r="B42" s="33" t="s">
        <v>242</v>
      </c>
      <c r="C42" s="42" t="s">
        <v>243</v>
      </c>
      <c r="D42" s="13" t="s">
        <v>169</v>
      </c>
      <c r="E42" s="16"/>
      <c r="F42" s="16"/>
      <c r="G42" s="16"/>
      <c r="H42" s="16"/>
    </row>
    <row r="43" spans="1:8">
      <c r="A43" s="20">
        <v>6</v>
      </c>
      <c r="B43" s="33" t="s">
        <v>152</v>
      </c>
      <c r="C43" s="13" t="s">
        <v>182</v>
      </c>
      <c r="D43" s="13" t="s">
        <v>169</v>
      </c>
      <c r="E43" s="16"/>
      <c r="F43" s="16"/>
      <c r="G43" s="16"/>
      <c r="H43" s="16"/>
    </row>
    <row r="44" spans="1:8">
      <c r="A44" s="20">
        <v>7</v>
      </c>
      <c r="B44" s="33" t="s">
        <v>135</v>
      </c>
      <c r="C44" s="13" t="s">
        <v>244</v>
      </c>
      <c r="D44" s="13" t="s">
        <v>180</v>
      </c>
      <c r="E44" s="16"/>
      <c r="F44" s="16"/>
      <c r="G44" s="16" t="s">
        <v>221</v>
      </c>
      <c r="H44" s="16"/>
    </row>
    <row r="45" spans="1:8">
      <c r="A45" s="20">
        <v>8</v>
      </c>
      <c r="B45" s="33" t="s">
        <v>245</v>
      </c>
      <c r="C45" s="13" t="s">
        <v>246</v>
      </c>
      <c r="D45" s="35" t="s">
        <v>180</v>
      </c>
      <c r="E45" s="16"/>
      <c r="F45" s="15"/>
      <c r="G45" s="16"/>
      <c r="H45" s="16" t="s">
        <v>247</v>
      </c>
    </row>
    <row r="46" spans="1:8">
      <c r="A46" s="20">
        <v>9</v>
      </c>
      <c r="B46" s="33" t="s">
        <v>248</v>
      </c>
      <c r="C46" s="43" t="s">
        <v>249</v>
      </c>
      <c r="D46" s="13" t="s">
        <v>250</v>
      </c>
      <c r="E46" s="16"/>
      <c r="F46" s="16"/>
      <c r="G46" s="16"/>
      <c r="H46" s="16"/>
    </row>
    <row r="47" spans="1:8">
      <c r="A47" s="20">
        <v>10</v>
      </c>
      <c r="B47" s="33" t="s">
        <v>156</v>
      </c>
      <c r="C47" s="13" t="s">
        <v>224</v>
      </c>
      <c r="D47" s="34" t="s">
        <v>177</v>
      </c>
      <c r="E47" s="16"/>
      <c r="F47" s="16"/>
      <c r="G47" s="16" t="s">
        <v>221</v>
      </c>
      <c r="H47" s="16"/>
    </row>
    <row r="48" spans="1:8" ht="18.75" customHeight="1">
      <c r="A48" s="20">
        <v>11</v>
      </c>
      <c r="B48" s="40" t="s">
        <v>225</v>
      </c>
      <c r="C48" s="23" t="s">
        <v>226</v>
      </c>
      <c r="D48" s="13" t="s">
        <v>227</v>
      </c>
      <c r="E48" s="16"/>
      <c r="F48" s="16"/>
      <c r="G48" s="16"/>
      <c r="H48" s="16"/>
    </row>
    <row r="49" spans="1:8">
      <c r="A49" s="20">
        <v>12</v>
      </c>
      <c r="B49" s="40" t="s">
        <v>228</v>
      </c>
      <c r="C49" s="23" t="s">
        <v>229</v>
      </c>
      <c r="D49" s="13" t="s">
        <v>203</v>
      </c>
      <c r="E49" s="16"/>
      <c r="F49" s="16"/>
      <c r="G49" s="16"/>
      <c r="H49" s="16"/>
    </row>
  </sheetData>
  <mergeCells count="8">
    <mergeCell ref="C36:H36"/>
    <mergeCell ref="A1:A3"/>
    <mergeCell ref="A35:A37"/>
    <mergeCell ref="C1:F1"/>
    <mergeCell ref="G1:H1"/>
    <mergeCell ref="C2:H2"/>
    <mergeCell ref="C35:F35"/>
    <mergeCell ref="G35:H35"/>
  </mergeCells>
  <phoneticPr fontId="2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D37" sqref="D37"/>
    </sheetView>
  </sheetViews>
  <sheetFormatPr defaultColWidth="8.875" defaultRowHeight="14.25"/>
  <cols>
    <col min="1" max="1" width="17.5" customWidth="1"/>
    <col min="2" max="2" width="18.875" customWidth="1"/>
    <col min="3" max="3" width="27.125" customWidth="1"/>
    <col min="4" max="4" width="16.75" customWidth="1"/>
    <col min="6" max="6" width="8" customWidth="1"/>
    <col min="7" max="7" width="31.375" customWidth="1"/>
    <col min="8" max="8" width="53.75" customWidth="1"/>
  </cols>
  <sheetData>
    <row r="1" spans="1:8" ht="23.25">
      <c r="A1" s="140" t="s">
        <v>4</v>
      </c>
      <c r="B1" s="17" t="s">
        <v>147</v>
      </c>
      <c r="C1" s="134" t="s">
        <v>251</v>
      </c>
      <c r="D1" s="135"/>
      <c r="E1" s="135"/>
      <c r="F1" s="136"/>
      <c r="G1" s="134" t="s">
        <v>56</v>
      </c>
      <c r="H1" s="136"/>
    </row>
    <row r="2" spans="1:8">
      <c r="A2" s="141"/>
      <c r="B2" s="17" t="s">
        <v>135</v>
      </c>
      <c r="C2" s="137" t="s">
        <v>252</v>
      </c>
      <c r="D2" s="138"/>
      <c r="E2" s="138"/>
      <c r="F2" s="138"/>
      <c r="G2" s="138"/>
      <c r="H2" s="139"/>
    </row>
    <row r="3" spans="1:8">
      <c r="A3" s="141"/>
      <c r="B3" s="18" t="s">
        <v>150</v>
      </c>
      <c r="C3" s="19" t="s">
        <v>151</v>
      </c>
      <c r="D3" s="19" t="s">
        <v>152</v>
      </c>
      <c r="E3" s="19" t="s">
        <v>153</v>
      </c>
      <c r="F3" s="19" t="s">
        <v>154</v>
      </c>
      <c r="G3" s="19" t="s">
        <v>155</v>
      </c>
      <c r="H3" s="19" t="s">
        <v>156</v>
      </c>
    </row>
    <row r="4" spans="1:8">
      <c r="A4" s="20">
        <v>1</v>
      </c>
      <c r="B4" s="21" t="s">
        <v>157</v>
      </c>
      <c r="C4" s="5" t="s">
        <v>157</v>
      </c>
      <c r="D4" s="6" t="s">
        <v>158</v>
      </c>
      <c r="E4" s="7" t="s">
        <v>159</v>
      </c>
      <c r="F4" s="8"/>
      <c r="G4" s="8"/>
      <c r="H4" s="8"/>
    </row>
    <row r="5" spans="1:8">
      <c r="A5" s="20">
        <v>2</v>
      </c>
      <c r="B5" s="9" t="s">
        <v>253</v>
      </c>
      <c r="C5" s="6" t="s">
        <v>164</v>
      </c>
      <c r="D5" s="6" t="s">
        <v>169</v>
      </c>
      <c r="E5" s="9"/>
      <c r="F5" s="9"/>
      <c r="G5" s="9"/>
      <c r="H5" s="9" t="s">
        <v>254</v>
      </c>
    </row>
    <row r="6" spans="1:8">
      <c r="A6" s="20">
        <v>3</v>
      </c>
      <c r="B6" s="9" t="s">
        <v>255</v>
      </c>
      <c r="C6" s="6" t="s">
        <v>179</v>
      </c>
      <c r="D6" s="6" t="s">
        <v>169</v>
      </c>
      <c r="E6" s="9"/>
      <c r="F6" s="9"/>
      <c r="G6" s="9"/>
      <c r="H6" s="9"/>
    </row>
    <row r="7" spans="1:8">
      <c r="A7" s="20">
        <v>4</v>
      </c>
      <c r="B7" s="9" t="s">
        <v>256</v>
      </c>
      <c r="C7" s="6" t="s">
        <v>257</v>
      </c>
      <c r="D7" s="6" t="s">
        <v>158</v>
      </c>
      <c r="E7" s="9"/>
      <c r="F7" s="9"/>
      <c r="G7" s="9"/>
      <c r="H7" s="9" t="s">
        <v>258</v>
      </c>
    </row>
    <row r="8" spans="1:8">
      <c r="A8" s="20">
        <v>5</v>
      </c>
      <c r="B8" s="9" t="s">
        <v>239</v>
      </c>
      <c r="C8" s="6" t="s">
        <v>240</v>
      </c>
      <c r="D8" s="6" t="s">
        <v>169</v>
      </c>
      <c r="E8" s="9"/>
      <c r="F8" s="9"/>
      <c r="G8" s="9"/>
      <c r="H8" s="9"/>
    </row>
    <row r="9" spans="1:8">
      <c r="A9" s="20">
        <v>6</v>
      </c>
      <c r="B9" s="9" t="s">
        <v>259</v>
      </c>
      <c r="C9" s="6" t="s">
        <v>260</v>
      </c>
      <c r="D9" s="6" t="s">
        <v>158</v>
      </c>
      <c r="E9" s="9"/>
      <c r="F9" s="9"/>
      <c r="G9" s="9"/>
      <c r="H9" s="9"/>
    </row>
    <row r="10" spans="1:8">
      <c r="A10" s="20">
        <v>7</v>
      </c>
      <c r="B10" s="9" t="s">
        <v>178</v>
      </c>
      <c r="C10" s="6" t="s">
        <v>238</v>
      </c>
      <c r="D10" s="6" t="s">
        <v>169</v>
      </c>
      <c r="E10" s="9"/>
      <c r="F10" s="9"/>
      <c r="G10" s="9"/>
      <c r="H10" s="9"/>
    </row>
    <row r="11" spans="1:8">
      <c r="A11" s="20">
        <v>8</v>
      </c>
      <c r="B11" s="9" t="s">
        <v>152</v>
      </c>
      <c r="C11" s="6" t="s">
        <v>182</v>
      </c>
      <c r="D11" s="6" t="s">
        <v>169</v>
      </c>
      <c r="E11" s="9"/>
      <c r="F11" s="9"/>
      <c r="G11" s="9"/>
      <c r="H11" s="9" t="s">
        <v>261</v>
      </c>
    </row>
    <row r="12" spans="1:8">
      <c r="A12" s="20">
        <v>9</v>
      </c>
      <c r="B12" s="9" t="s">
        <v>262</v>
      </c>
      <c r="C12" s="6" t="s">
        <v>263</v>
      </c>
      <c r="D12" s="6" t="s">
        <v>169</v>
      </c>
      <c r="E12" s="9"/>
      <c r="F12" s="9"/>
      <c r="G12" s="9"/>
      <c r="H12" s="9" t="s">
        <v>264</v>
      </c>
    </row>
    <row r="13" spans="1:8">
      <c r="A13" s="20">
        <v>10</v>
      </c>
      <c r="B13" s="9" t="s">
        <v>265</v>
      </c>
      <c r="C13" s="6" t="s">
        <v>266</v>
      </c>
      <c r="D13" s="6" t="s">
        <v>169</v>
      </c>
      <c r="E13" s="9"/>
      <c r="F13" s="9"/>
      <c r="G13" s="9"/>
      <c r="H13" s="9" t="s">
        <v>267</v>
      </c>
    </row>
    <row r="14" spans="1:8">
      <c r="A14" s="20">
        <v>11</v>
      </c>
      <c r="B14" s="9" t="s">
        <v>268</v>
      </c>
      <c r="C14" s="6" t="s">
        <v>269</v>
      </c>
      <c r="D14" s="6" t="s">
        <v>169</v>
      </c>
      <c r="E14" s="9"/>
      <c r="F14" s="9"/>
      <c r="G14" s="9"/>
      <c r="H14" s="9" t="s">
        <v>270</v>
      </c>
    </row>
    <row r="15" spans="1:8">
      <c r="A15" s="20">
        <v>12</v>
      </c>
      <c r="B15" s="9" t="s">
        <v>271</v>
      </c>
      <c r="C15" s="6" t="s">
        <v>272</v>
      </c>
      <c r="D15" s="6" t="s">
        <v>169</v>
      </c>
      <c r="E15" s="9"/>
      <c r="F15" s="9"/>
      <c r="G15" s="9"/>
      <c r="H15" s="9"/>
    </row>
    <row r="16" spans="1:8">
      <c r="A16" s="20">
        <v>13</v>
      </c>
      <c r="B16" s="9" t="s">
        <v>273</v>
      </c>
      <c r="C16" s="6" t="s">
        <v>226</v>
      </c>
      <c r="D16" s="6" t="s">
        <v>162</v>
      </c>
      <c r="E16" s="9"/>
      <c r="F16" s="9"/>
      <c r="G16" s="9"/>
      <c r="H16" s="9"/>
    </row>
    <row r="17" spans="1:8">
      <c r="A17" s="20">
        <v>14</v>
      </c>
      <c r="B17" s="9" t="s">
        <v>228</v>
      </c>
      <c r="C17" s="6" t="s">
        <v>229</v>
      </c>
      <c r="D17" s="6" t="s">
        <v>203</v>
      </c>
      <c r="E17" s="9"/>
      <c r="F17" s="9"/>
      <c r="G17" s="9"/>
      <c r="H17" s="9"/>
    </row>
    <row r="18" spans="1:8">
      <c r="A18" s="20">
        <v>15</v>
      </c>
      <c r="B18" s="9" t="s">
        <v>274</v>
      </c>
      <c r="C18" s="6" t="s">
        <v>231</v>
      </c>
      <c r="D18" s="6" t="s">
        <v>162</v>
      </c>
      <c r="E18" s="9"/>
      <c r="F18" s="9"/>
      <c r="G18" s="9"/>
      <c r="H18" s="9"/>
    </row>
    <row r="19" spans="1:8">
      <c r="A19" s="20">
        <v>16</v>
      </c>
      <c r="B19" s="9" t="s">
        <v>275</v>
      </c>
      <c r="C19" s="6" t="s">
        <v>233</v>
      </c>
      <c r="D19" s="6" t="s">
        <v>203</v>
      </c>
      <c r="E19" s="9"/>
      <c r="F19" s="9"/>
      <c r="G19" s="9"/>
      <c r="H19" s="9"/>
    </row>
    <row r="20" spans="1:8" ht="18.95" customHeight="1">
      <c r="A20" s="20">
        <v>17</v>
      </c>
      <c r="B20" s="9" t="s">
        <v>276</v>
      </c>
      <c r="C20" s="6" t="s">
        <v>277</v>
      </c>
      <c r="D20" s="6" t="s">
        <v>278</v>
      </c>
      <c r="E20" s="9"/>
      <c r="F20" s="9"/>
      <c r="G20" s="9"/>
      <c r="H20" s="9" t="s">
        <v>279</v>
      </c>
    </row>
    <row r="21" spans="1:8">
      <c r="A21" s="20">
        <v>18</v>
      </c>
      <c r="B21" s="9" t="s">
        <v>156</v>
      </c>
      <c r="C21" s="6" t="s">
        <v>224</v>
      </c>
      <c r="D21" s="6" t="s">
        <v>177</v>
      </c>
      <c r="E21" s="9"/>
      <c r="F21" s="9"/>
      <c r="G21" s="9"/>
      <c r="H21" s="9"/>
    </row>
    <row r="22" spans="1:8">
      <c r="A22" s="20">
        <v>19</v>
      </c>
      <c r="B22" s="22" t="s">
        <v>280</v>
      </c>
      <c r="C22" s="23" t="s">
        <v>281</v>
      </c>
      <c r="D22" s="23" t="s">
        <v>180</v>
      </c>
      <c r="E22" s="22"/>
      <c r="F22" s="22"/>
      <c r="G22" s="22"/>
      <c r="H22" s="22" t="s">
        <v>282</v>
      </c>
    </row>
    <row r="23" spans="1:8">
      <c r="A23" s="20">
        <v>20</v>
      </c>
      <c r="B23" s="22" t="s">
        <v>283</v>
      </c>
      <c r="C23" s="23" t="s">
        <v>284</v>
      </c>
      <c r="D23" s="23" t="s">
        <v>278</v>
      </c>
      <c r="E23" s="22"/>
      <c r="F23" s="22"/>
      <c r="G23" s="22"/>
      <c r="H23" s="22"/>
    </row>
    <row r="24" spans="1:8">
      <c r="A24" s="20">
        <v>21</v>
      </c>
      <c r="B24" s="22" t="s">
        <v>285</v>
      </c>
      <c r="C24" s="23" t="s">
        <v>286</v>
      </c>
      <c r="D24" s="6" t="s">
        <v>203</v>
      </c>
      <c r="E24" s="22"/>
      <c r="F24" s="22"/>
      <c r="G24" s="22"/>
      <c r="H24" s="22"/>
    </row>
    <row r="25" spans="1:8">
      <c r="A25" s="20">
        <v>22</v>
      </c>
      <c r="B25" s="22" t="s">
        <v>287</v>
      </c>
      <c r="C25" s="23" t="s">
        <v>288</v>
      </c>
      <c r="D25" s="6" t="s">
        <v>162</v>
      </c>
      <c r="E25" s="22"/>
      <c r="F25" s="22"/>
      <c r="G25" s="22"/>
      <c r="H25" s="22"/>
    </row>
    <row r="27" spans="1:8" ht="23.25">
      <c r="A27" s="140" t="s">
        <v>4</v>
      </c>
      <c r="B27" s="17" t="s">
        <v>147</v>
      </c>
      <c r="C27" s="134" t="s">
        <v>289</v>
      </c>
      <c r="D27" s="135"/>
      <c r="E27" s="135"/>
      <c r="F27" s="136"/>
      <c r="G27" s="134" t="s">
        <v>60</v>
      </c>
      <c r="H27" s="136"/>
    </row>
    <row r="28" spans="1:8">
      <c r="A28" s="141"/>
      <c r="B28" s="17" t="s">
        <v>135</v>
      </c>
      <c r="C28" s="137" t="s">
        <v>290</v>
      </c>
      <c r="D28" s="138"/>
      <c r="E28" s="138"/>
      <c r="F28" s="138"/>
      <c r="G28" s="138"/>
      <c r="H28" s="139"/>
    </row>
    <row r="29" spans="1:8">
      <c r="A29" s="141"/>
      <c r="B29" s="18" t="s">
        <v>150</v>
      </c>
      <c r="C29" s="19" t="s">
        <v>151</v>
      </c>
      <c r="D29" s="19" t="s">
        <v>152</v>
      </c>
      <c r="E29" s="19" t="s">
        <v>153</v>
      </c>
      <c r="F29" s="19" t="s">
        <v>154</v>
      </c>
      <c r="G29" s="19" t="s">
        <v>155</v>
      </c>
      <c r="H29" s="19" t="s">
        <v>156</v>
      </c>
    </row>
    <row r="30" spans="1:8">
      <c r="A30" s="20">
        <v>1</v>
      </c>
      <c r="B30" s="21" t="s">
        <v>157</v>
      </c>
      <c r="C30" s="5" t="s">
        <v>157</v>
      </c>
      <c r="D30" s="6" t="s">
        <v>158</v>
      </c>
      <c r="E30" s="7" t="s">
        <v>159</v>
      </c>
      <c r="F30" s="8"/>
      <c r="G30" s="8"/>
      <c r="H30" s="8"/>
    </row>
    <row r="31" spans="1:8">
      <c r="A31" s="20">
        <v>2</v>
      </c>
      <c r="B31" s="9" t="s">
        <v>291</v>
      </c>
      <c r="C31" s="6" t="s">
        <v>292</v>
      </c>
      <c r="D31" s="6" t="s">
        <v>158</v>
      </c>
      <c r="E31" s="9"/>
      <c r="F31" s="9" t="s">
        <v>159</v>
      </c>
      <c r="G31" s="9"/>
      <c r="H31" s="9"/>
    </row>
    <row r="32" spans="1:8">
      <c r="A32" s="20">
        <v>3</v>
      </c>
      <c r="B32" s="9" t="s">
        <v>293</v>
      </c>
      <c r="C32" s="6" t="s">
        <v>263</v>
      </c>
      <c r="D32" s="6" t="s">
        <v>169</v>
      </c>
      <c r="E32" s="9"/>
      <c r="F32" s="9"/>
      <c r="G32" s="9"/>
      <c r="H32" s="9" t="s">
        <v>294</v>
      </c>
    </row>
    <row r="33" spans="1:8">
      <c r="A33" s="20">
        <v>4</v>
      </c>
      <c r="B33" s="9" t="s">
        <v>295</v>
      </c>
      <c r="C33" s="6" t="s">
        <v>266</v>
      </c>
      <c r="D33" s="6" t="s">
        <v>169</v>
      </c>
      <c r="E33" s="9"/>
      <c r="F33" s="9"/>
      <c r="G33" s="9"/>
      <c r="H33" s="9" t="s">
        <v>296</v>
      </c>
    </row>
    <row r="34" spans="1:8">
      <c r="A34" s="20">
        <v>5</v>
      </c>
      <c r="B34" s="9" t="s">
        <v>297</v>
      </c>
      <c r="C34" s="6" t="s">
        <v>269</v>
      </c>
      <c r="D34" s="6" t="s">
        <v>169</v>
      </c>
      <c r="E34" s="9"/>
      <c r="F34" s="9"/>
      <c r="G34" s="9"/>
      <c r="H34" s="9" t="s">
        <v>298</v>
      </c>
    </row>
    <row r="35" spans="1:8">
      <c r="A35" s="20">
        <v>6</v>
      </c>
      <c r="B35" s="9" t="s">
        <v>271</v>
      </c>
      <c r="C35" s="6" t="s">
        <v>272</v>
      </c>
      <c r="D35" s="6" t="s">
        <v>169</v>
      </c>
      <c r="E35" s="9"/>
      <c r="F35" s="9"/>
      <c r="G35" s="9"/>
      <c r="H35" s="9"/>
    </row>
    <row r="36" spans="1:8">
      <c r="A36" s="20">
        <v>7</v>
      </c>
      <c r="B36" s="9" t="s">
        <v>228</v>
      </c>
      <c r="C36" s="6" t="s">
        <v>229</v>
      </c>
      <c r="D36" s="6" t="s">
        <v>203</v>
      </c>
      <c r="E36" s="9"/>
      <c r="F36" s="9"/>
      <c r="G36" s="9"/>
      <c r="H36" s="9"/>
    </row>
    <row r="37" spans="1:8">
      <c r="A37" s="20">
        <v>8</v>
      </c>
      <c r="B37" s="9" t="s">
        <v>273</v>
      </c>
      <c r="C37" s="6" t="s">
        <v>226</v>
      </c>
      <c r="D37" s="6" t="s">
        <v>162</v>
      </c>
      <c r="E37" s="9"/>
      <c r="F37" s="9"/>
      <c r="G37" s="9"/>
      <c r="H37" s="9"/>
    </row>
    <row r="38" spans="1:8">
      <c r="A38" s="20">
        <v>9</v>
      </c>
      <c r="B38" s="9" t="s">
        <v>299</v>
      </c>
      <c r="C38" s="6" t="s">
        <v>300</v>
      </c>
      <c r="D38" s="6" t="s">
        <v>203</v>
      </c>
      <c r="E38" s="9"/>
      <c r="F38" s="9"/>
      <c r="G38" s="9"/>
      <c r="H38" s="9"/>
    </row>
    <row r="39" spans="1:8">
      <c r="A39" s="20">
        <v>10</v>
      </c>
      <c r="B39" s="9" t="s">
        <v>301</v>
      </c>
      <c r="C39" s="6" t="s">
        <v>302</v>
      </c>
      <c r="D39" s="6" t="s">
        <v>203</v>
      </c>
      <c r="E39" s="9"/>
      <c r="F39" s="9"/>
      <c r="G39" s="9"/>
      <c r="H39" s="9" t="s">
        <v>303</v>
      </c>
    </row>
    <row r="40" spans="1:8">
      <c r="A40" s="20">
        <v>11</v>
      </c>
      <c r="B40" s="9" t="s">
        <v>304</v>
      </c>
      <c r="C40" s="6" t="s">
        <v>305</v>
      </c>
      <c r="D40" s="6" t="s">
        <v>278</v>
      </c>
      <c r="E40" s="9"/>
      <c r="F40" s="9"/>
      <c r="G40" s="9"/>
      <c r="H40" s="9"/>
    </row>
    <row r="41" spans="1:8">
      <c r="A41" s="20">
        <v>12</v>
      </c>
      <c r="B41" s="9" t="s">
        <v>156</v>
      </c>
      <c r="C41" s="6" t="s">
        <v>224</v>
      </c>
      <c r="D41" s="6" t="s">
        <v>177</v>
      </c>
      <c r="E41" s="9"/>
      <c r="F41" s="9"/>
      <c r="G41" s="9"/>
      <c r="H41" s="9"/>
    </row>
    <row r="42" spans="1:8">
      <c r="A42" s="20">
        <v>13</v>
      </c>
      <c r="B42" s="9" t="s">
        <v>306</v>
      </c>
      <c r="C42" s="6" t="s">
        <v>307</v>
      </c>
      <c r="D42" s="6" t="s">
        <v>162</v>
      </c>
      <c r="E42" s="9"/>
      <c r="F42" s="9"/>
      <c r="G42" s="9"/>
      <c r="H42" s="9"/>
    </row>
    <row r="43" spans="1:8">
      <c r="A43" s="20">
        <v>14</v>
      </c>
      <c r="B43" s="9" t="s">
        <v>308</v>
      </c>
      <c r="C43" s="6" t="s">
        <v>309</v>
      </c>
      <c r="D43" s="6" t="s">
        <v>203</v>
      </c>
      <c r="E43" s="9"/>
      <c r="F43" s="9"/>
      <c r="G43" s="9"/>
      <c r="H43" s="9" t="s">
        <v>308</v>
      </c>
    </row>
  </sheetData>
  <mergeCells count="8">
    <mergeCell ref="C28:H28"/>
    <mergeCell ref="A1:A3"/>
    <mergeCell ref="A27:A29"/>
    <mergeCell ref="C1:F1"/>
    <mergeCell ref="G1:H1"/>
    <mergeCell ref="C2:H2"/>
    <mergeCell ref="C27:F27"/>
    <mergeCell ref="G27:H27"/>
  </mergeCells>
  <phoneticPr fontId="2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6" workbookViewId="0">
      <selection activeCell="C4" sqref="C4:D9"/>
    </sheetView>
  </sheetViews>
  <sheetFormatPr defaultColWidth="8.875" defaultRowHeight="14.25"/>
  <cols>
    <col min="1" max="1" width="14.375" customWidth="1"/>
    <col min="2" max="2" width="17" customWidth="1"/>
    <col min="3" max="3" width="15.5" customWidth="1"/>
    <col min="4" max="4" width="17.375" customWidth="1"/>
    <col min="5" max="5" width="10.5" customWidth="1"/>
    <col min="7" max="7" width="29.75" customWidth="1"/>
    <col min="8" max="8" width="66.25" customWidth="1"/>
  </cols>
  <sheetData>
    <row r="1" spans="1:8" ht="23.25">
      <c r="A1" s="140" t="s">
        <v>4</v>
      </c>
      <c r="B1" s="17" t="s">
        <v>147</v>
      </c>
      <c r="C1" s="134" t="s">
        <v>310</v>
      </c>
      <c r="D1" s="135"/>
      <c r="E1" s="135"/>
      <c r="F1" s="136"/>
      <c r="G1" s="134" t="s">
        <v>31</v>
      </c>
      <c r="H1" s="136"/>
    </row>
    <row r="2" spans="1:8">
      <c r="A2" s="141"/>
      <c r="B2" s="17" t="s">
        <v>135</v>
      </c>
      <c r="C2" s="137" t="s">
        <v>311</v>
      </c>
      <c r="D2" s="138"/>
      <c r="E2" s="138"/>
      <c r="F2" s="138"/>
      <c r="G2" s="138"/>
      <c r="H2" s="139"/>
    </row>
    <row r="3" spans="1:8">
      <c r="A3" s="141"/>
      <c r="B3" s="18" t="s">
        <v>150</v>
      </c>
      <c r="C3" s="19" t="s">
        <v>151</v>
      </c>
      <c r="D3" s="19" t="s">
        <v>152</v>
      </c>
      <c r="E3" s="19" t="s">
        <v>153</v>
      </c>
      <c r="F3" s="19" t="s">
        <v>154</v>
      </c>
      <c r="G3" s="19" t="s">
        <v>155</v>
      </c>
      <c r="H3" s="19" t="s">
        <v>156</v>
      </c>
    </row>
    <row r="4" spans="1:8">
      <c r="A4" s="20">
        <v>1</v>
      </c>
      <c r="B4" s="21" t="s">
        <v>157</v>
      </c>
      <c r="C4" s="5" t="s">
        <v>157</v>
      </c>
      <c r="D4" s="6" t="s">
        <v>158</v>
      </c>
      <c r="E4" s="7" t="s">
        <v>159</v>
      </c>
      <c r="F4" s="8"/>
      <c r="G4" s="8"/>
      <c r="H4" s="8"/>
    </row>
    <row r="5" spans="1:8">
      <c r="A5" s="20">
        <v>2</v>
      </c>
      <c r="B5" s="9" t="s">
        <v>312</v>
      </c>
      <c r="C5" s="6" t="s">
        <v>164</v>
      </c>
      <c r="D5" s="6" t="s">
        <v>169</v>
      </c>
      <c r="E5" s="9"/>
      <c r="F5" s="9"/>
      <c r="G5" s="9"/>
      <c r="H5" s="9" t="s">
        <v>313</v>
      </c>
    </row>
    <row r="6" spans="1:8">
      <c r="A6" s="20">
        <v>3</v>
      </c>
      <c r="B6" s="9" t="s">
        <v>152</v>
      </c>
      <c r="C6" s="6" t="s">
        <v>243</v>
      </c>
      <c r="D6" s="6" t="s">
        <v>169</v>
      </c>
      <c r="E6" s="9"/>
      <c r="F6" s="9"/>
      <c r="G6" s="9"/>
      <c r="H6" s="9" t="s">
        <v>314</v>
      </c>
    </row>
    <row r="7" spans="1:8">
      <c r="A7" s="20">
        <v>4</v>
      </c>
      <c r="B7" s="9" t="s">
        <v>268</v>
      </c>
      <c r="C7" s="6" t="s">
        <v>269</v>
      </c>
      <c r="D7" s="6" t="s">
        <v>169</v>
      </c>
      <c r="E7" s="9"/>
      <c r="F7" s="9"/>
      <c r="G7" s="9"/>
      <c r="H7" s="9" t="s">
        <v>315</v>
      </c>
    </row>
    <row r="8" spans="1:8">
      <c r="A8" s="20">
        <v>5</v>
      </c>
      <c r="B8" s="9" t="s">
        <v>271</v>
      </c>
      <c r="C8" s="6" t="s">
        <v>272</v>
      </c>
      <c r="D8" s="6" t="s">
        <v>169</v>
      </c>
      <c r="E8" s="9"/>
      <c r="F8" s="9"/>
      <c r="G8" s="9"/>
      <c r="H8" s="9"/>
    </row>
    <row r="9" spans="1:8">
      <c r="A9" s="20">
        <v>6</v>
      </c>
      <c r="B9" s="9" t="s">
        <v>316</v>
      </c>
      <c r="C9" s="6" t="s">
        <v>317</v>
      </c>
      <c r="D9" s="6"/>
      <c r="E9" s="9"/>
      <c r="F9" s="9"/>
      <c r="G9" s="9"/>
      <c r="H9" s="9"/>
    </row>
    <row r="15" spans="1:8" ht="23.25">
      <c r="A15" s="140" t="s">
        <v>4</v>
      </c>
      <c r="B15" s="17" t="s">
        <v>147</v>
      </c>
      <c r="C15" s="134" t="s">
        <v>318</v>
      </c>
      <c r="D15" s="135"/>
      <c r="E15" s="135"/>
      <c r="F15" s="136"/>
      <c r="G15" s="134" t="s">
        <v>35</v>
      </c>
      <c r="H15" s="136"/>
    </row>
    <row r="16" spans="1:8">
      <c r="A16" s="141"/>
      <c r="B16" s="17" t="s">
        <v>135</v>
      </c>
      <c r="C16" s="137" t="s">
        <v>311</v>
      </c>
      <c r="D16" s="138"/>
      <c r="E16" s="138"/>
      <c r="F16" s="138"/>
      <c r="G16" s="138"/>
      <c r="H16" s="139"/>
    </row>
    <row r="17" spans="1:8">
      <c r="A17" s="141"/>
      <c r="B17" s="18" t="s">
        <v>150</v>
      </c>
      <c r="C17" s="19" t="s">
        <v>151</v>
      </c>
      <c r="D17" s="19" t="s">
        <v>152</v>
      </c>
      <c r="E17" s="19" t="s">
        <v>153</v>
      </c>
      <c r="F17" s="19" t="s">
        <v>154</v>
      </c>
      <c r="G17" s="19" t="s">
        <v>155</v>
      </c>
      <c r="H17" s="19" t="s">
        <v>156</v>
      </c>
    </row>
    <row r="18" spans="1:8">
      <c r="A18" s="20">
        <v>1</v>
      </c>
      <c r="B18" s="21" t="s">
        <v>157</v>
      </c>
      <c r="C18" s="7" t="s">
        <v>157</v>
      </c>
      <c r="D18" s="9" t="s">
        <v>158</v>
      </c>
      <c r="E18" s="7" t="s">
        <v>159</v>
      </c>
      <c r="F18" s="8"/>
      <c r="G18" s="8"/>
      <c r="H18" s="8"/>
    </row>
    <row r="28" spans="1:8" ht="23.25">
      <c r="A28" s="140" t="s">
        <v>4</v>
      </c>
      <c r="B28" s="17" t="s">
        <v>147</v>
      </c>
      <c r="C28" s="134" t="s">
        <v>319</v>
      </c>
      <c r="D28" s="135"/>
      <c r="E28" s="135"/>
      <c r="F28" s="136"/>
      <c r="G28" s="134" t="s">
        <v>44</v>
      </c>
      <c r="H28" s="136"/>
    </row>
    <row r="29" spans="1:8">
      <c r="A29" s="141"/>
      <c r="B29" s="17" t="s">
        <v>135</v>
      </c>
      <c r="C29" s="137" t="s">
        <v>311</v>
      </c>
      <c r="D29" s="138"/>
      <c r="E29" s="138"/>
      <c r="F29" s="138"/>
      <c r="G29" s="138"/>
      <c r="H29" s="139"/>
    </row>
    <row r="30" spans="1:8">
      <c r="A30" s="141"/>
      <c r="B30" s="18" t="s">
        <v>150</v>
      </c>
      <c r="C30" s="19" t="s">
        <v>151</v>
      </c>
      <c r="D30" s="19" t="s">
        <v>152</v>
      </c>
      <c r="E30" s="19" t="s">
        <v>153</v>
      </c>
      <c r="F30" s="19" t="s">
        <v>154</v>
      </c>
      <c r="G30" s="19" t="s">
        <v>155</v>
      </c>
      <c r="H30" s="19" t="s">
        <v>156</v>
      </c>
    </row>
    <row r="31" spans="1:8">
      <c r="A31" s="20">
        <v>1</v>
      </c>
      <c r="B31" s="21" t="s">
        <v>157</v>
      </c>
      <c r="C31" s="5" t="s">
        <v>157</v>
      </c>
      <c r="D31" s="6" t="s">
        <v>158</v>
      </c>
      <c r="E31" s="7" t="s">
        <v>159</v>
      </c>
      <c r="F31" s="8"/>
      <c r="G31" s="8"/>
      <c r="H31" s="8"/>
    </row>
    <row r="32" spans="1:8">
      <c r="A32" s="20">
        <v>2</v>
      </c>
      <c r="B32" s="21" t="s">
        <v>320</v>
      </c>
      <c r="C32" s="5" t="s">
        <v>260</v>
      </c>
      <c r="D32" s="6" t="s">
        <v>158</v>
      </c>
      <c r="E32" s="7"/>
      <c r="F32" s="8"/>
      <c r="G32" s="8"/>
      <c r="H32" s="8"/>
    </row>
    <row r="33" spans="1:8">
      <c r="A33" s="20">
        <v>3</v>
      </c>
      <c r="B33" s="9" t="s">
        <v>321</v>
      </c>
      <c r="C33" s="6" t="s">
        <v>243</v>
      </c>
      <c r="D33" s="6" t="s">
        <v>169</v>
      </c>
      <c r="E33" s="9"/>
      <c r="F33" s="9"/>
      <c r="G33" s="9"/>
      <c r="H33" s="9" t="s">
        <v>322</v>
      </c>
    </row>
    <row r="34" spans="1:8">
      <c r="A34" s="20">
        <v>4</v>
      </c>
      <c r="B34" s="9" t="s">
        <v>323</v>
      </c>
      <c r="C34" s="6" t="s">
        <v>213</v>
      </c>
      <c r="D34" s="6" t="s">
        <v>169</v>
      </c>
      <c r="E34" s="9"/>
      <c r="F34" s="9"/>
      <c r="G34" s="9"/>
      <c r="H34" s="9" t="s">
        <v>324</v>
      </c>
    </row>
    <row r="35" spans="1:8" ht="18.95" customHeight="1">
      <c r="A35" s="20">
        <v>5</v>
      </c>
      <c r="B35" s="9" t="s">
        <v>150</v>
      </c>
      <c r="C35" s="6" t="s">
        <v>325</v>
      </c>
      <c r="D35" s="6" t="s">
        <v>169</v>
      </c>
      <c r="E35" s="9"/>
      <c r="F35" s="9"/>
      <c r="G35" s="9"/>
      <c r="H35" s="9" t="s">
        <v>326</v>
      </c>
    </row>
    <row r="36" spans="1:8">
      <c r="A36" s="20">
        <v>6</v>
      </c>
      <c r="B36" s="9" t="s">
        <v>327</v>
      </c>
      <c r="C36" s="6" t="s">
        <v>328</v>
      </c>
      <c r="D36" s="6" t="s">
        <v>169</v>
      </c>
      <c r="E36" s="9"/>
      <c r="F36" s="9"/>
      <c r="G36" s="9"/>
      <c r="H36" s="9"/>
    </row>
    <row r="37" spans="1:8">
      <c r="A37" s="20">
        <v>7</v>
      </c>
      <c r="B37" s="9" t="s">
        <v>329</v>
      </c>
      <c r="C37" s="6" t="s">
        <v>226</v>
      </c>
      <c r="D37" s="6" t="s">
        <v>162</v>
      </c>
      <c r="E37" s="9"/>
      <c r="F37" s="9"/>
      <c r="G37" s="9"/>
      <c r="H37" s="9"/>
    </row>
    <row r="38" spans="1:8">
      <c r="A38" s="20">
        <v>8</v>
      </c>
      <c r="B38" s="9" t="s">
        <v>228</v>
      </c>
      <c r="C38" s="6" t="s">
        <v>229</v>
      </c>
      <c r="D38" s="6" t="s">
        <v>203</v>
      </c>
      <c r="E38" s="9"/>
      <c r="F38" s="9"/>
      <c r="G38" s="9"/>
      <c r="H38" s="9"/>
    </row>
    <row r="39" spans="1:8">
      <c r="A39" s="20">
        <v>9</v>
      </c>
      <c r="B39" s="9" t="s">
        <v>330</v>
      </c>
      <c r="C39" s="6" t="s">
        <v>331</v>
      </c>
      <c r="D39" s="6" t="s">
        <v>172</v>
      </c>
      <c r="E39" s="9"/>
      <c r="F39" s="9"/>
      <c r="G39" s="9"/>
      <c r="H39" s="9" t="s">
        <v>332</v>
      </c>
    </row>
    <row r="40" spans="1:8">
      <c r="A40" s="20">
        <v>10</v>
      </c>
      <c r="B40" s="9" t="s">
        <v>333</v>
      </c>
      <c r="C40" s="6" t="s">
        <v>334</v>
      </c>
      <c r="D40" s="6" t="s">
        <v>158</v>
      </c>
      <c r="E40" s="9"/>
      <c r="F40" s="9"/>
      <c r="G40" s="9"/>
      <c r="H40" s="9" t="s">
        <v>335</v>
      </c>
    </row>
    <row r="41" spans="1:8">
      <c r="A41" s="20">
        <v>11</v>
      </c>
      <c r="B41" s="9" t="s">
        <v>336</v>
      </c>
      <c r="C41" s="6" t="s">
        <v>337</v>
      </c>
      <c r="D41" s="6" t="s">
        <v>158</v>
      </c>
      <c r="E41" s="9"/>
      <c r="F41" s="9"/>
      <c r="G41" s="9"/>
      <c r="H41" s="9" t="s">
        <v>338</v>
      </c>
    </row>
    <row r="42" spans="1:8">
      <c r="A42" s="20">
        <v>12</v>
      </c>
      <c r="B42" s="9" t="s">
        <v>339</v>
      </c>
      <c r="C42" s="6" t="s">
        <v>340</v>
      </c>
      <c r="D42" s="6" t="s">
        <v>169</v>
      </c>
      <c r="E42" s="9"/>
      <c r="F42" s="9"/>
      <c r="G42" s="9"/>
      <c r="H42" s="9" t="s">
        <v>341</v>
      </c>
    </row>
    <row r="43" spans="1:8">
      <c r="A43" s="20">
        <v>13</v>
      </c>
      <c r="B43" s="9" t="s">
        <v>342</v>
      </c>
      <c r="C43" s="6" t="s">
        <v>343</v>
      </c>
      <c r="D43" s="6" t="s">
        <v>158</v>
      </c>
      <c r="E43" s="9"/>
      <c r="F43" s="9"/>
      <c r="G43" s="9"/>
      <c r="H43" s="9" t="s">
        <v>344</v>
      </c>
    </row>
    <row r="44" spans="1:8">
      <c r="A44" s="20">
        <v>14</v>
      </c>
      <c r="B44" s="9" t="s">
        <v>345</v>
      </c>
      <c r="C44" s="6" t="s">
        <v>302</v>
      </c>
      <c r="D44" s="6" t="s">
        <v>203</v>
      </c>
      <c r="E44" s="9"/>
      <c r="F44" s="9"/>
      <c r="G44" s="9"/>
      <c r="H44" s="9"/>
    </row>
  </sheetData>
  <mergeCells count="12">
    <mergeCell ref="C16:H16"/>
    <mergeCell ref="C28:F28"/>
    <mergeCell ref="G28:H28"/>
    <mergeCell ref="C29:H29"/>
    <mergeCell ref="A1:A3"/>
    <mergeCell ref="A15:A17"/>
    <mergeCell ref="A28:A30"/>
    <mergeCell ref="C1:F1"/>
    <mergeCell ref="G1:H1"/>
    <mergeCell ref="C2:H2"/>
    <mergeCell ref="C15:F15"/>
    <mergeCell ref="G15:H15"/>
  </mergeCells>
  <phoneticPr fontId="2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4" sqref="C4:D11"/>
    </sheetView>
  </sheetViews>
  <sheetFormatPr defaultColWidth="8.875" defaultRowHeight="14.25"/>
  <cols>
    <col min="1" max="1" width="13.875" customWidth="1"/>
    <col min="2" max="2" width="17.25" customWidth="1"/>
    <col min="3" max="3" width="16.375" customWidth="1"/>
    <col min="4" max="4" width="15.75" customWidth="1"/>
    <col min="7" max="7" width="33.375" customWidth="1"/>
    <col min="8" max="8" width="17" customWidth="1"/>
  </cols>
  <sheetData>
    <row r="1" spans="1:8" ht="23.25">
      <c r="A1" s="148" t="s">
        <v>4</v>
      </c>
      <c r="B1" s="1" t="s">
        <v>147</v>
      </c>
      <c r="C1" s="142" t="s">
        <v>346</v>
      </c>
      <c r="D1" s="143"/>
      <c r="E1" s="143"/>
      <c r="F1" s="144"/>
      <c r="G1" s="142" t="s">
        <v>122</v>
      </c>
      <c r="H1" s="144"/>
    </row>
    <row r="2" spans="1:8">
      <c r="A2" s="149"/>
      <c r="B2" s="1" t="s">
        <v>135</v>
      </c>
      <c r="C2" s="145" t="s">
        <v>347</v>
      </c>
      <c r="D2" s="146"/>
      <c r="E2" s="146"/>
      <c r="F2" s="146"/>
      <c r="G2" s="146"/>
      <c r="H2" s="147"/>
    </row>
    <row r="3" spans="1:8">
      <c r="A3" s="149"/>
      <c r="B3" s="2" t="s">
        <v>150</v>
      </c>
      <c r="C3" s="3" t="s">
        <v>151</v>
      </c>
      <c r="D3" s="3" t="s">
        <v>152</v>
      </c>
      <c r="E3" s="3" t="s">
        <v>153</v>
      </c>
      <c r="F3" s="3" t="s">
        <v>154</v>
      </c>
      <c r="G3" s="3" t="s">
        <v>155</v>
      </c>
      <c r="H3" s="3" t="s">
        <v>156</v>
      </c>
    </row>
    <row r="4" spans="1:8">
      <c r="A4" s="4">
        <v>1</v>
      </c>
      <c r="B4" s="4" t="s">
        <v>157</v>
      </c>
      <c r="C4" s="5" t="s">
        <v>157</v>
      </c>
      <c r="D4" s="6" t="s">
        <v>158</v>
      </c>
      <c r="E4" s="7" t="s">
        <v>159</v>
      </c>
      <c r="F4" s="8"/>
      <c r="G4" s="8"/>
      <c r="H4" s="8"/>
    </row>
    <row r="5" spans="1:8">
      <c r="A5" s="11">
        <v>2</v>
      </c>
      <c r="B5" s="12" t="s">
        <v>147</v>
      </c>
      <c r="C5" s="13" t="s">
        <v>348</v>
      </c>
      <c r="D5" s="13" t="s">
        <v>349</v>
      </c>
      <c r="E5" s="14"/>
      <c r="F5" s="15"/>
      <c r="G5" s="14"/>
      <c r="H5" s="16"/>
    </row>
    <row r="6" spans="1:8">
      <c r="A6" s="11">
        <v>3</v>
      </c>
      <c r="B6" s="12" t="s">
        <v>350</v>
      </c>
      <c r="C6" s="13" t="s">
        <v>351</v>
      </c>
      <c r="D6" s="13" t="s">
        <v>352</v>
      </c>
      <c r="E6" s="14"/>
      <c r="F6" s="15"/>
      <c r="G6" s="16"/>
      <c r="H6" s="16"/>
    </row>
    <row r="7" spans="1:8">
      <c r="A7" s="11">
        <v>4</v>
      </c>
      <c r="B7" s="12" t="s">
        <v>353</v>
      </c>
      <c r="C7" s="13" t="s">
        <v>354</v>
      </c>
      <c r="D7" s="13" t="s">
        <v>169</v>
      </c>
      <c r="E7" s="14"/>
      <c r="F7" s="15"/>
      <c r="G7" s="16"/>
      <c r="H7" s="16"/>
    </row>
    <row r="8" spans="1:8">
      <c r="A8" s="11">
        <v>5</v>
      </c>
      <c r="B8" s="12" t="s">
        <v>355</v>
      </c>
      <c r="C8" s="13" t="s">
        <v>229</v>
      </c>
      <c r="D8" s="13" t="s">
        <v>203</v>
      </c>
      <c r="E8" s="14"/>
      <c r="F8" s="15"/>
      <c r="G8" s="16"/>
      <c r="H8" s="16"/>
    </row>
    <row r="9" spans="1:8">
      <c r="A9" s="11">
        <v>6</v>
      </c>
      <c r="B9" s="12" t="s">
        <v>356</v>
      </c>
      <c r="C9" s="13" t="s">
        <v>357</v>
      </c>
      <c r="D9" s="13" t="s">
        <v>241</v>
      </c>
      <c r="E9" s="14"/>
      <c r="F9" s="15"/>
      <c r="G9" s="16"/>
      <c r="H9" s="16"/>
    </row>
    <row r="10" spans="1:8">
      <c r="A10" s="11">
        <v>7</v>
      </c>
      <c r="B10" s="12" t="s">
        <v>358</v>
      </c>
      <c r="C10" s="13" t="s">
        <v>359</v>
      </c>
      <c r="D10" s="13" t="s">
        <v>241</v>
      </c>
      <c r="E10" s="14"/>
      <c r="F10" s="15"/>
      <c r="G10" s="16"/>
      <c r="H10" s="16"/>
    </row>
    <row r="11" spans="1:8">
      <c r="A11" s="11"/>
      <c r="B11" s="12" t="s">
        <v>320</v>
      </c>
      <c r="C11" s="13" t="s">
        <v>237</v>
      </c>
      <c r="D11" s="13"/>
      <c r="E11" s="14"/>
      <c r="F11" s="15"/>
      <c r="G11" s="16"/>
    </row>
    <row r="14" spans="1:8" ht="23.25">
      <c r="A14" s="148" t="s">
        <v>4</v>
      </c>
      <c r="B14" s="1" t="s">
        <v>147</v>
      </c>
      <c r="C14" s="142" t="s">
        <v>360</v>
      </c>
      <c r="D14" s="143"/>
      <c r="E14" s="143"/>
      <c r="F14" s="144"/>
      <c r="G14" s="142" t="s">
        <v>117</v>
      </c>
      <c r="H14" s="144"/>
    </row>
    <row r="15" spans="1:8">
      <c r="A15" s="149"/>
      <c r="B15" s="1" t="s">
        <v>135</v>
      </c>
      <c r="C15" s="145" t="s">
        <v>347</v>
      </c>
      <c r="D15" s="146"/>
      <c r="E15" s="146"/>
      <c r="F15" s="146"/>
      <c r="G15" s="146"/>
      <c r="H15" s="147"/>
    </row>
    <row r="16" spans="1:8">
      <c r="A16" s="149"/>
      <c r="B16" s="2" t="s">
        <v>150</v>
      </c>
      <c r="C16" s="3" t="s">
        <v>151</v>
      </c>
      <c r="D16" s="3" t="s">
        <v>152</v>
      </c>
      <c r="E16" s="3" t="s">
        <v>153</v>
      </c>
      <c r="F16" s="3" t="s">
        <v>154</v>
      </c>
      <c r="G16" s="3" t="s">
        <v>155</v>
      </c>
      <c r="H16" s="3" t="s">
        <v>156</v>
      </c>
    </row>
    <row r="17" spans="1:8">
      <c r="A17" s="4">
        <v>1</v>
      </c>
      <c r="B17" s="4" t="s">
        <v>157</v>
      </c>
      <c r="C17" s="5" t="s">
        <v>157</v>
      </c>
      <c r="D17" s="6" t="s">
        <v>158</v>
      </c>
      <c r="E17" s="7" t="s">
        <v>159</v>
      </c>
      <c r="F17" s="8"/>
      <c r="G17" s="8"/>
      <c r="H17" s="8"/>
    </row>
    <row r="18" spans="1:8">
      <c r="A18" s="4">
        <v>2</v>
      </c>
      <c r="B18" s="12" t="s">
        <v>361</v>
      </c>
      <c r="C18" s="13" t="s">
        <v>362</v>
      </c>
      <c r="D18" s="13" t="s">
        <v>158</v>
      </c>
      <c r="E18" s="14"/>
      <c r="F18" s="15"/>
      <c r="G18" s="14"/>
      <c r="H18" s="16"/>
    </row>
    <row r="19" spans="1:8">
      <c r="A19" s="4">
        <v>3</v>
      </c>
      <c r="B19" s="12" t="s">
        <v>363</v>
      </c>
      <c r="C19" s="13" t="s">
        <v>364</v>
      </c>
      <c r="D19" s="13" t="s">
        <v>158</v>
      </c>
      <c r="E19" s="14"/>
      <c r="F19" s="15"/>
      <c r="G19" s="14"/>
      <c r="H19" s="16"/>
    </row>
    <row r="20" spans="1:8">
      <c r="A20" s="4">
        <v>4</v>
      </c>
      <c r="B20" s="12" t="s">
        <v>365</v>
      </c>
      <c r="C20" s="13" t="s">
        <v>366</v>
      </c>
      <c r="D20" s="13" t="s">
        <v>177</v>
      </c>
      <c r="E20" s="14"/>
      <c r="F20" s="15"/>
      <c r="G20" s="14"/>
      <c r="H20" s="16"/>
    </row>
    <row r="21" spans="1:8">
      <c r="A21" s="4">
        <v>5</v>
      </c>
      <c r="B21" s="12" t="s">
        <v>367</v>
      </c>
      <c r="C21" s="13" t="s">
        <v>368</v>
      </c>
      <c r="D21" s="13" t="s">
        <v>203</v>
      </c>
      <c r="E21" s="14"/>
      <c r="F21" s="15"/>
      <c r="G21" s="14"/>
      <c r="H21" s="16"/>
    </row>
    <row r="22" spans="1:8">
      <c r="A22" s="4">
        <v>6</v>
      </c>
      <c r="B22" s="12" t="s">
        <v>369</v>
      </c>
      <c r="C22" s="13" t="s">
        <v>370</v>
      </c>
      <c r="D22" s="13" t="s">
        <v>169</v>
      </c>
      <c r="E22" s="14"/>
      <c r="F22" s="15"/>
      <c r="G22" s="14"/>
      <c r="H22" s="16"/>
    </row>
    <row r="23" spans="1:8">
      <c r="A23" s="4">
        <v>7</v>
      </c>
      <c r="B23" s="12" t="s">
        <v>371</v>
      </c>
      <c r="C23" s="13" t="s">
        <v>372</v>
      </c>
      <c r="D23" s="13" t="s">
        <v>177</v>
      </c>
      <c r="E23" s="14"/>
      <c r="F23" s="15"/>
      <c r="G23" s="14"/>
      <c r="H23" s="16"/>
    </row>
    <row r="24" spans="1:8">
      <c r="A24" s="4">
        <v>8</v>
      </c>
      <c r="B24" s="12" t="s">
        <v>373</v>
      </c>
      <c r="C24" s="13" t="s">
        <v>374</v>
      </c>
      <c r="D24" s="13" t="s">
        <v>203</v>
      </c>
      <c r="E24" s="14"/>
      <c r="F24" s="15"/>
      <c r="G24" s="14"/>
      <c r="H24" s="16"/>
    </row>
    <row r="25" spans="1:8">
      <c r="A25" s="4">
        <v>9</v>
      </c>
      <c r="B25" s="12" t="s">
        <v>375</v>
      </c>
      <c r="C25" s="13" t="s">
        <v>376</v>
      </c>
      <c r="D25" s="13" t="s">
        <v>169</v>
      </c>
      <c r="E25" s="14"/>
      <c r="F25" s="15"/>
      <c r="G25" s="14"/>
      <c r="H25" s="16"/>
    </row>
  </sheetData>
  <mergeCells count="8">
    <mergeCell ref="C15:H15"/>
    <mergeCell ref="A1:A3"/>
    <mergeCell ref="A14:A16"/>
    <mergeCell ref="C1:F1"/>
    <mergeCell ref="G1:H1"/>
    <mergeCell ref="C2:H2"/>
    <mergeCell ref="C14:F14"/>
    <mergeCell ref="G14:H14"/>
  </mergeCells>
  <phoneticPr fontId="2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61" workbookViewId="0">
      <selection activeCell="C63" sqref="C63:D80"/>
    </sheetView>
  </sheetViews>
  <sheetFormatPr defaultColWidth="8.875" defaultRowHeight="14.25"/>
  <cols>
    <col min="1" max="1" width="11.75" customWidth="1"/>
    <col min="2" max="2" width="16.375" customWidth="1"/>
    <col min="3" max="3" width="16.75" customWidth="1"/>
    <col min="4" max="4" width="19.5" customWidth="1"/>
    <col min="7" max="7" width="25.5" customWidth="1"/>
    <col min="8" max="8" width="51.375" customWidth="1"/>
  </cols>
  <sheetData>
    <row r="1" spans="1:8" ht="23.25">
      <c r="A1" s="148" t="s">
        <v>4</v>
      </c>
      <c r="B1" s="1" t="s">
        <v>147</v>
      </c>
      <c r="C1" s="142" t="s">
        <v>377</v>
      </c>
      <c r="D1" s="143"/>
      <c r="E1" s="143"/>
      <c r="F1" s="144"/>
      <c r="G1" s="142" t="s">
        <v>378</v>
      </c>
      <c r="H1" s="144"/>
    </row>
    <row r="2" spans="1:8">
      <c r="A2" s="149"/>
      <c r="B2" s="1" t="s">
        <v>135</v>
      </c>
      <c r="C2" s="145" t="s">
        <v>347</v>
      </c>
      <c r="D2" s="146"/>
      <c r="E2" s="146"/>
      <c r="F2" s="146"/>
      <c r="G2" s="146"/>
      <c r="H2" s="147"/>
    </row>
    <row r="3" spans="1:8">
      <c r="A3" s="149"/>
      <c r="B3" s="2" t="s">
        <v>150</v>
      </c>
      <c r="C3" s="3" t="s">
        <v>151</v>
      </c>
      <c r="D3" s="3" t="s">
        <v>152</v>
      </c>
      <c r="E3" s="3" t="s">
        <v>153</v>
      </c>
      <c r="F3" s="3" t="s">
        <v>154</v>
      </c>
      <c r="G3" s="3" t="s">
        <v>155</v>
      </c>
      <c r="H3" s="3" t="s">
        <v>156</v>
      </c>
    </row>
    <row r="4" spans="1:8">
      <c r="A4" s="4">
        <v>1</v>
      </c>
      <c r="B4" s="9" t="s">
        <v>157</v>
      </c>
      <c r="C4" s="9" t="s">
        <v>157</v>
      </c>
      <c r="D4" s="9" t="s">
        <v>162</v>
      </c>
      <c r="E4" s="9" t="s">
        <v>159</v>
      </c>
      <c r="F4" s="9"/>
      <c r="G4" s="9"/>
      <c r="H4" s="9"/>
    </row>
    <row r="5" spans="1:8">
      <c r="A5" s="4">
        <v>2</v>
      </c>
      <c r="B5" s="9" t="s">
        <v>379</v>
      </c>
      <c r="C5" s="9" t="s">
        <v>378</v>
      </c>
      <c r="D5" s="9" t="s">
        <v>169</v>
      </c>
      <c r="E5" s="9"/>
      <c r="F5" s="9"/>
      <c r="G5" s="9"/>
      <c r="H5" s="9"/>
    </row>
    <row r="6" spans="1:8">
      <c r="A6" s="4">
        <v>3</v>
      </c>
      <c r="B6" s="9" t="s">
        <v>380</v>
      </c>
      <c r="C6" s="9" t="s">
        <v>351</v>
      </c>
      <c r="D6" s="9" t="s">
        <v>241</v>
      </c>
      <c r="E6" s="9"/>
      <c r="F6" s="9"/>
      <c r="G6" s="9"/>
      <c r="H6" s="9"/>
    </row>
    <row r="7" spans="1:8">
      <c r="A7" s="4">
        <v>4</v>
      </c>
      <c r="B7" s="9" t="s">
        <v>381</v>
      </c>
      <c r="C7" s="9" t="s">
        <v>229</v>
      </c>
      <c r="D7" s="9" t="s">
        <v>203</v>
      </c>
      <c r="E7" s="9"/>
      <c r="F7" s="9"/>
      <c r="G7" s="9"/>
      <c r="H7" s="9"/>
    </row>
    <row r="8" spans="1:8">
      <c r="A8" s="4">
        <v>5</v>
      </c>
      <c r="B8" s="9" t="s">
        <v>382</v>
      </c>
      <c r="C8" s="9" t="s">
        <v>383</v>
      </c>
      <c r="D8" s="9" t="s">
        <v>172</v>
      </c>
      <c r="E8" s="9"/>
      <c r="F8" s="9"/>
      <c r="G8" s="9"/>
      <c r="H8" s="9"/>
    </row>
    <row r="9" spans="1:8">
      <c r="A9" s="4">
        <v>6</v>
      </c>
      <c r="B9" s="9" t="s">
        <v>384</v>
      </c>
      <c r="C9" s="9" t="s">
        <v>164</v>
      </c>
      <c r="D9" s="9" t="s">
        <v>169</v>
      </c>
      <c r="E9" s="9"/>
      <c r="F9" s="9"/>
      <c r="G9" s="9"/>
      <c r="H9" s="9"/>
    </row>
    <row r="12" spans="1:8" ht="23.25">
      <c r="A12" s="148" t="s">
        <v>4</v>
      </c>
      <c r="B12" s="1" t="s">
        <v>147</v>
      </c>
      <c r="C12" s="142" t="s">
        <v>385</v>
      </c>
      <c r="D12" s="143"/>
      <c r="E12" s="143"/>
      <c r="F12" s="144"/>
      <c r="G12" s="142" t="s">
        <v>110</v>
      </c>
      <c r="H12" s="144"/>
    </row>
    <row r="13" spans="1:8">
      <c r="A13" s="149"/>
      <c r="B13" s="1" t="s">
        <v>135</v>
      </c>
      <c r="C13" s="145" t="s">
        <v>347</v>
      </c>
      <c r="D13" s="146"/>
      <c r="E13" s="146"/>
      <c r="F13" s="146"/>
      <c r="G13" s="146"/>
      <c r="H13" s="147"/>
    </row>
    <row r="14" spans="1:8">
      <c r="A14" s="149"/>
      <c r="B14" s="2" t="s">
        <v>150</v>
      </c>
      <c r="C14" s="3" t="s">
        <v>151</v>
      </c>
      <c r="D14" s="3" t="s">
        <v>152</v>
      </c>
      <c r="E14" s="3" t="s">
        <v>153</v>
      </c>
      <c r="F14" s="3" t="s">
        <v>154</v>
      </c>
      <c r="G14" s="3" t="s">
        <v>155</v>
      </c>
      <c r="H14" s="3" t="s">
        <v>156</v>
      </c>
    </row>
    <row r="15" spans="1:8">
      <c r="A15" s="4">
        <v>1</v>
      </c>
      <c r="B15" s="4" t="s">
        <v>157</v>
      </c>
      <c r="C15" s="7" t="s">
        <v>157</v>
      </c>
      <c r="D15" s="9" t="s">
        <v>162</v>
      </c>
      <c r="E15" s="7" t="s">
        <v>159</v>
      </c>
      <c r="F15" s="8"/>
      <c r="G15" s="8"/>
      <c r="H15" s="8"/>
    </row>
    <row r="16" spans="1:8">
      <c r="A16" s="4">
        <v>2</v>
      </c>
      <c r="B16" s="9" t="s">
        <v>386</v>
      </c>
      <c r="C16" s="9" t="s">
        <v>387</v>
      </c>
      <c r="D16" s="9" t="s">
        <v>162</v>
      </c>
      <c r="E16" s="9"/>
      <c r="F16" s="9"/>
      <c r="G16" s="9"/>
      <c r="H16" s="9"/>
    </row>
    <row r="17" spans="1:8">
      <c r="A17" s="4">
        <v>3</v>
      </c>
      <c r="B17" s="9" t="s">
        <v>388</v>
      </c>
      <c r="C17" s="9" t="s">
        <v>389</v>
      </c>
      <c r="D17" s="9" t="s">
        <v>162</v>
      </c>
      <c r="E17" s="9"/>
      <c r="F17" s="9"/>
      <c r="G17" s="9"/>
      <c r="H17" s="9"/>
    </row>
    <row r="18" spans="1:8">
      <c r="A18" s="4">
        <v>4</v>
      </c>
      <c r="B18" s="10"/>
      <c r="C18" s="7"/>
      <c r="D18" s="9"/>
      <c r="E18" s="7"/>
      <c r="F18" s="8"/>
      <c r="G18" s="8"/>
      <c r="H18" s="8"/>
    </row>
    <row r="22" spans="1:8" ht="23.25">
      <c r="A22" s="148" t="s">
        <v>4</v>
      </c>
      <c r="B22" s="1" t="s">
        <v>147</v>
      </c>
      <c r="C22" s="142" t="s">
        <v>390</v>
      </c>
      <c r="D22" s="143"/>
      <c r="E22" s="143"/>
      <c r="F22" s="144"/>
      <c r="G22" s="142" t="s">
        <v>104</v>
      </c>
      <c r="H22" s="144"/>
    </row>
    <row r="23" spans="1:8">
      <c r="A23" s="149"/>
      <c r="B23" s="1" t="s">
        <v>135</v>
      </c>
      <c r="C23" s="145" t="s">
        <v>347</v>
      </c>
      <c r="D23" s="146"/>
      <c r="E23" s="146"/>
      <c r="F23" s="146"/>
      <c r="G23" s="146"/>
      <c r="H23" s="147"/>
    </row>
    <row r="24" spans="1:8">
      <c r="A24" s="149"/>
      <c r="B24" s="2" t="s">
        <v>150</v>
      </c>
      <c r="C24" s="3" t="s">
        <v>151</v>
      </c>
      <c r="D24" s="3" t="s">
        <v>152</v>
      </c>
      <c r="E24" s="3" t="s">
        <v>153</v>
      </c>
      <c r="F24" s="3" t="s">
        <v>154</v>
      </c>
      <c r="G24" s="3" t="s">
        <v>155</v>
      </c>
      <c r="H24" s="3" t="s">
        <v>156</v>
      </c>
    </row>
    <row r="25" spans="1:8">
      <c r="A25" s="4">
        <v>1</v>
      </c>
      <c r="B25" s="4" t="s">
        <v>157</v>
      </c>
      <c r="C25" s="7" t="s">
        <v>157</v>
      </c>
      <c r="D25" s="9" t="s">
        <v>162</v>
      </c>
      <c r="E25" s="7" t="s">
        <v>159</v>
      </c>
      <c r="F25" s="8"/>
      <c r="G25" s="8"/>
      <c r="H25" s="8"/>
    </row>
    <row r="26" spans="1:8">
      <c r="A26" s="4">
        <v>2</v>
      </c>
      <c r="B26" s="9" t="s">
        <v>391</v>
      </c>
      <c r="C26" s="9" t="s">
        <v>392</v>
      </c>
      <c r="D26" s="9" t="s">
        <v>158</v>
      </c>
      <c r="E26" s="9"/>
      <c r="F26" s="9"/>
      <c r="G26" s="9"/>
      <c r="H26" s="9"/>
    </row>
    <row r="27" spans="1:8">
      <c r="A27" s="4">
        <v>3</v>
      </c>
      <c r="B27" s="9" t="s">
        <v>393</v>
      </c>
      <c r="C27" s="9" t="s">
        <v>179</v>
      </c>
      <c r="D27" s="9" t="s">
        <v>169</v>
      </c>
      <c r="E27" s="9"/>
      <c r="F27" s="9"/>
      <c r="G27" s="9"/>
      <c r="H27" s="9"/>
    </row>
    <row r="28" spans="1:8">
      <c r="A28" s="4">
        <v>4</v>
      </c>
      <c r="B28" s="9" t="s">
        <v>394</v>
      </c>
      <c r="C28" s="9" t="s">
        <v>395</v>
      </c>
      <c r="D28" s="9" t="s">
        <v>169</v>
      </c>
      <c r="E28" s="9"/>
      <c r="F28" s="9"/>
      <c r="G28" s="9"/>
      <c r="H28" s="9"/>
    </row>
    <row r="29" spans="1:8">
      <c r="A29" s="4">
        <v>5</v>
      </c>
      <c r="B29" s="9" t="s">
        <v>396</v>
      </c>
      <c r="C29" s="9" t="s">
        <v>196</v>
      </c>
      <c r="D29" s="9" t="s">
        <v>172</v>
      </c>
      <c r="E29" s="9"/>
      <c r="F29" s="9"/>
      <c r="G29" s="9"/>
      <c r="H29" s="9"/>
    </row>
    <row r="30" spans="1:8">
      <c r="A30" s="4">
        <v>6</v>
      </c>
      <c r="B30" s="9" t="s">
        <v>397</v>
      </c>
      <c r="C30" s="9" t="s">
        <v>398</v>
      </c>
      <c r="D30" s="9" t="s">
        <v>241</v>
      </c>
      <c r="E30" s="9"/>
      <c r="F30" s="9"/>
      <c r="G30" s="9"/>
      <c r="H30" s="9"/>
    </row>
    <row r="31" spans="1:8">
      <c r="A31" s="4">
        <v>7</v>
      </c>
      <c r="B31" s="9" t="s">
        <v>399</v>
      </c>
      <c r="C31" s="9" t="s">
        <v>400</v>
      </c>
      <c r="D31" s="9" t="s">
        <v>241</v>
      </c>
      <c r="E31" s="9"/>
      <c r="F31" s="9"/>
      <c r="G31" s="9"/>
      <c r="H31" s="9"/>
    </row>
    <row r="32" spans="1:8">
      <c r="A32" s="4">
        <v>8</v>
      </c>
      <c r="B32" s="9" t="s">
        <v>401</v>
      </c>
      <c r="C32" s="9" t="s">
        <v>401</v>
      </c>
      <c r="D32" s="9" t="s">
        <v>241</v>
      </c>
      <c r="E32" s="9"/>
      <c r="F32" s="9"/>
      <c r="G32" s="9"/>
      <c r="H32" s="9"/>
    </row>
    <row r="33" spans="1:8">
      <c r="A33" s="4">
        <v>9</v>
      </c>
      <c r="B33" s="9" t="s">
        <v>402</v>
      </c>
      <c r="C33" s="9" t="s">
        <v>403</v>
      </c>
      <c r="D33" s="9" t="s">
        <v>404</v>
      </c>
      <c r="E33" s="9"/>
      <c r="F33" s="9"/>
      <c r="G33" s="9"/>
      <c r="H33" s="9"/>
    </row>
    <row r="34" spans="1:8">
      <c r="A34" s="4">
        <v>10</v>
      </c>
      <c r="B34" s="9" t="s">
        <v>405</v>
      </c>
      <c r="C34" s="9" t="s">
        <v>406</v>
      </c>
      <c r="D34" s="9" t="s">
        <v>407</v>
      </c>
      <c r="E34" s="9"/>
      <c r="F34" s="9"/>
      <c r="G34" s="9"/>
      <c r="H34" s="9"/>
    </row>
    <row r="35" spans="1:8">
      <c r="A35" s="4">
        <v>11</v>
      </c>
      <c r="B35" s="9" t="s">
        <v>408</v>
      </c>
      <c r="C35" s="9" t="s">
        <v>409</v>
      </c>
      <c r="D35" s="9" t="s">
        <v>407</v>
      </c>
      <c r="E35" s="9"/>
      <c r="F35" s="9"/>
      <c r="G35" s="9"/>
      <c r="H35" s="9"/>
    </row>
    <row r="36" spans="1:8">
      <c r="A36" s="4">
        <v>12</v>
      </c>
      <c r="B36" s="9" t="s">
        <v>410</v>
      </c>
      <c r="C36" s="9" t="s">
        <v>411</v>
      </c>
      <c r="D36" s="9" t="s">
        <v>412</v>
      </c>
      <c r="E36" s="9"/>
      <c r="F36" s="9"/>
      <c r="G36" s="9"/>
      <c r="H36" s="9"/>
    </row>
    <row r="37" spans="1:8">
      <c r="A37" s="4">
        <v>13</v>
      </c>
      <c r="B37" s="9" t="s">
        <v>228</v>
      </c>
      <c r="C37" s="9" t="s">
        <v>229</v>
      </c>
      <c r="D37" s="9" t="s">
        <v>203</v>
      </c>
      <c r="E37" s="9"/>
      <c r="F37" s="9"/>
      <c r="G37" s="9"/>
      <c r="H37" s="9"/>
    </row>
    <row r="38" spans="1:8">
      <c r="A38" s="4">
        <v>14</v>
      </c>
      <c r="B38" s="9" t="s">
        <v>225</v>
      </c>
      <c r="C38" s="9" t="s">
        <v>351</v>
      </c>
      <c r="D38" s="9" t="s">
        <v>241</v>
      </c>
      <c r="E38" s="9"/>
      <c r="F38" s="9"/>
      <c r="G38" s="9"/>
      <c r="H38" s="9"/>
    </row>
    <row r="39" spans="1:8">
      <c r="A39" s="4">
        <v>15</v>
      </c>
      <c r="B39" s="9" t="s">
        <v>413</v>
      </c>
      <c r="C39" s="9" t="s">
        <v>414</v>
      </c>
      <c r="D39" s="9" t="s">
        <v>241</v>
      </c>
      <c r="E39" s="9"/>
      <c r="F39" s="9"/>
      <c r="G39" s="9"/>
      <c r="H39" s="9"/>
    </row>
    <row r="40" spans="1:8">
      <c r="A40" s="4">
        <v>16</v>
      </c>
      <c r="B40" s="9" t="s">
        <v>156</v>
      </c>
      <c r="C40" s="9" t="s">
        <v>224</v>
      </c>
      <c r="D40" s="9" t="s">
        <v>180</v>
      </c>
      <c r="E40" s="9"/>
      <c r="F40" s="9"/>
      <c r="G40" s="9"/>
      <c r="H40" s="9"/>
    </row>
    <row r="41" spans="1:8">
      <c r="A41" s="4">
        <v>17</v>
      </c>
      <c r="B41" s="9" t="s">
        <v>415</v>
      </c>
      <c r="C41" s="9" t="s">
        <v>416</v>
      </c>
      <c r="D41" s="9" t="s">
        <v>417</v>
      </c>
      <c r="E41" s="9"/>
      <c r="F41" s="9"/>
      <c r="G41" s="9"/>
      <c r="H41" s="9"/>
    </row>
    <row r="42" spans="1:8">
      <c r="A42" s="4">
        <v>18</v>
      </c>
      <c r="B42" s="9" t="s">
        <v>418</v>
      </c>
      <c r="C42" s="9" t="s">
        <v>419</v>
      </c>
      <c r="D42" s="9" t="s">
        <v>417</v>
      </c>
      <c r="E42" s="9"/>
      <c r="F42" s="9"/>
      <c r="G42" s="9"/>
      <c r="H42" s="9"/>
    </row>
    <row r="45" spans="1:8" ht="23.25">
      <c r="A45" s="148" t="s">
        <v>4</v>
      </c>
      <c r="B45" s="1" t="s">
        <v>147</v>
      </c>
      <c r="C45" s="142" t="s">
        <v>420</v>
      </c>
      <c r="D45" s="143"/>
      <c r="E45" s="143"/>
      <c r="F45" s="144"/>
      <c r="G45" s="142" t="s">
        <v>94</v>
      </c>
      <c r="H45" s="144"/>
    </row>
    <row r="46" spans="1:8">
      <c r="A46" s="149"/>
      <c r="B46" s="1" t="s">
        <v>135</v>
      </c>
      <c r="C46" s="145" t="s">
        <v>347</v>
      </c>
      <c r="D46" s="146"/>
      <c r="E46" s="146"/>
      <c r="F46" s="146"/>
      <c r="G46" s="146"/>
      <c r="H46" s="147"/>
    </row>
    <row r="47" spans="1:8">
      <c r="A47" s="149"/>
      <c r="B47" s="2" t="s">
        <v>150</v>
      </c>
      <c r="C47" s="3" t="s">
        <v>151</v>
      </c>
      <c r="D47" s="3" t="s">
        <v>152</v>
      </c>
      <c r="E47" s="3" t="s">
        <v>153</v>
      </c>
      <c r="F47" s="3" t="s">
        <v>154</v>
      </c>
      <c r="G47" s="3" t="s">
        <v>155</v>
      </c>
      <c r="H47" s="3" t="s">
        <v>156</v>
      </c>
    </row>
    <row r="48" spans="1:8">
      <c r="A48" s="4">
        <v>1</v>
      </c>
      <c r="B48" s="4" t="s">
        <v>157</v>
      </c>
      <c r="C48" s="7" t="s">
        <v>157</v>
      </c>
      <c r="D48" s="9" t="s">
        <v>162</v>
      </c>
      <c r="E48" s="7" t="s">
        <v>159</v>
      </c>
      <c r="F48" s="8"/>
      <c r="G48" s="8"/>
      <c r="H48" s="8"/>
    </row>
    <row r="49" spans="1:8">
      <c r="A49" s="4">
        <v>2</v>
      </c>
      <c r="B49" s="9" t="s">
        <v>421</v>
      </c>
      <c r="C49" s="9" t="s">
        <v>422</v>
      </c>
      <c r="D49" s="9" t="s">
        <v>172</v>
      </c>
      <c r="E49" s="9"/>
      <c r="F49" s="9"/>
      <c r="G49" s="9"/>
      <c r="H49" s="9"/>
    </row>
    <row r="50" spans="1:8">
      <c r="A50" s="4">
        <v>3</v>
      </c>
      <c r="B50" s="9" t="s">
        <v>423</v>
      </c>
      <c r="C50" s="9" t="s">
        <v>196</v>
      </c>
      <c r="D50" s="9" t="s">
        <v>180</v>
      </c>
      <c r="E50" s="9"/>
      <c r="F50" s="9"/>
      <c r="G50" s="9"/>
      <c r="H50" s="9" t="s">
        <v>424</v>
      </c>
    </row>
    <row r="51" spans="1:8">
      <c r="A51" s="4">
        <v>4</v>
      </c>
      <c r="B51" s="9" t="s">
        <v>320</v>
      </c>
      <c r="C51" s="9" t="s">
        <v>425</v>
      </c>
      <c r="D51" s="9" t="s">
        <v>158</v>
      </c>
      <c r="E51" s="9"/>
      <c r="F51" s="9"/>
      <c r="G51" s="9"/>
      <c r="H51" s="9" t="s">
        <v>426</v>
      </c>
    </row>
    <row r="52" spans="1:8">
      <c r="A52" s="4">
        <v>5</v>
      </c>
      <c r="B52" s="9" t="s">
        <v>427</v>
      </c>
      <c r="C52" s="9" t="s">
        <v>428</v>
      </c>
      <c r="D52" s="9" t="s">
        <v>241</v>
      </c>
      <c r="E52" s="9"/>
      <c r="F52" s="9"/>
      <c r="G52" s="9"/>
      <c r="H52" s="9"/>
    </row>
    <row r="53" spans="1:8">
      <c r="A53" s="4">
        <v>6</v>
      </c>
      <c r="B53" s="9" t="s">
        <v>429</v>
      </c>
      <c r="C53" s="9" t="s">
        <v>430</v>
      </c>
      <c r="D53" s="9" t="s">
        <v>203</v>
      </c>
      <c r="E53" s="9"/>
      <c r="F53" s="9"/>
      <c r="G53" s="9"/>
      <c r="H53" s="9"/>
    </row>
    <row r="54" spans="1:8">
      <c r="A54" s="4">
        <v>7</v>
      </c>
      <c r="B54" s="9" t="s">
        <v>431</v>
      </c>
      <c r="C54" s="9" t="s">
        <v>432</v>
      </c>
      <c r="D54" s="9" t="s">
        <v>169</v>
      </c>
      <c r="E54" s="9"/>
      <c r="F54" s="9"/>
      <c r="G54" s="9"/>
      <c r="H54" s="9" t="s">
        <v>433</v>
      </c>
    </row>
    <row r="55" spans="1:8">
      <c r="A55" s="4">
        <v>8</v>
      </c>
      <c r="B55" s="9" t="s">
        <v>434</v>
      </c>
      <c r="C55" s="9" t="s">
        <v>435</v>
      </c>
      <c r="D55" s="9" t="s">
        <v>158</v>
      </c>
      <c r="E55" s="9"/>
      <c r="F55" s="9"/>
      <c r="G55" s="9"/>
      <c r="H55" s="9" t="s">
        <v>436</v>
      </c>
    </row>
    <row r="56" spans="1:8">
      <c r="A56" s="4">
        <v>9</v>
      </c>
      <c r="B56" s="9" t="s">
        <v>418</v>
      </c>
      <c r="C56" s="9" t="s">
        <v>419</v>
      </c>
      <c r="D56" s="9" t="s">
        <v>417</v>
      </c>
      <c r="E56" s="9"/>
      <c r="F56" s="9"/>
      <c r="G56" s="9"/>
      <c r="H56" s="9"/>
    </row>
    <row r="57" spans="1:8">
      <c r="A57" s="4">
        <v>10</v>
      </c>
      <c r="B57" s="9" t="s">
        <v>156</v>
      </c>
      <c r="C57" s="9" t="s">
        <v>224</v>
      </c>
      <c r="D57" s="9" t="s">
        <v>180</v>
      </c>
      <c r="E57" s="9"/>
      <c r="F57" s="9"/>
      <c r="G57" s="9"/>
      <c r="H57" s="9"/>
    </row>
    <row r="60" spans="1:8" ht="23.25">
      <c r="A60" s="148" t="s">
        <v>4</v>
      </c>
      <c r="B60" s="1" t="s">
        <v>147</v>
      </c>
      <c r="C60" s="142" t="s">
        <v>437</v>
      </c>
      <c r="D60" s="143"/>
      <c r="E60" s="143"/>
      <c r="F60" s="144"/>
      <c r="G60" s="142" t="s">
        <v>98</v>
      </c>
      <c r="H60" s="144"/>
    </row>
    <row r="61" spans="1:8">
      <c r="A61" s="149"/>
      <c r="B61" s="1" t="s">
        <v>135</v>
      </c>
      <c r="C61" s="145" t="s">
        <v>347</v>
      </c>
      <c r="D61" s="146"/>
      <c r="E61" s="146"/>
      <c r="F61" s="146"/>
      <c r="G61" s="146"/>
      <c r="H61" s="147"/>
    </row>
    <row r="62" spans="1:8">
      <c r="A62" s="149"/>
      <c r="B62" s="2" t="s">
        <v>150</v>
      </c>
      <c r="C62" s="3" t="s">
        <v>151</v>
      </c>
      <c r="D62" s="3" t="s">
        <v>152</v>
      </c>
      <c r="E62" s="3" t="s">
        <v>153</v>
      </c>
      <c r="F62" s="3" t="s">
        <v>154</v>
      </c>
      <c r="G62" s="3" t="s">
        <v>155</v>
      </c>
      <c r="H62" s="3" t="s">
        <v>156</v>
      </c>
    </row>
    <row r="63" spans="1:8">
      <c r="A63" s="4">
        <v>1</v>
      </c>
      <c r="B63" s="4" t="s">
        <v>157</v>
      </c>
      <c r="C63" s="5" t="s">
        <v>157</v>
      </c>
      <c r="D63" s="6" t="s">
        <v>162</v>
      </c>
      <c r="E63" s="7" t="s">
        <v>159</v>
      </c>
      <c r="F63" s="8"/>
      <c r="G63" s="8"/>
      <c r="H63" s="8"/>
    </row>
    <row r="64" spans="1:8">
      <c r="A64" s="4">
        <v>2</v>
      </c>
      <c r="B64" s="9" t="s">
        <v>438</v>
      </c>
      <c r="C64" s="6" t="s">
        <v>439</v>
      </c>
      <c r="D64" s="6" t="s">
        <v>241</v>
      </c>
      <c r="E64" s="9"/>
      <c r="F64" s="9"/>
      <c r="G64" s="9"/>
      <c r="H64" s="9"/>
    </row>
    <row r="65" spans="1:8">
      <c r="A65" s="4">
        <v>3</v>
      </c>
      <c r="B65" s="9" t="s">
        <v>321</v>
      </c>
      <c r="C65" s="6" t="s">
        <v>440</v>
      </c>
      <c r="D65" s="6" t="s">
        <v>241</v>
      </c>
      <c r="E65" s="9"/>
      <c r="F65" s="9"/>
      <c r="G65" s="9"/>
      <c r="H65" s="9"/>
    </row>
    <row r="66" spans="1:8">
      <c r="A66" s="4">
        <v>4</v>
      </c>
      <c r="B66" s="9" t="s">
        <v>441</v>
      </c>
      <c r="C66" s="6" t="s">
        <v>442</v>
      </c>
      <c r="D66" s="6" t="s">
        <v>177</v>
      </c>
      <c r="E66" s="9"/>
      <c r="F66" s="9"/>
      <c r="G66" s="9"/>
      <c r="H66" s="9"/>
    </row>
    <row r="67" spans="1:8">
      <c r="A67" s="4">
        <v>5</v>
      </c>
      <c r="B67" s="9" t="s">
        <v>443</v>
      </c>
      <c r="C67" s="6" t="s">
        <v>444</v>
      </c>
      <c r="D67" s="6" t="s">
        <v>169</v>
      </c>
      <c r="E67" s="9"/>
      <c r="F67" s="9"/>
      <c r="G67" s="9"/>
      <c r="H67" s="9"/>
    </row>
    <row r="68" spans="1:8">
      <c r="A68" s="4">
        <v>6</v>
      </c>
      <c r="B68" s="9" t="s">
        <v>445</v>
      </c>
      <c r="C68" s="6" t="s">
        <v>398</v>
      </c>
      <c r="D68" s="6" t="s">
        <v>169</v>
      </c>
      <c r="E68" s="9"/>
      <c r="F68" s="9"/>
      <c r="G68" s="9"/>
      <c r="H68" s="9"/>
    </row>
    <row r="69" spans="1:8">
      <c r="A69" s="4">
        <v>7</v>
      </c>
      <c r="B69" s="9" t="s">
        <v>446</v>
      </c>
      <c r="C69" s="6" t="s">
        <v>447</v>
      </c>
      <c r="D69" s="6" t="s">
        <v>241</v>
      </c>
      <c r="E69" s="9"/>
      <c r="F69" s="9"/>
      <c r="G69" s="9"/>
      <c r="H69" s="9"/>
    </row>
    <row r="70" spans="1:8">
      <c r="A70" s="4">
        <v>8</v>
      </c>
      <c r="B70" s="9" t="s">
        <v>448</v>
      </c>
      <c r="C70" s="6" t="s">
        <v>449</v>
      </c>
      <c r="D70" s="6" t="s">
        <v>241</v>
      </c>
      <c r="E70" s="9"/>
      <c r="F70" s="9"/>
      <c r="G70" s="9"/>
      <c r="H70" s="9" t="s">
        <v>450</v>
      </c>
    </row>
    <row r="71" spans="1:8">
      <c r="A71" s="4">
        <v>9</v>
      </c>
      <c r="B71" s="9" t="s">
        <v>451</v>
      </c>
      <c r="C71" s="6" t="s">
        <v>452</v>
      </c>
      <c r="D71" s="6" t="s">
        <v>417</v>
      </c>
      <c r="E71" s="9"/>
      <c r="F71" s="9"/>
      <c r="G71" s="9"/>
      <c r="H71" s="9"/>
    </row>
    <row r="72" spans="1:8">
      <c r="A72" s="4">
        <v>10</v>
      </c>
      <c r="B72" s="9" t="s">
        <v>453</v>
      </c>
      <c r="C72" s="6" t="s">
        <v>454</v>
      </c>
      <c r="D72" s="6" t="s">
        <v>417</v>
      </c>
      <c r="E72" s="9"/>
      <c r="F72" s="9"/>
      <c r="G72" s="9"/>
      <c r="H72" s="9"/>
    </row>
    <row r="73" spans="1:8">
      <c r="A73" s="4">
        <v>11</v>
      </c>
      <c r="B73" s="9" t="s">
        <v>455</v>
      </c>
      <c r="C73" s="6" t="s">
        <v>456</v>
      </c>
      <c r="D73" s="6" t="s">
        <v>241</v>
      </c>
      <c r="E73" s="9"/>
      <c r="F73" s="9"/>
      <c r="G73" s="9"/>
      <c r="H73" s="9"/>
    </row>
    <row r="74" spans="1:8" ht="28.5">
      <c r="A74" s="4">
        <v>12</v>
      </c>
      <c r="B74" s="9" t="s">
        <v>457</v>
      </c>
      <c r="C74" s="6" t="s">
        <v>458</v>
      </c>
      <c r="D74" s="6" t="s">
        <v>172</v>
      </c>
      <c r="E74" s="9"/>
      <c r="F74" s="9"/>
      <c r="G74" s="9"/>
      <c r="H74" s="9"/>
    </row>
    <row r="75" spans="1:8">
      <c r="A75" s="4">
        <v>13</v>
      </c>
      <c r="B75" s="9" t="s">
        <v>459</v>
      </c>
      <c r="C75" s="6" t="s">
        <v>164</v>
      </c>
      <c r="D75" s="6" t="s">
        <v>172</v>
      </c>
      <c r="E75" s="9"/>
      <c r="F75" s="9"/>
      <c r="G75" s="9"/>
      <c r="H75" s="9"/>
    </row>
    <row r="76" spans="1:8">
      <c r="A76" s="4">
        <v>14</v>
      </c>
      <c r="B76" s="9" t="s">
        <v>273</v>
      </c>
      <c r="C76" s="6" t="s">
        <v>351</v>
      </c>
      <c r="D76" s="6" t="s">
        <v>241</v>
      </c>
      <c r="E76" s="9"/>
      <c r="F76" s="9"/>
      <c r="G76" s="9"/>
      <c r="H76" s="9"/>
    </row>
    <row r="77" spans="1:8">
      <c r="A77" s="4">
        <v>15</v>
      </c>
      <c r="B77" s="9" t="s">
        <v>228</v>
      </c>
      <c r="C77" s="6" t="s">
        <v>229</v>
      </c>
      <c r="D77" s="6" t="s">
        <v>203</v>
      </c>
      <c r="E77" s="9"/>
      <c r="F77" s="9"/>
      <c r="G77" s="9"/>
      <c r="H77" s="9"/>
    </row>
    <row r="78" spans="1:8">
      <c r="A78" s="4">
        <v>16</v>
      </c>
      <c r="B78" s="9" t="s">
        <v>460</v>
      </c>
      <c r="C78" s="6" t="s">
        <v>231</v>
      </c>
      <c r="D78" s="6" t="s">
        <v>241</v>
      </c>
      <c r="E78" s="9"/>
      <c r="F78" s="9"/>
      <c r="G78" s="9"/>
      <c r="H78" s="9"/>
    </row>
    <row r="79" spans="1:8" ht="28.5">
      <c r="A79" s="4">
        <v>17</v>
      </c>
      <c r="B79" s="9" t="s">
        <v>461</v>
      </c>
      <c r="C79" s="6" t="s">
        <v>233</v>
      </c>
      <c r="D79" s="6" t="s">
        <v>203</v>
      </c>
      <c r="E79" s="9"/>
      <c r="F79" s="9"/>
      <c r="G79" s="9"/>
      <c r="H79" s="9"/>
    </row>
    <row r="80" spans="1:8">
      <c r="A80" s="4">
        <v>18</v>
      </c>
      <c r="B80" s="9" t="s">
        <v>156</v>
      </c>
      <c r="C80" s="6" t="s">
        <v>224</v>
      </c>
      <c r="D80" s="6" t="s">
        <v>177</v>
      </c>
      <c r="E80" s="9"/>
      <c r="F80" s="9"/>
      <c r="G80" s="9"/>
      <c r="H80" s="9"/>
    </row>
  </sheetData>
  <mergeCells count="20">
    <mergeCell ref="C46:H46"/>
    <mergeCell ref="C60:F60"/>
    <mergeCell ref="G60:H60"/>
    <mergeCell ref="C61:H61"/>
    <mergeCell ref="A1:A3"/>
    <mergeCell ref="A12:A14"/>
    <mergeCell ref="A22:A24"/>
    <mergeCell ref="A45:A47"/>
    <mergeCell ref="A60:A62"/>
    <mergeCell ref="C13:H13"/>
    <mergeCell ref="C22:F22"/>
    <mergeCell ref="G22:H22"/>
    <mergeCell ref="C23:H23"/>
    <mergeCell ref="C45:F45"/>
    <mergeCell ref="G45:H45"/>
    <mergeCell ref="C1:F1"/>
    <mergeCell ref="G1:H1"/>
    <mergeCell ref="C2:H2"/>
    <mergeCell ref="C12:F12"/>
    <mergeCell ref="G12:H12"/>
  </mergeCells>
  <phoneticPr fontId="2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H60" sqref="H60"/>
    </sheetView>
  </sheetViews>
  <sheetFormatPr defaultColWidth="8.875" defaultRowHeight="14.25"/>
  <cols>
    <col min="1" max="1" width="11.75" customWidth="1"/>
    <col min="2" max="2" width="14.375" customWidth="1"/>
    <col min="3" max="3" width="18.5" customWidth="1"/>
    <col min="4" max="4" width="17.75" customWidth="1"/>
    <col min="5" max="5" width="10.375" customWidth="1"/>
    <col min="6" max="6" width="11.125" customWidth="1"/>
    <col min="7" max="7" width="27.5" customWidth="1"/>
    <col min="8" max="8" width="72.375" customWidth="1"/>
  </cols>
  <sheetData>
    <row r="1" spans="1:8" ht="23.25">
      <c r="A1" s="148" t="s">
        <v>4</v>
      </c>
      <c r="B1" s="1" t="s">
        <v>147</v>
      </c>
      <c r="C1" s="142" t="s">
        <v>462</v>
      </c>
      <c r="D1" s="143"/>
      <c r="E1" s="143"/>
      <c r="F1" s="144"/>
      <c r="G1" s="142" t="s">
        <v>83</v>
      </c>
      <c r="H1" s="144"/>
    </row>
    <row r="2" spans="1:8">
      <c r="A2" s="149"/>
      <c r="B2" s="1" t="s">
        <v>135</v>
      </c>
      <c r="C2" s="145" t="s">
        <v>463</v>
      </c>
      <c r="D2" s="146"/>
      <c r="E2" s="146"/>
      <c r="F2" s="146"/>
      <c r="G2" s="146"/>
      <c r="H2" s="147"/>
    </row>
    <row r="3" spans="1:8">
      <c r="A3" s="149"/>
      <c r="B3" s="2" t="s">
        <v>150</v>
      </c>
      <c r="C3" s="3" t="s">
        <v>151</v>
      </c>
      <c r="D3" s="3" t="s">
        <v>152</v>
      </c>
      <c r="E3" s="3" t="s">
        <v>153</v>
      </c>
      <c r="F3" s="3" t="s">
        <v>154</v>
      </c>
      <c r="G3" s="3" t="s">
        <v>155</v>
      </c>
      <c r="H3" s="3" t="s">
        <v>156</v>
      </c>
    </row>
    <row r="4" spans="1:8">
      <c r="A4" s="4">
        <v>1</v>
      </c>
      <c r="B4" s="4" t="s">
        <v>157</v>
      </c>
      <c r="C4" s="5" t="s">
        <v>157</v>
      </c>
      <c r="D4" s="6" t="s">
        <v>162</v>
      </c>
      <c r="E4" s="7" t="s">
        <v>159</v>
      </c>
      <c r="F4" s="8"/>
      <c r="G4" s="8"/>
      <c r="H4" s="8"/>
    </row>
    <row r="5" spans="1:8">
      <c r="A5" s="4">
        <v>2</v>
      </c>
      <c r="B5" s="9" t="s">
        <v>225</v>
      </c>
      <c r="C5" s="6" t="s">
        <v>351</v>
      </c>
      <c r="D5" s="6" t="s">
        <v>241</v>
      </c>
      <c r="E5" s="9"/>
      <c r="F5" s="9"/>
      <c r="G5" s="9"/>
      <c r="H5" s="9"/>
    </row>
    <row r="6" spans="1:8">
      <c r="A6" s="4">
        <v>3</v>
      </c>
      <c r="B6" s="9" t="s">
        <v>228</v>
      </c>
      <c r="C6" s="6" t="s">
        <v>229</v>
      </c>
      <c r="D6" s="6" t="s">
        <v>203</v>
      </c>
      <c r="E6" s="9"/>
      <c r="F6" s="9"/>
      <c r="G6" s="9"/>
      <c r="H6" s="9"/>
    </row>
    <row r="7" spans="1:8">
      <c r="A7" s="4">
        <v>4</v>
      </c>
      <c r="B7" s="9" t="s">
        <v>431</v>
      </c>
      <c r="C7" s="6" t="s">
        <v>432</v>
      </c>
      <c r="D7" s="6" t="s">
        <v>169</v>
      </c>
      <c r="E7" s="9"/>
      <c r="F7" s="9"/>
      <c r="G7" s="9"/>
      <c r="H7" s="9" t="s">
        <v>464</v>
      </c>
    </row>
    <row r="8" spans="1:8">
      <c r="A8" s="4">
        <v>5</v>
      </c>
      <c r="B8" s="9" t="s">
        <v>465</v>
      </c>
      <c r="C8" s="6" t="s">
        <v>196</v>
      </c>
      <c r="D8" s="6" t="s">
        <v>241</v>
      </c>
      <c r="E8" s="9"/>
      <c r="F8" s="9"/>
      <c r="G8" s="9"/>
      <c r="H8" s="9"/>
    </row>
    <row r="9" spans="1:8">
      <c r="A9" s="4">
        <v>6</v>
      </c>
      <c r="B9" s="9" t="s">
        <v>466</v>
      </c>
      <c r="C9" s="6" t="s">
        <v>467</v>
      </c>
      <c r="D9" s="6" t="s">
        <v>158</v>
      </c>
      <c r="E9" s="9"/>
      <c r="F9" s="9"/>
      <c r="G9" s="9" t="s">
        <v>468</v>
      </c>
      <c r="H9" s="9" t="s">
        <v>469</v>
      </c>
    </row>
    <row r="10" spans="1:8">
      <c r="A10" s="4">
        <v>7</v>
      </c>
      <c r="B10" s="9" t="s">
        <v>470</v>
      </c>
      <c r="C10" s="6" t="s">
        <v>471</v>
      </c>
      <c r="D10" s="6" t="s">
        <v>158</v>
      </c>
      <c r="E10" s="9"/>
      <c r="F10" s="9"/>
      <c r="G10" s="9" t="s">
        <v>468</v>
      </c>
      <c r="H10" s="9"/>
    </row>
    <row r="11" spans="1:8">
      <c r="A11" s="4">
        <v>8</v>
      </c>
      <c r="B11" s="9" t="s">
        <v>472</v>
      </c>
      <c r="C11" s="6" t="s">
        <v>435</v>
      </c>
      <c r="D11" s="6" t="s">
        <v>158</v>
      </c>
      <c r="E11" s="9"/>
      <c r="F11" s="9"/>
      <c r="G11" s="9" t="s">
        <v>468</v>
      </c>
      <c r="H11" s="9"/>
    </row>
    <row r="12" spans="1:8">
      <c r="A12" s="4">
        <v>9</v>
      </c>
      <c r="B12" s="9" t="s">
        <v>473</v>
      </c>
      <c r="C12" s="6" t="s">
        <v>474</v>
      </c>
      <c r="D12" s="6" t="s">
        <v>158</v>
      </c>
      <c r="E12" s="9"/>
      <c r="F12" s="9"/>
      <c r="G12" s="9" t="s">
        <v>468</v>
      </c>
      <c r="H12" s="9"/>
    </row>
    <row r="13" spans="1:8">
      <c r="A13" s="4">
        <v>10</v>
      </c>
      <c r="B13" s="9" t="s">
        <v>156</v>
      </c>
      <c r="C13" s="6" t="s">
        <v>224</v>
      </c>
      <c r="D13" s="6" t="s">
        <v>180</v>
      </c>
      <c r="E13" s="9"/>
      <c r="F13" s="9"/>
      <c r="G13" s="9"/>
      <c r="H13" s="9"/>
    </row>
    <row r="14" spans="1:8">
      <c r="A14" s="4">
        <v>11</v>
      </c>
      <c r="B14" s="9" t="s">
        <v>421</v>
      </c>
      <c r="C14" s="6" t="s">
        <v>422</v>
      </c>
      <c r="D14" s="6" t="s">
        <v>241</v>
      </c>
      <c r="E14" s="9"/>
      <c r="F14" s="9"/>
      <c r="G14" s="9"/>
      <c r="H14" s="9"/>
    </row>
    <row r="18" spans="1:8" ht="23.25">
      <c r="A18" s="148" t="s">
        <v>4</v>
      </c>
      <c r="B18" s="1" t="s">
        <v>147</v>
      </c>
      <c r="C18" s="142" t="s">
        <v>475</v>
      </c>
      <c r="D18" s="143"/>
      <c r="E18" s="143"/>
      <c r="F18" s="144"/>
      <c r="G18" s="142" t="s">
        <v>74</v>
      </c>
      <c r="H18" s="144"/>
    </row>
    <row r="19" spans="1:8">
      <c r="A19" s="149"/>
      <c r="B19" s="1" t="s">
        <v>135</v>
      </c>
      <c r="C19" s="145" t="s">
        <v>476</v>
      </c>
      <c r="D19" s="146"/>
      <c r="E19" s="146"/>
      <c r="F19" s="146"/>
      <c r="G19" s="146"/>
      <c r="H19" s="147"/>
    </row>
    <row r="20" spans="1:8">
      <c r="A20" s="149"/>
      <c r="B20" s="2" t="s">
        <v>150</v>
      </c>
      <c r="C20" s="3" t="s">
        <v>151</v>
      </c>
      <c r="D20" s="3" t="s">
        <v>152</v>
      </c>
      <c r="E20" s="3" t="s">
        <v>153</v>
      </c>
      <c r="F20" s="3" t="s">
        <v>154</v>
      </c>
      <c r="G20" s="3" t="s">
        <v>155</v>
      </c>
      <c r="H20" s="3" t="s">
        <v>156</v>
      </c>
    </row>
    <row r="21" spans="1:8">
      <c r="A21" s="4">
        <v>1</v>
      </c>
      <c r="B21" s="4" t="s">
        <v>157</v>
      </c>
      <c r="C21" s="5" t="s">
        <v>157</v>
      </c>
      <c r="D21" s="6" t="s">
        <v>162</v>
      </c>
      <c r="E21" s="7" t="s">
        <v>159</v>
      </c>
      <c r="F21" s="8"/>
      <c r="G21" s="8"/>
      <c r="H21" s="8"/>
    </row>
    <row r="22" spans="1:8">
      <c r="A22" s="4">
        <v>2</v>
      </c>
      <c r="B22" s="9" t="s">
        <v>225</v>
      </c>
      <c r="C22" s="6" t="s">
        <v>351</v>
      </c>
      <c r="D22" s="6" t="s">
        <v>241</v>
      </c>
      <c r="E22" s="9"/>
      <c r="F22" s="9"/>
      <c r="G22" s="9"/>
      <c r="H22" s="9"/>
    </row>
    <row r="23" spans="1:8">
      <c r="A23" s="4">
        <v>3</v>
      </c>
      <c r="B23" s="9" t="s">
        <v>228</v>
      </c>
      <c r="C23" s="6" t="s">
        <v>229</v>
      </c>
      <c r="D23" s="6" t="s">
        <v>203</v>
      </c>
      <c r="E23" s="9"/>
      <c r="F23" s="9"/>
      <c r="G23" s="9"/>
      <c r="H23" s="9"/>
    </row>
    <row r="24" spans="1:8">
      <c r="A24" s="4">
        <v>4</v>
      </c>
      <c r="B24" s="9" t="s">
        <v>431</v>
      </c>
      <c r="C24" s="6" t="s">
        <v>432</v>
      </c>
      <c r="D24" s="6" t="s">
        <v>169</v>
      </c>
      <c r="E24" s="9"/>
      <c r="F24" s="9"/>
      <c r="G24" s="9"/>
      <c r="H24" s="9"/>
    </row>
    <row r="25" spans="1:8">
      <c r="A25" s="4">
        <v>5</v>
      </c>
      <c r="B25" s="9" t="s">
        <v>477</v>
      </c>
      <c r="C25" s="6" t="s">
        <v>422</v>
      </c>
      <c r="D25" s="6" t="s">
        <v>241</v>
      </c>
      <c r="E25" s="9"/>
      <c r="F25" s="9"/>
      <c r="G25" s="9"/>
      <c r="H25" s="9"/>
    </row>
    <row r="26" spans="1:8">
      <c r="A26" s="4">
        <v>6</v>
      </c>
      <c r="B26" s="9" t="s">
        <v>465</v>
      </c>
      <c r="C26" s="6" t="s">
        <v>196</v>
      </c>
      <c r="D26" s="6" t="s">
        <v>241</v>
      </c>
      <c r="E26" s="9"/>
      <c r="F26" s="9"/>
      <c r="G26" s="9"/>
      <c r="H26" s="9"/>
    </row>
    <row r="27" spans="1:8">
      <c r="A27" s="4">
        <v>7</v>
      </c>
      <c r="B27" s="9" t="s">
        <v>472</v>
      </c>
      <c r="C27" s="6" t="s">
        <v>435</v>
      </c>
      <c r="D27" s="6" t="s">
        <v>158</v>
      </c>
      <c r="E27" s="9"/>
      <c r="F27" s="9"/>
      <c r="G27" s="9"/>
      <c r="H27" s="9"/>
    </row>
    <row r="28" spans="1:8">
      <c r="A28" s="4">
        <v>8</v>
      </c>
      <c r="B28" s="9" t="s">
        <v>156</v>
      </c>
      <c r="C28" s="6" t="s">
        <v>224</v>
      </c>
      <c r="D28" s="6" t="s">
        <v>180</v>
      </c>
      <c r="E28" s="9"/>
      <c r="F28" s="9"/>
      <c r="G28" s="9"/>
      <c r="H28" s="9"/>
    </row>
    <row r="29" spans="1:8">
      <c r="A29" s="4">
        <v>9</v>
      </c>
      <c r="B29" s="9" t="s">
        <v>418</v>
      </c>
      <c r="C29" s="6" t="s">
        <v>419</v>
      </c>
      <c r="D29" s="6" t="s">
        <v>417</v>
      </c>
      <c r="E29" s="9"/>
      <c r="F29" s="9"/>
      <c r="G29" s="9"/>
      <c r="H29" s="9"/>
    </row>
    <row r="30" spans="1:8">
      <c r="A30" s="4">
        <v>10</v>
      </c>
      <c r="B30" s="9" t="s">
        <v>478</v>
      </c>
      <c r="C30" s="6" t="s">
        <v>164</v>
      </c>
      <c r="D30" s="6" t="s">
        <v>241</v>
      </c>
      <c r="E30" s="9"/>
      <c r="F30" s="9"/>
      <c r="G30" s="9"/>
      <c r="H30" s="9"/>
    </row>
    <row r="34" spans="1:8" ht="23.25">
      <c r="A34" s="148" t="s">
        <v>4</v>
      </c>
      <c r="B34" s="1" t="s">
        <v>147</v>
      </c>
      <c r="C34" s="142" t="s">
        <v>479</v>
      </c>
      <c r="D34" s="143"/>
      <c r="E34" s="143"/>
      <c r="F34" s="144"/>
      <c r="G34" s="142" t="s">
        <v>65</v>
      </c>
      <c r="H34" s="144"/>
    </row>
    <row r="35" spans="1:8">
      <c r="A35" s="149"/>
      <c r="B35" s="1" t="s">
        <v>135</v>
      </c>
      <c r="C35" s="145" t="s">
        <v>480</v>
      </c>
      <c r="D35" s="146"/>
      <c r="E35" s="146"/>
      <c r="F35" s="146"/>
      <c r="G35" s="146"/>
      <c r="H35" s="147"/>
    </row>
    <row r="36" spans="1:8">
      <c r="A36" s="149"/>
      <c r="B36" s="2" t="s">
        <v>150</v>
      </c>
      <c r="C36" s="3" t="s">
        <v>151</v>
      </c>
      <c r="D36" s="3" t="s">
        <v>152</v>
      </c>
      <c r="E36" s="3" t="s">
        <v>153</v>
      </c>
      <c r="F36" s="3" t="s">
        <v>154</v>
      </c>
      <c r="G36" s="3" t="s">
        <v>155</v>
      </c>
      <c r="H36" s="3" t="s">
        <v>156</v>
      </c>
    </row>
    <row r="37" spans="1:8">
      <c r="A37" s="4">
        <v>1</v>
      </c>
      <c r="B37" s="4" t="s">
        <v>157</v>
      </c>
      <c r="C37" s="5" t="s">
        <v>157</v>
      </c>
      <c r="D37" s="6" t="s">
        <v>162</v>
      </c>
      <c r="E37" s="7" t="s">
        <v>159</v>
      </c>
      <c r="F37" s="8"/>
      <c r="G37" s="8"/>
      <c r="H37" s="8"/>
    </row>
    <row r="38" spans="1:8">
      <c r="A38" s="4">
        <v>2</v>
      </c>
      <c r="B38" s="9" t="s">
        <v>225</v>
      </c>
      <c r="C38" s="6" t="s">
        <v>351</v>
      </c>
      <c r="D38" s="6" t="s">
        <v>169</v>
      </c>
      <c r="E38" s="9"/>
      <c r="F38" s="9"/>
      <c r="G38" s="9"/>
      <c r="H38" s="9"/>
    </row>
    <row r="39" spans="1:8">
      <c r="A39" s="4">
        <v>3</v>
      </c>
      <c r="B39" s="9" t="s">
        <v>228</v>
      </c>
      <c r="C39" s="6" t="s">
        <v>229</v>
      </c>
      <c r="D39" s="6" t="s">
        <v>203</v>
      </c>
      <c r="E39" s="9"/>
      <c r="F39" s="9"/>
      <c r="G39" s="9"/>
      <c r="H39" s="9"/>
    </row>
    <row r="40" spans="1:8">
      <c r="A40" s="4">
        <v>4</v>
      </c>
      <c r="B40" s="9" t="s">
        <v>481</v>
      </c>
      <c r="C40" s="6" t="s">
        <v>482</v>
      </c>
      <c r="D40" s="6" t="s">
        <v>241</v>
      </c>
      <c r="E40" s="9"/>
      <c r="F40" s="9"/>
      <c r="G40" s="9"/>
      <c r="H40" s="9" t="s">
        <v>253</v>
      </c>
    </row>
    <row r="41" spans="1:8">
      <c r="A41" s="4">
        <v>5</v>
      </c>
      <c r="B41" s="9" t="s">
        <v>201</v>
      </c>
      <c r="C41" s="6" t="s">
        <v>202</v>
      </c>
      <c r="D41" s="6" t="s">
        <v>203</v>
      </c>
      <c r="E41" s="9"/>
      <c r="F41" s="9"/>
      <c r="G41" s="9"/>
      <c r="H41" s="9"/>
    </row>
    <row r="42" spans="1:8">
      <c r="A42" s="4">
        <v>6</v>
      </c>
      <c r="B42" s="9" t="s">
        <v>483</v>
      </c>
      <c r="C42" s="6" t="s">
        <v>205</v>
      </c>
      <c r="D42" s="6" t="s">
        <v>203</v>
      </c>
      <c r="E42" s="9"/>
      <c r="F42" s="9"/>
      <c r="G42" s="9"/>
      <c r="H42" s="9"/>
    </row>
    <row r="43" spans="1:8">
      <c r="A43" s="4">
        <v>7</v>
      </c>
      <c r="B43" s="9" t="s">
        <v>268</v>
      </c>
      <c r="C43" s="6" t="s">
        <v>484</v>
      </c>
      <c r="D43" s="6" t="s">
        <v>169</v>
      </c>
      <c r="E43" s="9"/>
      <c r="F43" s="9"/>
      <c r="G43" s="9"/>
      <c r="H43" s="9"/>
    </row>
    <row r="47" spans="1:8" ht="23.25">
      <c r="A47" s="148" t="s">
        <v>4</v>
      </c>
      <c r="B47" s="1" t="s">
        <v>147</v>
      </c>
      <c r="C47" s="142" t="s">
        <v>485</v>
      </c>
      <c r="D47" s="143"/>
      <c r="E47" s="143"/>
      <c r="F47" s="144"/>
      <c r="G47" s="142" t="s">
        <v>27</v>
      </c>
      <c r="H47" s="144"/>
    </row>
    <row r="48" spans="1:8">
      <c r="A48" s="149"/>
      <c r="B48" s="1" t="s">
        <v>135</v>
      </c>
      <c r="C48" s="145" t="s">
        <v>486</v>
      </c>
      <c r="D48" s="146"/>
      <c r="E48" s="146"/>
      <c r="F48" s="146"/>
      <c r="G48" s="146"/>
      <c r="H48" s="147"/>
    </row>
    <row r="49" spans="1:8">
      <c r="A49" s="149"/>
      <c r="B49" s="2" t="s">
        <v>150</v>
      </c>
      <c r="C49" s="3" t="s">
        <v>151</v>
      </c>
      <c r="D49" s="3" t="s">
        <v>152</v>
      </c>
      <c r="E49" s="3" t="s">
        <v>153</v>
      </c>
      <c r="F49" s="3" t="s">
        <v>154</v>
      </c>
      <c r="G49" s="3" t="s">
        <v>155</v>
      </c>
      <c r="H49" s="3" t="s">
        <v>156</v>
      </c>
    </row>
    <row r="50" spans="1:8">
      <c r="A50" s="4">
        <v>1</v>
      </c>
      <c r="B50" s="4" t="s">
        <v>157</v>
      </c>
      <c r="C50" s="7" t="s">
        <v>157</v>
      </c>
      <c r="D50" s="9" t="s">
        <v>162</v>
      </c>
      <c r="E50" s="7" t="s">
        <v>159</v>
      </c>
      <c r="F50" s="8"/>
      <c r="G50" s="8"/>
      <c r="H50" s="8"/>
    </row>
    <row r="51" spans="1:8">
      <c r="A51" s="4">
        <v>2</v>
      </c>
      <c r="B51" s="9" t="s">
        <v>487</v>
      </c>
      <c r="C51" s="6" t="s">
        <v>488</v>
      </c>
      <c r="D51" s="6" t="s">
        <v>169</v>
      </c>
      <c r="E51" s="9"/>
      <c r="F51" s="9"/>
      <c r="G51" s="9"/>
      <c r="H51" s="9" t="s">
        <v>314</v>
      </c>
    </row>
    <row r="52" spans="1:8" ht="28.5">
      <c r="A52" s="4">
        <v>3</v>
      </c>
      <c r="B52" s="9" t="s">
        <v>489</v>
      </c>
      <c r="C52" s="6" t="s">
        <v>398</v>
      </c>
      <c r="D52" s="6" t="s">
        <v>169</v>
      </c>
      <c r="E52" s="9"/>
      <c r="F52" s="9"/>
      <c r="G52" s="9"/>
      <c r="H52" s="9" t="s">
        <v>490</v>
      </c>
    </row>
    <row r="53" spans="1:8">
      <c r="A53" s="4">
        <v>4</v>
      </c>
      <c r="B53" s="9" t="s">
        <v>386</v>
      </c>
      <c r="C53" s="6" t="s">
        <v>491</v>
      </c>
      <c r="D53" s="6" t="s">
        <v>158</v>
      </c>
      <c r="E53" s="9"/>
      <c r="F53" s="9"/>
      <c r="G53" s="9"/>
      <c r="H53" s="9"/>
    </row>
    <row r="54" spans="1:8">
      <c r="A54" s="4">
        <v>5</v>
      </c>
      <c r="B54" s="9" t="s">
        <v>492</v>
      </c>
      <c r="C54" s="6" t="s">
        <v>493</v>
      </c>
      <c r="D54" s="6" t="s">
        <v>158</v>
      </c>
      <c r="E54" s="9"/>
      <c r="F54" s="9"/>
      <c r="G54" s="9"/>
      <c r="H54" s="9"/>
    </row>
    <row r="55" spans="1:8">
      <c r="A55" s="4">
        <v>6</v>
      </c>
      <c r="B55" s="9" t="s">
        <v>494</v>
      </c>
      <c r="C55" s="6" t="s">
        <v>495</v>
      </c>
      <c r="D55" s="6" t="s">
        <v>169</v>
      </c>
      <c r="E55" s="9"/>
      <c r="F55" s="9"/>
      <c r="G55" s="9"/>
      <c r="H55" s="9"/>
    </row>
    <row r="56" spans="1:8">
      <c r="A56" s="4">
        <v>7</v>
      </c>
      <c r="B56" s="9" t="s">
        <v>496</v>
      </c>
      <c r="C56" s="6" t="s">
        <v>497</v>
      </c>
      <c r="D56" s="6" t="s">
        <v>158</v>
      </c>
      <c r="E56" s="9"/>
      <c r="F56" s="9"/>
      <c r="G56" s="9"/>
      <c r="H56" s="9"/>
    </row>
    <row r="57" spans="1:8">
      <c r="A57" s="4">
        <v>8</v>
      </c>
      <c r="B57" s="9" t="s">
        <v>498</v>
      </c>
      <c r="C57" s="6" t="s">
        <v>499</v>
      </c>
      <c r="D57" s="6" t="s">
        <v>158</v>
      </c>
      <c r="E57" s="9"/>
      <c r="F57" s="9"/>
      <c r="G57" s="9"/>
      <c r="H57" s="9"/>
    </row>
    <row r="58" spans="1:8">
      <c r="A58" s="4">
        <v>9</v>
      </c>
      <c r="B58" s="9" t="s">
        <v>500</v>
      </c>
      <c r="C58" s="6" t="s">
        <v>501</v>
      </c>
      <c r="D58" s="6" t="s">
        <v>169</v>
      </c>
      <c r="E58" s="9"/>
      <c r="F58" s="9"/>
      <c r="G58" s="9"/>
      <c r="H58" s="9" t="s">
        <v>502</v>
      </c>
    </row>
    <row r="59" spans="1:8">
      <c r="A59" s="4">
        <v>10</v>
      </c>
      <c r="B59" s="9" t="s">
        <v>503</v>
      </c>
      <c r="C59" s="6" t="s">
        <v>504</v>
      </c>
      <c r="D59" s="6" t="s">
        <v>169</v>
      </c>
      <c r="E59" s="9"/>
      <c r="F59" s="9"/>
      <c r="G59" s="9"/>
      <c r="H59" s="9" t="s">
        <v>505</v>
      </c>
    </row>
    <row r="60" spans="1:8" ht="28.5">
      <c r="A60" s="4">
        <v>11</v>
      </c>
      <c r="B60" s="9" t="s">
        <v>506</v>
      </c>
      <c r="C60" s="6" t="s">
        <v>507</v>
      </c>
      <c r="D60" s="6" t="s">
        <v>169</v>
      </c>
      <c r="E60" s="9"/>
      <c r="F60" s="9"/>
      <c r="G60" s="9"/>
      <c r="H60" s="9" t="s">
        <v>508</v>
      </c>
    </row>
    <row r="61" spans="1:8">
      <c r="A61" s="4">
        <v>12</v>
      </c>
      <c r="B61" s="9" t="s">
        <v>509</v>
      </c>
      <c r="C61" s="6" t="s">
        <v>351</v>
      </c>
      <c r="D61" s="6" t="s">
        <v>241</v>
      </c>
      <c r="E61" s="9"/>
      <c r="F61" s="9"/>
      <c r="G61" s="9"/>
      <c r="H61" s="9"/>
    </row>
    <row r="62" spans="1:8">
      <c r="A62" s="4">
        <v>13</v>
      </c>
      <c r="B62" s="9" t="s">
        <v>228</v>
      </c>
      <c r="C62" s="6" t="s">
        <v>229</v>
      </c>
      <c r="D62" s="6" t="s">
        <v>203</v>
      </c>
      <c r="E62" s="9"/>
      <c r="F62" s="9"/>
      <c r="G62" s="9"/>
      <c r="H62" s="9"/>
    </row>
  </sheetData>
  <mergeCells count="16">
    <mergeCell ref="C48:H48"/>
    <mergeCell ref="A1:A3"/>
    <mergeCell ref="A18:A20"/>
    <mergeCell ref="A34:A36"/>
    <mergeCell ref="A47:A49"/>
    <mergeCell ref="C19:H19"/>
    <mergeCell ref="C34:F34"/>
    <mergeCell ref="G34:H34"/>
    <mergeCell ref="C35:H35"/>
    <mergeCell ref="C47:F47"/>
    <mergeCell ref="G47:H47"/>
    <mergeCell ref="C1:F1"/>
    <mergeCell ref="G1:H1"/>
    <mergeCell ref="C2:H2"/>
    <mergeCell ref="C18:F18"/>
    <mergeCell ref="G18:H18"/>
  </mergeCells>
  <phoneticPr fontId="2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Title</vt:lpstr>
      <vt:lpstr>功能说明</vt:lpstr>
      <vt:lpstr>Feature List</vt:lpstr>
      <vt:lpstr>菜单</vt:lpstr>
      <vt:lpstr>项目信息表</vt:lpstr>
      <vt:lpstr>梁片生产情况表</vt:lpstr>
      <vt:lpstr>台座信息表</vt:lpstr>
      <vt:lpstr>历史表</vt:lpstr>
      <vt:lpstr>角色功能</vt:lpstr>
      <vt:lpstr>知识库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Qijian Zhang</cp:lastModifiedBy>
  <dcterms:created xsi:type="dcterms:W3CDTF">2016-07-18T16:59:00Z</dcterms:created>
  <dcterms:modified xsi:type="dcterms:W3CDTF">2018-12-28T10:11:10Z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19989cd5-d1e5-465d-90aa-e7902bc8b4a3</vt:lpwstr>
  </property>
  <property fmtid="{D5CDD505-2E9C-101B-9397-08002B2CF9AE}" pid="3" name="KSOProductBuildVer">
    <vt:lpwstr>2052-11.1.0.8205</vt:lpwstr>
  </property>
</Properties>
</file>