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тест\7\"/>
    </mc:Choice>
  </mc:AlternateContent>
  <bookViews>
    <workbookView xWindow="0" yWindow="0" windowWidth="28800" windowHeight="123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'Тест-кейсы'!$G$7:$G$59</definedName>
  </definedNames>
  <calcPr calcId="162913"/>
</workbook>
</file>

<file path=xl/calcChain.xml><?xml version="1.0" encoding="utf-8"?>
<calcChain xmlns="http://schemas.openxmlformats.org/spreadsheetml/2006/main">
  <c r="D60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<sst xmlns="http://schemas.openxmlformats.org/spreadsheetml/2006/main" count="92" uniqueCount="74">
  <si>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</si>
  <si>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</si>
  <si>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</si>
  <si>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</si>
  <si>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</si>
  <si>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</si>
  <si>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</si>
  <si>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</si>
  <si>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</si>
  <si>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</si>
  <si>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</si>
  <si>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</si>
  <si>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</si>
  <si>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</si>
  <si>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</si>
  <si>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</si>
  <si>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</si>
  <si>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</si>
  <si>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</si>
  <si>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</si>
  <si>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</si>
  <si>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Поиск по ФИО </t>
  </si>
  <si>
    <r>
      <rPr>
        <i/>
        <sz val="11"/>
        <color rgb="FF000000"/>
        <rFont val="Calibri"/>
        <family val="2"/>
        <charset val="204"/>
      </rPr>
      <t>Найти в БД ФИО существующего пациента;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ФИО;
Нажать кнопку "Найти";</t>
    </r>
  </si>
  <si>
    <t>Пациент найден</t>
  </si>
  <si>
    <t>Зайти на страницу поиска;
Ввести одну русскую букву;
Нажать кнопку "Найти";</t>
  </si>
  <si>
    <t>Поиск с символами</t>
  </si>
  <si>
    <t>Зайти на страницу поиска;
Ввести ФИО и символ;
Нажать кнопку "Найти";</t>
  </si>
  <si>
    <t>Символ не вводится</t>
  </si>
  <si>
    <t>Поиск по ФИО английскими буквами</t>
  </si>
  <si>
    <t>Зайти на страницу поиска;
Ввести одну английскую букву;
Нажать кнопку "Найти";</t>
  </si>
  <si>
    <t>Вышло сообщение "Введите хотя бы две буквы для поиска пациента"</t>
  </si>
  <si>
    <t>Проверка на однострочность</t>
  </si>
  <si>
    <r>
      <rPr>
        <i/>
        <sz val="11"/>
        <color rgb="FF000000"/>
        <rFont val="Calibri"/>
        <family val="2"/>
        <charset val="204"/>
      </rPr>
      <t>Найти в БД ФИО существующего пациента-нерезидента;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ФИО;
Нажать кнопку "Найти";</t>
    </r>
  </si>
  <si>
    <r>
      <rPr>
        <i/>
        <sz val="11"/>
        <color rgb="FF000000"/>
        <rFont val="Calibri"/>
        <family val="2"/>
        <charset val="204"/>
      </rPr>
      <t>Найти в БД ФИО существующего пациента;</t>
    </r>
    <r>
      <rPr>
        <sz val="11"/>
        <color rgb="FF000000"/>
        <rFont val="Calibri"/>
      </rPr>
      <t xml:space="preserve">
Зайти на страницу поиска;
Ввести ФИО;
Нажать кнопку "Enter";</t>
    </r>
  </si>
  <si>
    <t>Переход на следующую строку не происходит</t>
  </si>
  <si>
    <t>Поиск по номеру карты лояльности</t>
  </si>
  <si>
    <t xml:space="preserve">Позитивный поиск </t>
  </si>
  <si>
    <t>Позитивный поиск</t>
  </si>
  <si>
    <r>
      <rPr>
        <i/>
        <sz val="11"/>
        <color rgb="FF000000"/>
        <rFont val="Calibri"/>
        <family val="2"/>
        <charset val="204"/>
      </rPr>
      <t>Найти в БД номер существующей карты лояльности</t>
    </r>
    <r>
      <rPr>
        <sz val="11"/>
        <color rgb="FF000000"/>
        <rFont val="Calibri"/>
      </rPr>
      <t>;
Зайти на страницу поиска;
Ввести номер карты лояльности из БД;
Нажать кнопку "Найти";</t>
    </r>
  </si>
  <si>
    <t>Пациент(ы) найден(ы)</t>
  </si>
  <si>
    <t>Поиск с недостаточным количеством русских букв</t>
  </si>
  <si>
    <t>Поиск с недостаточным количеством английских букв</t>
  </si>
  <si>
    <t>Поиск несуществующего пациента</t>
  </si>
  <si>
    <r>
      <rPr>
        <i/>
        <sz val="11"/>
        <color rgb="FF000000"/>
        <rFont val="Calibri"/>
        <family val="2"/>
        <charset val="204"/>
      </rPr>
      <t>Найти ФИО несуществующего пациента, сверить с БД</t>
    </r>
    <r>
      <rPr>
        <sz val="11"/>
        <color rgb="FF000000"/>
        <rFont val="Calibri"/>
        <family val="2"/>
        <charset val="204"/>
      </rPr>
      <t>;
Зайти на страницу поиска;
Ввести ФИО;
Нажать кнопку "Найти";</t>
    </r>
  </si>
  <si>
    <t>В правом нижнем углу высветилось информационное сообщение с текстом «Результаты не найдены», а на экране появилась надпись "К сожалению, по вашему запросу пациенты не найдены"</t>
  </si>
  <si>
    <t>Поиск с вводом символов, английских и русских букв</t>
  </si>
  <si>
    <t xml:space="preserve">Зайти на страницу поиска;
Ввести в поле "номер карты лояльности" - СмиFgh%;
</t>
  </si>
  <si>
    <r>
      <rPr>
        <i/>
        <sz val="11"/>
        <color rgb="FF000000"/>
        <rFont val="Calibri"/>
        <family val="2"/>
        <charset val="204"/>
      </rPr>
      <t>Найти в БД номер существующей карты лояльности;</t>
    </r>
    <r>
      <rPr>
        <sz val="11"/>
        <color rgb="FF000000"/>
        <rFont val="Calibri"/>
      </rPr>
      <t xml:space="preserve">
Зайти на страницу поиска;
Ввести номер карты лояльности из БД;
Нажать кнопку "Enter";</t>
    </r>
  </si>
  <si>
    <t>Поиск по несуществующему номеру</t>
  </si>
  <si>
    <t>Поиск по номеру телефона</t>
  </si>
  <si>
    <r>
      <rPr>
        <i/>
        <sz val="11"/>
        <color rgb="FF000000"/>
        <rFont val="Calibri"/>
        <family val="2"/>
        <charset val="204"/>
      </rPr>
      <t>Найти номер телефона непациента, сверить с БД;</t>
    </r>
    <r>
      <rPr>
        <sz val="11"/>
        <color rgb="FF000000"/>
        <rFont val="Calibri"/>
      </rPr>
      <t xml:space="preserve">
Зайти на страницу поиска;
Ввести номер непациента;
Нажать кнопку "Найти";</t>
    </r>
  </si>
  <si>
    <r>
      <rPr>
        <i/>
        <sz val="11"/>
        <color rgb="FF000000"/>
        <rFont val="Calibri"/>
        <family val="2"/>
        <charset val="204"/>
      </rPr>
      <t>Найти в БД номер телефона существующего пациента;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номер;
Нажать кнопку "Найти";</t>
    </r>
  </si>
  <si>
    <r>
      <rPr>
        <i/>
        <sz val="12"/>
        <color rgb="FF000000"/>
        <rFont val="Calibri"/>
        <family val="2"/>
        <charset val="204"/>
      </rPr>
      <t>Найти номер несуществующей карты лояльности, сверить с БД;</t>
    </r>
    <r>
      <rPr>
        <sz val="12"/>
        <color rgb="FF000000"/>
        <rFont val="Calibri"/>
        <family val="2"/>
        <charset val="204"/>
      </rPr>
      <t xml:space="preserve">
Зайти на страницу поиска;
Ввести номер не из БД;
Нажать кнопку "Найти";</t>
    </r>
  </si>
  <si>
    <t>Ввод более 11 цифр</t>
  </si>
  <si>
    <t xml:space="preserve">Зайти на страницу поиска;
Ввести номер из 13 цифр;
</t>
  </si>
  <si>
    <t>Вводятся только 11 цифр</t>
  </si>
  <si>
    <t>Ввод символов, английских и русских букв</t>
  </si>
  <si>
    <t>Ввод не осуществлен, появилось сообщение "Поиск возможен только по цифрам"</t>
  </si>
  <si>
    <t>Зайти на страницу поиска;
Ввести в поле "Телефон" - СмиFgh%;</t>
  </si>
  <si>
    <r>
      <rPr>
        <i/>
        <sz val="11"/>
        <color rgb="FF000000"/>
        <rFont val="Calibri"/>
        <family val="2"/>
        <charset val="204"/>
      </rPr>
      <t>Найти в БД номер телефона существующего пациента;</t>
    </r>
    <r>
      <rPr>
        <sz val="11"/>
        <color rgb="FF000000"/>
        <rFont val="Calibri"/>
        <family val="2"/>
        <charset val="204"/>
      </rPr>
      <t xml:space="preserve">
Зайти на страницу поиска;
Ввести номер;
Нажать кнопку "Enter";</t>
    </r>
  </si>
  <si>
    <t>Поиск по дате рождения</t>
  </si>
  <si>
    <t>Результаты вышли в виде таблицы с данными пациентов</t>
  </si>
  <si>
    <r>
      <rPr>
        <i/>
        <sz val="11"/>
        <color rgb="FF000000"/>
        <rFont val="Calibri"/>
        <family val="2"/>
        <charset val="204"/>
      </rPr>
      <t>Найти в БД дату рождения существующего пациента;</t>
    </r>
    <r>
      <rPr>
        <sz val="11"/>
        <color rgb="FF000000"/>
        <rFont val="Calibri"/>
      </rPr>
      <t xml:space="preserve">
Зайти на страницу поиска;
В выпавшей таблице выбрать дату;
Нажать кнопку "Найти";</t>
    </r>
  </si>
  <si>
    <t>Поиск с пустыми полями</t>
  </si>
  <si>
    <t>Зайти на страницу поиска;
Нажать кнопку "Найти";</t>
  </si>
  <si>
    <t>Появилось сообщение с текстом «Необходимо заполнить хотя бы одно поле»</t>
  </si>
  <si>
    <t>Поиск по несуществующей дате рождения</t>
  </si>
  <si>
    <r>
      <rPr>
        <i/>
        <sz val="11"/>
        <color rgb="FF000000"/>
        <rFont val="Calibri"/>
        <family val="2"/>
        <charset val="204"/>
      </rPr>
      <t>Найти дату рождения несуществующего пациента, сверить с БД;</t>
    </r>
    <r>
      <rPr>
        <sz val="11"/>
        <color rgb="FF000000"/>
        <rFont val="Calibri"/>
      </rPr>
      <t xml:space="preserve">
Зайти на страницу поиска;
В выпавшей таблице выбрать дату;
Нажать кнопку "Найти";</t>
    </r>
  </si>
  <si>
    <t>Проверка по "возрасту"</t>
  </si>
  <si>
    <t>Зайти на страницу поиска;
В выпавшей таблице выбрать дату, следующую за днем поиска;
Нажать кнопку "Найти";</t>
  </si>
  <si>
    <t>Вышло сообщение "Дата рождения должна быть не позднее текущей даты"</t>
  </si>
  <si>
    <t>Проверка сброса введенных данных</t>
  </si>
  <si>
    <t>Зайти на страницу поиска;
В выпавшей таблице выбрать дату;
Нажать кнопку "Сбросить";</t>
  </si>
  <si>
    <t xml:space="preserve">Произошло очищение от введенных данных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</si>
</sst>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i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0" fillId="0" borderId="0" xfId="0" applyFont="1" applyAlignment="1"/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2" fillId="0" borderId="5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5"/>
  <sheetViews>
    <sheetView tabSelected="1" workbookViewId="0">
      <selection activeCell="B22" sqref="B22"/>
    </sheetView>
  </sheetViews>
  <sheetFormatPr defaultColWidth="14.42578125" defaultRowHeight="15.75" customHeight="1" x14ac:dyDescent="0.2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 x14ac:dyDescent="0.25">
      <c r="A1" s="52"/>
      <c r="B1" s="53"/>
      <c r="C1" s="53"/>
      <c r="D1" s="53"/>
      <c r="E1" s="53"/>
      <c r="F1" s="53"/>
      <c r="G1" s="1" t="s">
        <v>0</v>
      </c>
      <c r="H1" s="2"/>
      <c r="I1" s="3">
        <f>COUNTIF(I$8:I$52,"failed")</f>
        <v>0</v>
      </c>
      <c r="J1" s="2"/>
      <c r="K1" s="3">
        <f>COUNTIF(K$8:K$52,"failed")</f>
        <v>0</v>
      </c>
      <c r="L1" s="2"/>
      <c r="M1" s="3">
        <f>COUNTIF(M$8:M$52,"failed")</f>
        <v>0</v>
      </c>
      <c r="N1" s="2"/>
      <c r="O1" s="3">
        <f>COUNTIF(O$8:O$52,"failed")</f>
        <v>0</v>
      </c>
      <c r="P1" s="2"/>
      <c r="Q1" s="3">
        <f>COUNTIF(Q$8:Q$52,"failed")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5">
      <c r="A2" s="53"/>
      <c r="B2" s="53"/>
      <c r="C2" s="53"/>
      <c r="D2" s="53"/>
      <c r="E2" s="53"/>
      <c r="F2" s="53"/>
      <c r="G2" s="1" t="s">
        <v>1</v>
      </c>
      <c r="H2" s="2"/>
      <c r="I2" s="6">
        <f>COUNTIF(I$8:I$53,"passed")</f>
        <v>0</v>
      </c>
      <c r="J2" s="2"/>
      <c r="K2" s="6">
        <f>COUNTIF(K$8:K$53,"passed")</f>
        <v>0</v>
      </c>
      <c r="L2" s="2"/>
      <c r="M2" s="6">
        <f>COUNTIF(M$8:M$53,"passed")</f>
        <v>0</v>
      </c>
      <c r="N2" s="2"/>
      <c r="O2" s="6">
        <f>COUNTIF(O$8:O$53,"passed")</f>
        <v>0</v>
      </c>
      <c r="P2" s="2"/>
      <c r="Q2" s="6">
        <f>COUNTIF(Q$8:Q$53,"passed")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53"/>
      <c r="B3" s="53"/>
      <c r="C3" s="53"/>
      <c r="D3" s="53"/>
      <c r="E3" s="53"/>
      <c r="F3" s="5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53"/>
      <c r="B4" s="53"/>
      <c r="C4" s="53"/>
      <c r="D4" s="53"/>
      <c r="E4" s="53"/>
      <c r="F4" s="53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53"/>
      <c r="B5" s="53"/>
      <c r="C5" s="53"/>
      <c r="D5" s="53"/>
      <c r="E5" s="53"/>
      <c r="F5" s="5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54" t="s">
        <v>10</v>
      </c>
      <c r="B6" s="54" t="s">
        <v>11</v>
      </c>
      <c r="C6" s="54" t="s">
        <v>12</v>
      </c>
      <c r="D6" s="55" t="s">
        <v>13</v>
      </c>
      <c r="E6" s="56"/>
      <c r="F6" s="54" t="s">
        <v>14</v>
      </c>
      <c r="G6" s="11"/>
      <c r="H6" s="12"/>
      <c r="I6" s="50" t="s">
        <v>15</v>
      </c>
      <c r="J6" s="12"/>
      <c r="K6" s="50" t="s">
        <v>15</v>
      </c>
      <c r="L6" s="12"/>
      <c r="M6" s="50" t="s">
        <v>15</v>
      </c>
      <c r="N6" s="12"/>
      <c r="O6" s="50" t="s">
        <v>15</v>
      </c>
      <c r="P6" s="12"/>
      <c r="Q6" s="5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51"/>
      <c r="B7" s="51"/>
      <c r="C7" s="51"/>
      <c r="D7" s="13" t="s">
        <v>16</v>
      </c>
      <c r="E7" s="13" t="s">
        <v>17</v>
      </c>
      <c r="F7" s="51"/>
      <c r="G7" s="10" t="s">
        <v>18</v>
      </c>
      <c r="H7" s="14"/>
      <c r="I7" s="51"/>
      <c r="J7" s="14"/>
      <c r="K7" s="51"/>
      <c r="L7" s="14"/>
      <c r="M7" s="51"/>
      <c r="N7" s="14"/>
      <c r="O7" s="51"/>
      <c r="P7" s="14"/>
      <c r="Q7" s="51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1" customHeight="1" x14ac:dyDescent="0.25">
      <c r="A8" s="15">
        <v>1</v>
      </c>
      <c r="B8" s="16" t="s">
        <v>21</v>
      </c>
      <c r="C8" s="57" t="s">
        <v>36</v>
      </c>
      <c r="D8" s="58" t="s">
        <v>22</v>
      </c>
      <c r="E8" s="59" t="s">
        <v>23</v>
      </c>
      <c r="F8" s="18"/>
      <c r="G8" s="19"/>
      <c r="H8" s="20"/>
      <c r="I8" s="21"/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60" x14ac:dyDescent="0.25">
      <c r="A9" s="15">
        <v>2</v>
      </c>
      <c r="B9" s="22"/>
      <c r="C9" s="60" t="s">
        <v>40</v>
      </c>
      <c r="D9" s="61" t="s">
        <v>24</v>
      </c>
      <c r="E9" s="62" t="s">
        <v>30</v>
      </c>
      <c r="F9" s="23"/>
      <c r="G9" s="19"/>
      <c r="H9" s="20"/>
      <c r="I9" s="21"/>
      <c r="J9" s="20"/>
      <c r="K9" s="21"/>
      <c r="L9" s="20"/>
      <c r="M9" s="21"/>
      <c r="N9" s="20"/>
      <c r="O9" s="21"/>
      <c r="P9" s="20"/>
      <c r="Q9" s="21"/>
      <c r="R9" s="24"/>
      <c r="S9" s="25"/>
      <c r="T9" s="25"/>
      <c r="U9" s="25"/>
      <c r="V9" s="25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5"/>
    </row>
    <row r="10" spans="1:121" ht="45" x14ac:dyDescent="0.25">
      <c r="A10" s="15">
        <v>3</v>
      </c>
      <c r="B10" s="22"/>
      <c r="C10" s="60" t="s">
        <v>25</v>
      </c>
      <c r="D10" s="61" t="s">
        <v>26</v>
      </c>
      <c r="E10" s="62" t="s">
        <v>27</v>
      </c>
      <c r="F10" s="23"/>
      <c r="G10" s="19"/>
      <c r="H10" s="20"/>
      <c r="I10" s="21"/>
      <c r="J10" s="20"/>
      <c r="K10" s="21"/>
      <c r="L10" s="20"/>
      <c r="M10" s="21"/>
      <c r="N10" s="20"/>
      <c r="O10" s="21"/>
      <c r="P10" s="20"/>
      <c r="Q10" s="21"/>
      <c r="R10" s="24"/>
      <c r="S10" s="25"/>
      <c r="T10" s="25"/>
      <c r="U10" s="25"/>
      <c r="V10" s="25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5"/>
    </row>
    <row r="11" spans="1:121" ht="90" x14ac:dyDescent="0.25">
      <c r="A11" s="27">
        <v>4</v>
      </c>
      <c r="B11" s="28"/>
      <c r="C11" s="62" t="s">
        <v>28</v>
      </c>
      <c r="D11" s="61" t="s">
        <v>32</v>
      </c>
      <c r="E11" s="62" t="s">
        <v>23</v>
      </c>
      <c r="F11" s="29"/>
      <c r="G11" s="19"/>
      <c r="H11" s="30"/>
      <c r="I11" s="31"/>
      <c r="J11" s="30"/>
      <c r="K11" s="31"/>
      <c r="L11" s="30"/>
      <c r="M11" s="31"/>
      <c r="N11" s="30"/>
      <c r="O11" s="31"/>
      <c r="P11" s="30"/>
      <c r="Q11" s="31"/>
      <c r="R11" s="32"/>
      <c r="S11" s="33"/>
      <c r="T11" s="25"/>
      <c r="U11" s="33"/>
      <c r="V11" s="25"/>
      <c r="W11" s="33"/>
      <c r="X11" s="25"/>
      <c r="Y11" s="33"/>
      <c r="Z11" s="25"/>
      <c r="AA11" s="33"/>
      <c r="AB11" s="25"/>
      <c r="AC11" s="33"/>
      <c r="AD11" s="25"/>
      <c r="AE11" s="33"/>
      <c r="AF11" s="25"/>
      <c r="AG11" s="33"/>
      <c r="AH11" s="25"/>
      <c r="AI11" s="33"/>
      <c r="AJ11" s="25"/>
      <c r="AK11" s="33"/>
      <c r="AL11" s="25"/>
      <c r="AM11" s="33"/>
      <c r="AN11" s="25"/>
      <c r="AO11" s="33"/>
      <c r="AP11" s="25"/>
      <c r="AQ11" s="33"/>
      <c r="AR11" s="25"/>
      <c r="AS11" s="33"/>
      <c r="AT11" s="25"/>
      <c r="AU11" s="33"/>
      <c r="AV11" s="25"/>
      <c r="AW11" s="33"/>
      <c r="AX11" s="25"/>
      <c r="AY11" s="33"/>
      <c r="AZ11" s="25"/>
      <c r="BA11" s="33"/>
      <c r="BB11" s="25"/>
      <c r="BC11" s="33"/>
      <c r="BD11" s="25"/>
      <c r="BE11" s="33"/>
      <c r="BF11" s="25"/>
      <c r="BG11" s="33"/>
      <c r="BH11" s="25"/>
      <c r="BI11" s="33"/>
      <c r="BJ11" s="25"/>
      <c r="BK11" s="33"/>
      <c r="BL11" s="25"/>
      <c r="BM11" s="33"/>
      <c r="BN11" s="25"/>
      <c r="BO11" s="33"/>
      <c r="BP11" s="25"/>
      <c r="BQ11" s="33"/>
      <c r="BR11" s="25"/>
      <c r="BS11" s="33"/>
      <c r="BT11" s="25"/>
      <c r="BU11" s="33"/>
      <c r="BV11" s="25"/>
      <c r="BW11" s="33"/>
      <c r="BX11" s="25"/>
      <c r="BY11" s="33"/>
      <c r="BZ11" s="25"/>
      <c r="CA11" s="33"/>
      <c r="CB11" s="25"/>
      <c r="CC11" s="33"/>
      <c r="CD11" s="25"/>
      <c r="CE11" s="33"/>
      <c r="CF11" s="25"/>
      <c r="CG11" s="33"/>
      <c r="CH11" s="25"/>
      <c r="CI11" s="33"/>
      <c r="CJ11" s="25"/>
      <c r="CK11" s="33"/>
      <c r="CL11" s="25"/>
      <c r="CM11" s="33"/>
      <c r="CN11" s="25"/>
      <c r="CO11" s="33"/>
      <c r="CP11" s="25"/>
      <c r="CQ11" s="33"/>
      <c r="CR11" s="25"/>
      <c r="CS11" s="33"/>
      <c r="CT11" s="25"/>
      <c r="CU11" s="33"/>
      <c r="CV11" s="25"/>
      <c r="CW11" s="33"/>
      <c r="CX11" s="25"/>
      <c r="CY11" s="33"/>
      <c r="CZ11" s="25"/>
      <c r="DA11" s="33"/>
      <c r="DB11" s="25"/>
      <c r="DC11" s="33"/>
      <c r="DD11" s="25"/>
      <c r="DE11" s="33"/>
      <c r="DF11" s="25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60" x14ac:dyDescent="0.25">
      <c r="A12" s="17">
        <v>5</v>
      </c>
      <c r="B12" s="37"/>
      <c r="C12" s="60" t="s">
        <v>41</v>
      </c>
      <c r="D12" s="61" t="s">
        <v>29</v>
      </c>
      <c r="E12" s="62" t="s">
        <v>30</v>
      </c>
      <c r="F12" s="38"/>
      <c r="G12" s="19"/>
      <c r="H12" s="20"/>
      <c r="I12" s="31"/>
      <c r="J12" s="20"/>
      <c r="K12" s="31"/>
      <c r="L12" s="20"/>
      <c r="M12" s="31"/>
      <c r="N12" s="20"/>
      <c r="O12" s="31"/>
      <c r="P12" s="20"/>
      <c r="Q12" s="31"/>
      <c r="R12" s="24"/>
      <c r="S12" s="25"/>
      <c r="T12" s="25"/>
      <c r="U12" s="25"/>
      <c r="V12" s="25"/>
      <c r="W12" s="2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5"/>
    </row>
    <row r="13" spans="1:121" ht="75" x14ac:dyDescent="0.25">
      <c r="A13" s="15">
        <v>6</v>
      </c>
      <c r="B13" s="39"/>
      <c r="C13" s="60" t="s">
        <v>31</v>
      </c>
      <c r="D13" s="61" t="s">
        <v>33</v>
      </c>
      <c r="E13" s="62" t="s">
        <v>34</v>
      </c>
      <c r="F13" s="23"/>
      <c r="G13" s="19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4"/>
      <c r="S13" s="25"/>
      <c r="T13" s="25"/>
      <c r="U13" s="25"/>
      <c r="V13" s="25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5"/>
    </row>
    <row r="14" spans="1:121" s="49" customFormat="1" ht="150" x14ac:dyDescent="0.25">
      <c r="A14" s="22"/>
      <c r="B14" s="39"/>
      <c r="C14" s="60" t="s">
        <v>42</v>
      </c>
      <c r="D14" s="61" t="s">
        <v>43</v>
      </c>
      <c r="E14" s="62" t="s">
        <v>44</v>
      </c>
      <c r="F14" s="23"/>
      <c r="G14" s="19"/>
      <c r="H14" s="20"/>
      <c r="I14" s="40"/>
      <c r="J14" s="20"/>
      <c r="K14" s="40"/>
      <c r="L14" s="20"/>
      <c r="M14" s="40"/>
      <c r="N14" s="20"/>
      <c r="O14" s="40"/>
      <c r="P14" s="20"/>
      <c r="Q14" s="40"/>
      <c r="R14" s="24"/>
      <c r="S14" s="25"/>
      <c r="T14" s="25"/>
      <c r="U14" s="25"/>
      <c r="V14" s="25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5"/>
    </row>
    <row r="15" spans="1:121" ht="105" x14ac:dyDescent="0.25">
      <c r="A15" s="15">
        <v>7</v>
      </c>
      <c r="B15" s="16" t="s">
        <v>35</v>
      </c>
      <c r="C15" s="60" t="s">
        <v>37</v>
      </c>
      <c r="D15" s="61" t="s">
        <v>38</v>
      </c>
      <c r="E15" s="62" t="s">
        <v>39</v>
      </c>
      <c r="F15" s="23"/>
      <c r="G15" s="19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4"/>
      <c r="S15" s="25"/>
      <c r="T15" s="25"/>
      <c r="U15" s="25"/>
      <c r="V15" s="25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5"/>
    </row>
    <row r="16" spans="1:121" ht="60" x14ac:dyDescent="0.25">
      <c r="A16" s="15">
        <v>8</v>
      </c>
      <c r="B16" s="22"/>
      <c r="C16" s="60" t="s">
        <v>45</v>
      </c>
      <c r="D16" s="61" t="s">
        <v>46</v>
      </c>
      <c r="E16" s="62" t="s">
        <v>57</v>
      </c>
      <c r="F16" s="23"/>
      <c r="G16" s="19"/>
      <c r="H16" s="20"/>
      <c r="I16" s="40"/>
      <c r="J16" s="20"/>
      <c r="K16" s="40"/>
      <c r="L16" s="20"/>
      <c r="M16" s="40"/>
      <c r="N16" s="20"/>
      <c r="O16" s="40"/>
      <c r="P16" s="20"/>
      <c r="Q16" s="40"/>
      <c r="R16" s="24"/>
      <c r="S16" s="25"/>
      <c r="T16" s="25"/>
      <c r="U16" s="25"/>
      <c r="V16" s="25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5"/>
    </row>
    <row r="17" spans="1:121" ht="105" x14ac:dyDescent="0.25">
      <c r="A17" s="15">
        <v>9</v>
      </c>
      <c r="B17" s="23"/>
      <c r="C17" s="23" t="s">
        <v>31</v>
      </c>
      <c r="D17" s="61" t="s">
        <v>47</v>
      </c>
      <c r="E17" s="62" t="s">
        <v>34</v>
      </c>
      <c r="F17" s="23"/>
      <c r="G17" s="19"/>
      <c r="H17" s="20"/>
      <c r="I17" s="40"/>
      <c r="J17" s="20"/>
      <c r="K17" s="40"/>
      <c r="L17" s="20"/>
      <c r="M17" s="40"/>
      <c r="N17" s="20"/>
      <c r="O17" s="40"/>
      <c r="P17" s="20"/>
      <c r="Q17" s="40"/>
      <c r="R17" s="20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89" x14ac:dyDescent="0.25">
      <c r="A18" s="15">
        <v>10</v>
      </c>
      <c r="B18" s="5"/>
      <c r="C18" s="62" t="s">
        <v>48</v>
      </c>
      <c r="D18" s="63" t="s">
        <v>52</v>
      </c>
      <c r="E18" s="64" t="s">
        <v>44</v>
      </c>
      <c r="F18" s="22"/>
      <c r="G18" s="19"/>
      <c r="H18" s="20"/>
      <c r="I18" s="40"/>
      <c r="J18" s="20"/>
      <c r="K18" s="40"/>
      <c r="L18" s="20"/>
      <c r="M18" s="40"/>
      <c r="N18" s="20"/>
      <c r="O18" s="40"/>
      <c r="P18" s="20"/>
      <c r="Q18" s="40"/>
      <c r="R18" s="20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75" x14ac:dyDescent="0.25">
      <c r="A19" s="15">
        <v>11</v>
      </c>
      <c r="B19" s="16" t="s">
        <v>49</v>
      </c>
      <c r="C19" s="60" t="s">
        <v>37</v>
      </c>
      <c r="D19" s="58" t="s">
        <v>51</v>
      </c>
      <c r="E19" s="65" t="s">
        <v>23</v>
      </c>
      <c r="F19" s="23"/>
      <c r="G19" s="19"/>
      <c r="H19" s="20"/>
      <c r="I19" s="40"/>
      <c r="J19" s="20"/>
      <c r="K19" s="40"/>
      <c r="L19" s="20"/>
      <c r="M19" s="40"/>
      <c r="N19" s="20"/>
      <c r="O19" s="40"/>
      <c r="P19" s="20"/>
      <c r="Q19" s="40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89" x14ac:dyDescent="0.25">
      <c r="A20" s="15">
        <v>12</v>
      </c>
      <c r="B20" s="23"/>
      <c r="C20" s="62" t="s">
        <v>48</v>
      </c>
      <c r="D20" s="61" t="s">
        <v>50</v>
      </c>
      <c r="E20" s="66" t="s">
        <v>44</v>
      </c>
      <c r="F20" s="23"/>
      <c r="G20" s="19"/>
      <c r="H20" s="20"/>
      <c r="I20" s="40"/>
      <c r="J20" s="20"/>
      <c r="K20" s="40"/>
      <c r="L20" s="20"/>
      <c r="M20" s="40"/>
      <c r="N20" s="20"/>
      <c r="O20" s="40"/>
      <c r="P20" s="20"/>
      <c r="Q20" s="40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45" x14ac:dyDescent="0.25">
      <c r="A21" s="15">
        <v>13</v>
      </c>
      <c r="B21" s="23"/>
      <c r="C21" s="60" t="s">
        <v>53</v>
      </c>
      <c r="D21" s="61" t="s">
        <v>54</v>
      </c>
      <c r="E21" s="62" t="s">
        <v>55</v>
      </c>
      <c r="F21" s="23"/>
      <c r="G21" s="19"/>
      <c r="H21" s="20"/>
      <c r="I21" s="40"/>
      <c r="J21" s="20"/>
      <c r="K21" s="40"/>
      <c r="L21" s="20"/>
      <c r="M21" s="40"/>
      <c r="N21" s="20"/>
      <c r="O21" s="40"/>
      <c r="P21" s="20"/>
      <c r="Q21" s="40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0" x14ac:dyDescent="0.25">
      <c r="A22" s="15">
        <v>14</v>
      </c>
      <c r="B22" s="23"/>
      <c r="C22" s="60" t="s">
        <v>56</v>
      </c>
      <c r="D22" s="61" t="s">
        <v>58</v>
      </c>
      <c r="E22" s="22" t="s">
        <v>57</v>
      </c>
      <c r="F22" s="23"/>
      <c r="G22" s="19"/>
      <c r="H22" s="20"/>
      <c r="I22" s="40"/>
      <c r="J22" s="20"/>
      <c r="K22" s="40"/>
      <c r="L22" s="20"/>
      <c r="M22" s="40"/>
      <c r="N22" s="20"/>
      <c r="O22" s="40"/>
      <c r="P22" s="20"/>
      <c r="Q22" s="40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75" x14ac:dyDescent="0.25">
      <c r="A23" s="15">
        <v>15</v>
      </c>
      <c r="B23" s="23"/>
      <c r="C23" s="23" t="s">
        <v>31</v>
      </c>
      <c r="D23" s="61" t="s">
        <v>59</v>
      </c>
      <c r="E23" s="62" t="s">
        <v>34</v>
      </c>
      <c r="F23" s="23"/>
      <c r="G23" s="19"/>
      <c r="H23" s="20"/>
      <c r="I23" s="40"/>
      <c r="J23" s="20"/>
      <c r="K23" s="40"/>
      <c r="L23" s="20"/>
      <c r="M23" s="40"/>
      <c r="N23" s="20"/>
      <c r="O23" s="40"/>
      <c r="P23" s="20"/>
      <c r="Q23" s="40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90" x14ac:dyDescent="0.25">
      <c r="A24" s="15">
        <v>16</v>
      </c>
      <c r="B24" s="16" t="s">
        <v>60</v>
      </c>
      <c r="C24" s="60" t="s">
        <v>37</v>
      </c>
      <c r="D24" s="61" t="s">
        <v>62</v>
      </c>
      <c r="E24" s="62" t="s">
        <v>61</v>
      </c>
      <c r="F24" s="23"/>
      <c r="G24" s="19"/>
      <c r="H24" s="20"/>
      <c r="I24" s="40"/>
      <c r="J24" s="20"/>
      <c r="K24" s="40"/>
      <c r="L24" s="20"/>
      <c r="M24" s="40"/>
      <c r="N24" s="20"/>
      <c r="O24" s="40"/>
      <c r="P24" s="20"/>
      <c r="Q24" s="40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75" x14ac:dyDescent="0.25">
      <c r="A25" s="15">
        <v>17</v>
      </c>
      <c r="B25" s="23"/>
      <c r="C25" s="60" t="s">
        <v>63</v>
      </c>
      <c r="D25" s="61" t="s">
        <v>64</v>
      </c>
      <c r="E25" s="62" t="s">
        <v>65</v>
      </c>
      <c r="F25" s="23"/>
      <c r="G25" s="19"/>
      <c r="H25" s="20"/>
      <c r="I25" s="40"/>
      <c r="J25" s="20"/>
      <c r="K25" s="40"/>
      <c r="L25" s="20"/>
      <c r="M25" s="40"/>
      <c r="N25" s="20"/>
      <c r="O25" s="40"/>
      <c r="P25" s="20"/>
      <c r="Q25" s="40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89" x14ac:dyDescent="0.25">
      <c r="A26" s="15">
        <v>18</v>
      </c>
      <c r="B26" s="23"/>
      <c r="C26" s="60" t="s">
        <v>66</v>
      </c>
      <c r="D26" s="61" t="s">
        <v>67</v>
      </c>
      <c r="E26" s="66" t="s">
        <v>44</v>
      </c>
      <c r="F26" s="23"/>
      <c r="G26" s="19"/>
      <c r="H26" s="20"/>
      <c r="I26" s="40"/>
      <c r="J26" s="20"/>
      <c r="K26" s="40"/>
      <c r="L26" s="20"/>
      <c r="M26" s="40"/>
      <c r="N26" s="20"/>
      <c r="O26" s="40"/>
      <c r="P26" s="20"/>
      <c r="Q26" s="40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75" x14ac:dyDescent="0.25">
      <c r="A27" s="15">
        <v>19</v>
      </c>
      <c r="B27" s="23"/>
      <c r="C27" s="60" t="s">
        <v>68</v>
      </c>
      <c r="D27" s="61" t="s">
        <v>69</v>
      </c>
      <c r="E27" s="62" t="s">
        <v>70</v>
      </c>
      <c r="F27" s="23"/>
      <c r="G27" s="19"/>
      <c r="H27" s="20"/>
      <c r="I27" s="40"/>
      <c r="J27" s="20"/>
      <c r="K27" s="40"/>
      <c r="L27" s="20"/>
      <c r="M27" s="40"/>
      <c r="N27" s="20"/>
      <c r="O27" s="40"/>
      <c r="P27" s="20"/>
      <c r="Q27" s="40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60" x14ac:dyDescent="0.25">
      <c r="A28" s="15">
        <v>20</v>
      </c>
      <c r="B28" s="23"/>
      <c r="C28" s="60" t="s">
        <v>71</v>
      </c>
      <c r="D28" s="61" t="s">
        <v>72</v>
      </c>
      <c r="E28" s="22" t="s">
        <v>73</v>
      </c>
      <c r="F28" s="23"/>
      <c r="G28" s="19"/>
      <c r="H28" s="20"/>
      <c r="I28" s="40"/>
      <c r="J28" s="20"/>
      <c r="K28" s="40"/>
      <c r="L28" s="20"/>
      <c r="M28" s="40"/>
      <c r="N28" s="20"/>
      <c r="O28" s="40"/>
      <c r="P28" s="20"/>
      <c r="Q28" s="40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 x14ac:dyDescent="0.25">
      <c r="A29" s="15">
        <v>21</v>
      </c>
      <c r="B29" s="23"/>
      <c r="C29" s="23"/>
      <c r="D29" s="41"/>
      <c r="E29" s="22"/>
      <c r="F29" s="23"/>
      <c r="G29" s="19"/>
      <c r="H29" s="20"/>
      <c r="I29" s="40"/>
      <c r="J29" s="20"/>
      <c r="K29" s="40"/>
      <c r="L29" s="20"/>
      <c r="M29" s="40"/>
      <c r="N29" s="20"/>
      <c r="O29" s="40"/>
      <c r="P29" s="20"/>
      <c r="Q29" s="40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 x14ac:dyDescent="0.25">
      <c r="A30" s="15">
        <v>22</v>
      </c>
      <c r="B30" s="23"/>
      <c r="C30" s="23"/>
      <c r="D30" s="41"/>
      <c r="E30" s="22"/>
      <c r="F30" s="23"/>
      <c r="G30" s="19"/>
      <c r="H30" s="20"/>
      <c r="I30" s="40"/>
      <c r="J30" s="20"/>
      <c r="K30" s="40"/>
      <c r="L30" s="20"/>
      <c r="M30" s="40"/>
      <c r="N30" s="20"/>
      <c r="O30" s="40"/>
      <c r="P30" s="20"/>
      <c r="Q30" s="40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 x14ac:dyDescent="0.25">
      <c r="A31" s="15">
        <v>23</v>
      </c>
      <c r="B31" s="23"/>
      <c r="C31" s="23"/>
      <c r="D31" s="41"/>
      <c r="E31" s="22"/>
      <c r="F31" s="23"/>
      <c r="G31" s="19"/>
      <c r="H31" s="20"/>
      <c r="I31" s="40"/>
      <c r="J31" s="20"/>
      <c r="K31" s="40"/>
      <c r="L31" s="20"/>
      <c r="M31" s="40"/>
      <c r="N31" s="20"/>
      <c r="O31" s="40"/>
      <c r="P31" s="20"/>
      <c r="Q31" s="40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 x14ac:dyDescent="0.25">
      <c r="A32" s="15">
        <v>24</v>
      </c>
      <c r="B32" s="23"/>
      <c r="C32" s="23"/>
      <c r="D32" s="41"/>
      <c r="E32" s="22"/>
      <c r="F32" s="23"/>
      <c r="G32" s="19"/>
      <c r="H32" s="20"/>
      <c r="I32" s="40"/>
      <c r="J32" s="20"/>
      <c r="K32" s="40"/>
      <c r="L32" s="20"/>
      <c r="M32" s="40"/>
      <c r="N32" s="20"/>
      <c r="O32" s="40"/>
      <c r="P32" s="20"/>
      <c r="Q32" s="40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5">
      <c r="A33" s="15">
        <v>25</v>
      </c>
      <c r="B33" s="23"/>
      <c r="C33" s="23"/>
      <c r="D33" s="41"/>
      <c r="E33" s="22"/>
      <c r="F33" s="23"/>
      <c r="G33" s="19"/>
      <c r="H33" s="20"/>
      <c r="I33" s="40"/>
      <c r="J33" s="20"/>
      <c r="K33" s="40"/>
      <c r="L33" s="20"/>
      <c r="M33" s="40"/>
      <c r="N33" s="20"/>
      <c r="O33" s="40"/>
      <c r="P33" s="20"/>
      <c r="Q33" s="40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5">
      <c r="A34" s="15">
        <v>26</v>
      </c>
      <c r="B34" s="23"/>
      <c r="C34" s="23"/>
      <c r="D34" s="41"/>
      <c r="E34" s="22"/>
      <c r="F34" s="23"/>
      <c r="G34" s="19"/>
      <c r="H34" s="20"/>
      <c r="I34" s="40"/>
      <c r="J34" s="20"/>
      <c r="K34" s="40"/>
      <c r="L34" s="20"/>
      <c r="M34" s="40"/>
      <c r="N34" s="20"/>
      <c r="O34" s="40"/>
      <c r="P34" s="20"/>
      <c r="Q34" s="40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5">
      <c r="A35" s="15">
        <v>27</v>
      </c>
      <c r="B35" s="23"/>
      <c r="C35" s="23"/>
      <c r="D35" s="41"/>
      <c r="E35" s="22"/>
      <c r="F35" s="23"/>
      <c r="G35" s="19"/>
      <c r="H35" s="20"/>
      <c r="I35" s="40"/>
      <c r="J35" s="20"/>
      <c r="K35" s="40"/>
      <c r="L35" s="20"/>
      <c r="M35" s="40"/>
      <c r="N35" s="20"/>
      <c r="O35" s="40"/>
      <c r="P35" s="20"/>
      <c r="Q35" s="40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5">
      <c r="A36" s="15">
        <v>28</v>
      </c>
      <c r="B36" s="23"/>
      <c r="C36" s="23"/>
      <c r="D36" s="41"/>
      <c r="E36" s="22"/>
      <c r="F36" s="23"/>
      <c r="G36" s="19"/>
      <c r="H36" s="20"/>
      <c r="I36" s="40"/>
      <c r="J36" s="20"/>
      <c r="K36" s="40"/>
      <c r="L36" s="20"/>
      <c r="M36" s="40"/>
      <c r="N36" s="20"/>
      <c r="O36" s="40"/>
      <c r="P36" s="20"/>
      <c r="Q36" s="40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5">
      <c r="A37" s="15">
        <v>29</v>
      </c>
      <c r="B37" s="23"/>
      <c r="C37" s="23"/>
      <c r="D37" s="41"/>
      <c r="E37" s="22"/>
      <c r="F37" s="23"/>
      <c r="G37" s="19"/>
      <c r="H37" s="20"/>
      <c r="I37" s="40"/>
      <c r="J37" s="20"/>
      <c r="K37" s="40"/>
      <c r="L37" s="20"/>
      <c r="M37" s="40"/>
      <c r="N37" s="20"/>
      <c r="O37" s="40"/>
      <c r="P37" s="20"/>
      <c r="Q37" s="40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15">
        <v>30</v>
      </c>
      <c r="B38" s="23"/>
      <c r="C38" s="23"/>
      <c r="D38" s="41"/>
      <c r="E38" s="22"/>
      <c r="F38" s="23"/>
      <c r="G38" s="19"/>
      <c r="H38" s="20"/>
      <c r="I38" s="40"/>
      <c r="J38" s="20"/>
      <c r="K38" s="40"/>
      <c r="L38" s="20"/>
      <c r="M38" s="40"/>
      <c r="N38" s="20"/>
      <c r="O38" s="40"/>
      <c r="P38" s="20"/>
      <c r="Q38" s="40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15">
        <v>31</v>
      </c>
      <c r="B39" s="23"/>
      <c r="C39" s="23"/>
      <c r="D39" s="23"/>
      <c r="E39" s="23"/>
      <c r="F39" s="23"/>
      <c r="G39" s="19"/>
      <c r="H39" s="20"/>
      <c r="I39" s="40"/>
      <c r="J39" s="20"/>
      <c r="K39" s="40"/>
      <c r="L39" s="20"/>
      <c r="M39" s="40"/>
      <c r="N39" s="20"/>
      <c r="O39" s="40"/>
      <c r="P39" s="20"/>
      <c r="Q39" s="40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15">
        <v>32</v>
      </c>
      <c r="B40" s="23"/>
      <c r="C40" s="23"/>
      <c r="D40" s="23"/>
      <c r="E40" s="23"/>
      <c r="F40" s="23"/>
      <c r="G40" s="19"/>
      <c r="H40" s="20"/>
      <c r="I40" s="40"/>
      <c r="J40" s="20"/>
      <c r="K40" s="40"/>
      <c r="L40" s="20"/>
      <c r="M40" s="40"/>
      <c r="N40" s="20"/>
      <c r="O40" s="40"/>
      <c r="P40" s="20"/>
      <c r="Q40" s="40"/>
      <c r="R40" s="20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15">
        <v>33</v>
      </c>
      <c r="B41" s="23"/>
      <c r="C41" s="23"/>
      <c r="D41" s="23"/>
      <c r="E41" s="23"/>
      <c r="F41" s="23"/>
      <c r="G41" s="19"/>
      <c r="H41" s="20"/>
      <c r="I41" s="40"/>
      <c r="J41" s="20"/>
      <c r="K41" s="40"/>
      <c r="L41" s="20"/>
      <c r="M41" s="40"/>
      <c r="N41" s="20"/>
      <c r="O41" s="40"/>
      <c r="P41" s="20"/>
      <c r="Q41" s="40"/>
      <c r="R41" s="20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15">
        <v>34</v>
      </c>
      <c r="B42" s="23"/>
      <c r="C42" s="23"/>
      <c r="D42" s="23"/>
      <c r="E42" s="23"/>
      <c r="F42" s="23"/>
      <c r="G42" s="19"/>
      <c r="H42" s="20"/>
      <c r="I42" s="40"/>
      <c r="J42" s="20"/>
      <c r="K42" s="40"/>
      <c r="L42" s="20"/>
      <c r="M42" s="40"/>
      <c r="N42" s="20"/>
      <c r="O42" s="40"/>
      <c r="P42" s="20"/>
      <c r="Q42" s="40"/>
      <c r="R42" s="20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17">
        <v>35</v>
      </c>
      <c r="B43" s="37"/>
      <c r="C43" s="37"/>
      <c r="D43" s="37"/>
      <c r="E43" s="37"/>
      <c r="F43" s="37"/>
      <c r="G43" s="19"/>
      <c r="H43" s="42"/>
      <c r="I43" s="43"/>
      <c r="J43" s="42"/>
      <c r="K43" s="43"/>
      <c r="L43" s="42"/>
      <c r="M43" s="43"/>
      <c r="N43" s="42"/>
      <c r="O43" s="43"/>
      <c r="P43" s="42"/>
      <c r="Q43" s="43"/>
      <c r="R43" s="44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17">
        <v>36</v>
      </c>
      <c r="B44" s="37"/>
      <c r="C44" s="37"/>
      <c r="D44" s="37"/>
      <c r="E44" s="37"/>
      <c r="F44" s="37"/>
      <c r="G44" s="19"/>
      <c r="H44" s="42"/>
      <c r="I44" s="43"/>
      <c r="J44" s="42"/>
      <c r="K44" s="43"/>
      <c r="L44" s="42"/>
      <c r="M44" s="43"/>
      <c r="N44" s="42"/>
      <c r="O44" s="43"/>
      <c r="P44" s="42"/>
      <c r="Q44" s="43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17">
        <v>37</v>
      </c>
      <c r="B45" s="37"/>
      <c r="C45" s="37"/>
      <c r="D45" s="37"/>
      <c r="E45" s="37"/>
      <c r="F45" s="37"/>
      <c r="G45" s="19"/>
      <c r="H45" s="42"/>
      <c r="I45" s="43"/>
      <c r="J45" s="42"/>
      <c r="K45" s="43"/>
      <c r="L45" s="42"/>
      <c r="M45" s="43"/>
      <c r="N45" s="42"/>
      <c r="O45" s="43"/>
      <c r="P45" s="42"/>
      <c r="Q45" s="43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17">
        <v>38</v>
      </c>
      <c r="B46" s="37"/>
      <c r="C46" s="37"/>
      <c r="D46" s="37"/>
      <c r="E46" s="37"/>
      <c r="F46" s="37"/>
      <c r="G46" s="19"/>
      <c r="H46" s="42"/>
      <c r="I46" s="43"/>
      <c r="J46" s="42"/>
      <c r="K46" s="43"/>
      <c r="L46" s="42"/>
      <c r="M46" s="43"/>
      <c r="N46" s="42"/>
      <c r="O46" s="43"/>
      <c r="P46" s="42"/>
      <c r="Q46" s="43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17">
        <v>39</v>
      </c>
      <c r="B47" s="37"/>
      <c r="C47" s="37"/>
      <c r="D47" s="37"/>
      <c r="E47" s="37"/>
      <c r="F47" s="37"/>
      <c r="G47" s="19"/>
      <c r="H47" s="42"/>
      <c r="I47" s="43"/>
      <c r="J47" s="42"/>
      <c r="K47" s="43"/>
      <c r="L47" s="42"/>
      <c r="M47" s="43"/>
      <c r="N47" s="42"/>
      <c r="O47" s="43"/>
      <c r="P47" s="42"/>
      <c r="Q47" s="43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17">
        <v>40</v>
      </c>
      <c r="B48" s="37"/>
      <c r="C48" s="37"/>
      <c r="D48" s="37"/>
      <c r="E48" s="37"/>
      <c r="F48" s="37"/>
      <c r="G48" s="19"/>
      <c r="H48" s="42"/>
      <c r="I48" s="43"/>
      <c r="J48" s="42"/>
      <c r="K48" s="43"/>
      <c r="L48" s="42"/>
      <c r="M48" s="43"/>
      <c r="N48" s="42"/>
      <c r="O48" s="43"/>
      <c r="P48" s="42"/>
      <c r="Q48" s="43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17">
        <v>41</v>
      </c>
      <c r="B49" s="37"/>
      <c r="C49" s="37"/>
      <c r="D49" s="37"/>
      <c r="E49" s="37"/>
      <c r="F49" s="37"/>
      <c r="G49" s="19"/>
      <c r="H49" s="42"/>
      <c r="I49" s="43"/>
      <c r="J49" s="42"/>
      <c r="K49" s="43"/>
      <c r="L49" s="42"/>
      <c r="M49" s="43"/>
      <c r="N49" s="42"/>
      <c r="O49" s="43"/>
      <c r="P49" s="42"/>
      <c r="Q49" s="43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17">
        <v>42</v>
      </c>
      <c r="B50" s="37"/>
      <c r="C50" s="17"/>
      <c r="D50" s="37"/>
      <c r="E50" s="37"/>
      <c r="F50" s="37"/>
      <c r="G50" s="19"/>
      <c r="H50" s="42"/>
      <c r="I50" s="43"/>
      <c r="J50" s="42"/>
      <c r="K50" s="43"/>
      <c r="L50" s="42"/>
      <c r="M50" s="43"/>
      <c r="N50" s="42"/>
      <c r="O50" s="43"/>
      <c r="P50" s="42"/>
      <c r="Q50" s="43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17">
        <v>43</v>
      </c>
      <c r="B51" s="37"/>
      <c r="C51" s="17"/>
      <c r="D51" s="37"/>
      <c r="E51" s="37"/>
      <c r="F51" s="37"/>
      <c r="G51" s="19"/>
      <c r="H51" s="42"/>
      <c r="I51" s="43"/>
      <c r="J51" s="42"/>
      <c r="K51" s="43"/>
      <c r="L51" s="42"/>
      <c r="M51" s="43"/>
      <c r="N51" s="42"/>
      <c r="O51" s="43"/>
      <c r="P51" s="42"/>
      <c r="Q51" s="43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17">
        <v>44</v>
      </c>
      <c r="B52" s="37"/>
      <c r="C52" s="17"/>
      <c r="D52" s="37"/>
      <c r="E52" s="37"/>
      <c r="F52" s="37"/>
      <c r="G52" s="19"/>
      <c r="H52" s="42"/>
      <c r="I52" s="43"/>
      <c r="J52" s="42"/>
      <c r="K52" s="43"/>
      <c r="L52" s="42"/>
      <c r="M52" s="43"/>
      <c r="N52" s="42"/>
      <c r="O52" s="43"/>
      <c r="P52" s="42"/>
      <c r="Q52" s="43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17">
        <v>45</v>
      </c>
      <c r="B53" s="37"/>
      <c r="C53" s="17"/>
      <c r="D53" s="37"/>
      <c r="E53" s="37"/>
      <c r="F53" s="37"/>
      <c r="G53" s="19"/>
      <c r="H53" s="42"/>
      <c r="I53" s="43"/>
      <c r="J53" s="42"/>
      <c r="K53" s="43"/>
      <c r="L53" s="42"/>
      <c r="M53" s="43"/>
      <c r="N53" s="42"/>
      <c r="O53" s="43"/>
      <c r="P53" s="42"/>
      <c r="Q53" s="43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17">
        <v>46</v>
      </c>
      <c r="B54" s="37"/>
      <c r="C54" s="37"/>
      <c r="D54" s="37"/>
      <c r="E54" s="37"/>
      <c r="F54" s="37"/>
      <c r="G54" s="19"/>
      <c r="H54" s="42"/>
      <c r="I54" s="43"/>
      <c r="J54" s="42"/>
      <c r="K54" s="43"/>
      <c r="L54" s="42"/>
      <c r="M54" s="43"/>
      <c r="N54" s="42"/>
      <c r="O54" s="43"/>
      <c r="P54" s="42"/>
      <c r="Q54" s="43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17">
        <v>47</v>
      </c>
      <c r="B55" s="37"/>
      <c r="C55" s="37"/>
      <c r="D55" s="37"/>
      <c r="E55" s="37"/>
      <c r="F55" s="37"/>
      <c r="G55" s="19"/>
      <c r="H55" s="42"/>
      <c r="I55" s="43"/>
      <c r="J55" s="42"/>
      <c r="K55" s="43"/>
      <c r="L55" s="42"/>
      <c r="M55" s="43"/>
      <c r="N55" s="42"/>
      <c r="O55" s="43"/>
      <c r="P55" s="42"/>
      <c r="Q55" s="43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17">
        <v>48</v>
      </c>
      <c r="B56" s="37"/>
      <c r="C56" s="37"/>
      <c r="D56" s="37"/>
      <c r="E56" s="37"/>
      <c r="F56" s="37"/>
      <c r="G56" s="19"/>
      <c r="H56" s="42"/>
      <c r="I56" s="43"/>
      <c r="J56" s="42"/>
      <c r="K56" s="43"/>
      <c r="L56" s="42"/>
      <c r="M56" s="43"/>
      <c r="N56" s="42"/>
      <c r="O56" s="43"/>
      <c r="P56" s="42"/>
      <c r="Q56" s="43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5">
      <c r="A57" s="17">
        <v>49</v>
      </c>
      <c r="B57" s="37"/>
      <c r="C57" s="37"/>
      <c r="D57" s="37"/>
      <c r="E57" s="37"/>
      <c r="F57" s="37"/>
      <c r="G57" s="19"/>
      <c r="H57" s="42"/>
      <c r="I57" s="43"/>
      <c r="J57" s="42"/>
      <c r="K57" s="43"/>
      <c r="L57" s="42"/>
      <c r="M57" s="43"/>
      <c r="N57" s="42"/>
      <c r="O57" s="43"/>
      <c r="P57" s="42"/>
      <c r="Q57" s="43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17">
        <v>50</v>
      </c>
      <c r="B58" s="37"/>
      <c r="C58" s="37"/>
      <c r="D58" s="37"/>
      <c r="E58" s="37"/>
      <c r="F58" s="37"/>
      <c r="G58" s="19"/>
      <c r="H58" s="42"/>
      <c r="I58" s="43"/>
      <c r="J58" s="42"/>
      <c r="K58" s="43"/>
      <c r="L58" s="42"/>
      <c r="M58" s="43"/>
      <c r="N58" s="42"/>
      <c r="O58" s="43"/>
      <c r="P58" s="42"/>
      <c r="Q58" s="43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17">
        <v>51</v>
      </c>
      <c r="B59" s="37"/>
      <c r="C59" s="37"/>
      <c r="D59" s="37"/>
      <c r="E59" s="37"/>
      <c r="F59" s="37"/>
      <c r="G59" s="19"/>
      <c r="H59" s="42"/>
      <c r="I59" s="43"/>
      <c r="J59" s="42"/>
      <c r="K59" s="43"/>
      <c r="L59" s="42"/>
      <c r="M59" s="43"/>
      <c r="N59" s="42"/>
      <c r="O59" s="43"/>
      <c r="P59" s="42"/>
      <c r="Q59" s="43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45"/>
      <c r="B60" s="45"/>
      <c r="C60" s="46" t="s">
        <v>19</v>
      </c>
      <c r="D60" s="46">
        <f>COUNTA(C8:C59)</f>
        <v>21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2.7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</row>
    <row r="78" spans="1:121" ht="12.7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</row>
    <row r="79" spans="1:121" ht="12.7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</row>
    <row r="80" spans="1:121" ht="12.7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</row>
    <row r="81" spans="1:121" ht="12.7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</row>
    <row r="82" spans="1:121" ht="12.7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</row>
    <row r="83" spans="1:121" ht="12.7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</row>
    <row r="84" spans="1:121" ht="12.7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</row>
    <row r="85" spans="1:121" ht="12.7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</row>
    <row r="86" spans="1:121" ht="12.7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</row>
    <row r="87" spans="1:121" ht="12.7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</row>
    <row r="88" spans="1:121" ht="12.7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</row>
    <row r="89" spans="1:121" ht="12.7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</row>
    <row r="90" spans="1:121" ht="12.7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</row>
    <row r="91" spans="1:121" ht="12.7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</row>
    <row r="92" spans="1:121" ht="12.7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</row>
    <row r="93" spans="1:121" ht="12.7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</row>
    <row r="94" spans="1:121" ht="12.7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</row>
    <row r="95" spans="1:121" ht="12.7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</row>
    <row r="96" spans="1:121" ht="12.7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</row>
    <row r="97" spans="1:121" ht="12.7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</row>
    <row r="98" spans="1:121" ht="12.7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</row>
    <row r="99" spans="1:121" ht="12.7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ht="12.7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</row>
    <row r="101" spans="1:121" ht="12.7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</row>
    <row r="102" spans="1:121" ht="12.7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</row>
    <row r="103" spans="1:121" ht="12.7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</row>
    <row r="104" spans="1:121" ht="12.7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</row>
    <row r="105" spans="1:121" ht="12.7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</row>
    <row r="106" spans="1:121" ht="12.7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</row>
    <row r="107" spans="1:121" ht="12.7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</row>
    <row r="108" spans="1:121" ht="12.7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</row>
    <row r="109" spans="1:121" ht="12.7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</row>
    <row r="110" spans="1:121" ht="12.7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</row>
    <row r="111" spans="1:121" ht="12.7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</row>
    <row r="112" spans="1:121" ht="12.7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</row>
    <row r="113" spans="1:121" ht="12.7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</row>
    <row r="114" spans="1:121" ht="12.7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</row>
    <row r="115" spans="1:121" ht="12.7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</row>
    <row r="116" spans="1:121" ht="12.7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</row>
    <row r="117" spans="1:121" ht="12.7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</row>
    <row r="118" spans="1:121" ht="12.7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</row>
    <row r="119" spans="1:121" ht="12.7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</row>
    <row r="120" spans="1:121" ht="12.7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</row>
    <row r="121" spans="1:121" ht="12.7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</row>
    <row r="122" spans="1:121" ht="12.7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</row>
    <row r="123" spans="1:121" ht="12.7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</row>
    <row r="124" spans="1:121" ht="12.7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</row>
    <row r="125" spans="1:121" ht="12.7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</row>
    <row r="126" spans="1:121" ht="12.7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</row>
    <row r="127" spans="1:121" ht="12.7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</row>
    <row r="128" spans="1:121" ht="12.7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</row>
    <row r="129" spans="1:121" ht="12.7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</row>
    <row r="130" spans="1:121" ht="12.7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</row>
    <row r="131" spans="1:121" ht="12.7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</row>
    <row r="132" spans="1:121" ht="12.7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</row>
    <row r="133" spans="1:121" ht="12.7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</row>
    <row r="134" spans="1:121" ht="12.7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</row>
    <row r="135" spans="1:121" ht="12.7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</row>
    <row r="136" spans="1:121" ht="12.7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</row>
    <row r="137" spans="1:121" ht="12.7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</row>
    <row r="138" spans="1:121" ht="12.7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</row>
    <row r="139" spans="1:121" ht="12.7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</row>
    <row r="140" spans="1:121" ht="12.7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</row>
    <row r="141" spans="1:121" ht="12.7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</row>
    <row r="142" spans="1:121" ht="12.7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</row>
    <row r="143" spans="1:121" ht="12.7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</row>
    <row r="144" spans="1:121" ht="12.7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</row>
    <row r="145" spans="1:121" ht="12.7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</row>
    <row r="146" spans="1:121" ht="12.7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</row>
    <row r="147" spans="1:121" ht="12.7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</row>
    <row r="148" spans="1:121" ht="12.7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</row>
    <row r="149" spans="1:121" ht="12.7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</row>
    <row r="150" spans="1:121" ht="12.7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</row>
    <row r="151" spans="1:121" ht="12.7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</row>
    <row r="152" spans="1:121" ht="12.7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</row>
    <row r="153" spans="1:121" ht="12.7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</row>
    <row r="154" spans="1:121" ht="12.7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</row>
    <row r="155" spans="1:121" ht="12.7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</row>
    <row r="156" spans="1:121" ht="12.7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</row>
    <row r="157" spans="1:121" ht="12.7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</row>
    <row r="158" spans="1:121" ht="12.7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</row>
    <row r="159" spans="1:121" ht="12.7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</row>
    <row r="160" spans="1:121" ht="12.7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</row>
    <row r="161" spans="1:121" ht="12.7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</row>
    <row r="162" spans="1:121" ht="12.7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</row>
    <row r="163" spans="1:121" ht="12.7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</row>
    <row r="164" spans="1:121" ht="12.7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</row>
    <row r="165" spans="1:121" ht="12.7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</row>
    <row r="166" spans="1:121" ht="12.7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</row>
    <row r="167" spans="1:121" ht="12.7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</row>
    <row r="168" spans="1:121" ht="12.7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</row>
    <row r="169" spans="1:121" ht="12.7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</row>
    <row r="170" spans="1:121" ht="12.7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</row>
    <row r="171" spans="1:121" ht="12.7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</row>
    <row r="172" spans="1:121" ht="12.7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</row>
    <row r="173" spans="1:121" ht="12.7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</row>
    <row r="174" spans="1:121" ht="12.7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</row>
    <row r="175" spans="1:121" ht="12.7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</row>
    <row r="176" spans="1:121" ht="12.7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</row>
    <row r="177" spans="1:121" ht="12.7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</row>
    <row r="178" spans="1:121" ht="12.7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</row>
    <row r="179" spans="1:121" ht="12.7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</row>
    <row r="180" spans="1:121" ht="12.7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</row>
    <row r="181" spans="1:121" ht="12.7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</row>
    <row r="182" spans="1:121" ht="12.7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</row>
    <row r="183" spans="1:121" ht="12.7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</row>
    <row r="184" spans="1:121" ht="12.7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</row>
    <row r="185" spans="1:121" ht="12.7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</row>
    <row r="186" spans="1:121" ht="12.7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</row>
    <row r="187" spans="1:121" ht="12.7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</row>
    <row r="188" spans="1:121" ht="12.7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</row>
    <row r="189" spans="1:121" ht="12.7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</row>
    <row r="190" spans="1:121" ht="12.7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</row>
    <row r="191" spans="1:121" ht="12.7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</row>
    <row r="192" spans="1:121" ht="12.7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</row>
    <row r="193" spans="1:121" ht="12.7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</row>
    <row r="194" spans="1:121" ht="12.7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</row>
    <row r="195" spans="1:121" ht="12.7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</row>
    <row r="196" spans="1:121" ht="12.7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</row>
    <row r="197" spans="1:121" ht="12.7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</row>
    <row r="198" spans="1:121" ht="12.7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</row>
    <row r="199" spans="1:121" ht="12.7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</row>
    <row r="200" spans="1:121" ht="12.7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</row>
    <row r="201" spans="1:121" ht="12.7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</row>
    <row r="202" spans="1:121" ht="12.7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</row>
    <row r="203" spans="1:121" ht="12.7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</row>
    <row r="204" spans="1:121" ht="12.7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</row>
    <row r="205" spans="1:121" ht="12.7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</row>
    <row r="206" spans="1:121" ht="12.7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</row>
    <row r="207" spans="1:121" ht="12.7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</row>
    <row r="208" spans="1:121" ht="12.7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</row>
    <row r="209" spans="1:121" ht="12.7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</row>
    <row r="210" spans="1:121" ht="12.7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</row>
    <row r="211" spans="1:121" ht="12.7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</row>
    <row r="212" spans="1:121" ht="12.7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</row>
    <row r="213" spans="1:121" ht="12.7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</row>
    <row r="214" spans="1:121" ht="12.7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</row>
    <row r="215" spans="1:121" ht="12.7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</row>
    <row r="216" spans="1:121" ht="12.7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</row>
    <row r="217" spans="1:121" ht="12.7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</row>
    <row r="218" spans="1:121" ht="12.7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</row>
    <row r="219" spans="1:121" ht="12.7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</row>
    <row r="220" spans="1:121" ht="12.7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</row>
    <row r="221" spans="1:121" ht="12.7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</row>
    <row r="222" spans="1:121" ht="12.7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</row>
    <row r="223" spans="1:121" ht="12.7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</row>
    <row r="224" spans="1:121" ht="12.7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</row>
    <row r="225" spans="1:121" ht="12.7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</row>
    <row r="226" spans="1:121" ht="12.7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</row>
    <row r="227" spans="1:121" ht="12.7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</row>
    <row r="228" spans="1:121" ht="12.7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</row>
    <row r="229" spans="1:121" ht="12.7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</row>
    <row r="230" spans="1:121" ht="12.7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</row>
    <row r="231" spans="1:121" ht="12.7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</row>
    <row r="232" spans="1:121" ht="12.7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</row>
    <row r="233" spans="1:121" ht="12.7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</row>
    <row r="234" spans="1:121" ht="12.7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</row>
    <row r="235" spans="1:121" ht="12.7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</row>
    <row r="236" spans="1:121" ht="12.7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</row>
    <row r="237" spans="1:121" ht="12.7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</row>
    <row r="238" spans="1:121" ht="12.7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</row>
    <row r="239" spans="1:121" ht="12.7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</row>
    <row r="240" spans="1:121" ht="12.7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</row>
    <row r="241" spans="1:121" ht="12.7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</row>
    <row r="242" spans="1:121" ht="12.7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</row>
    <row r="243" spans="1:121" ht="12.7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</row>
    <row r="244" spans="1:121" ht="12.7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</row>
    <row r="245" spans="1:121" ht="12.7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</row>
    <row r="246" spans="1:121" ht="12.7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</row>
    <row r="247" spans="1:121" ht="12.7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</row>
    <row r="248" spans="1:121" ht="12.7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</row>
    <row r="249" spans="1:121" ht="12.7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</row>
    <row r="250" spans="1:121" ht="12.7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</row>
    <row r="251" spans="1:121" ht="12.7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</row>
    <row r="252" spans="1:121" ht="12.7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</row>
    <row r="253" spans="1:121" ht="12.7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</row>
    <row r="254" spans="1:121" ht="12.7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</row>
    <row r="255" spans="1:121" ht="12.7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</row>
    <row r="256" spans="1:121" ht="12.7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</row>
    <row r="257" spans="1:121" ht="12.7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</row>
    <row r="258" spans="1:121" ht="12.7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</row>
    <row r="259" spans="1:121" ht="12.7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</row>
    <row r="260" spans="1:121" ht="12.7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</row>
    <row r="261" spans="1:121" ht="12.7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</row>
    <row r="262" spans="1:121" ht="12.7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</row>
    <row r="263" spans="1:121" ht="12.7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</row>
    <row r="264" spans="1:121" ht="12.7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</row>
    <row r="265" spans="1:121" ht="12.7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</row>
    <row r="266" spans="1:121" ht="12.7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</row>
    <row r="267" spans="1:121" ht="12.7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</row>
    <row r="268" spans="1:121" ht="12.7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</row>
    <row r="269" spans="1:121" ht="12.7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</row>
    <row r="270" spans="1:121" ht="12.7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</row>
    <row r="271" spans="1:121" ht="12.7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</row>
    <row r="272" spans="1:121" ht="12.7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</row>
    <row r="273" spans="1:121" ht="12.7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</row>
    <row r="274" spans="1:121" ht="12.7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</row>
    <row r="275" spans="1:121" ht="12.7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</row>
    <row r="276" spans="1:121" ht="12.7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</row>
    <row r="277" spans="1:121" ht="12.7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</row>
    <row r="278" spans="1:121" ht="12.7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</row>
    <row r="279" spans="1:121" ht="12.7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</row>
    <row r="280" spans="1:121" ht="12.7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</row>
    <row r="281" spans="1:121" ht="12.7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</row>
    <row r="282" spans="1:121" ht="12.7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</row>
    <row r="283" spans="1:121" ht="12.7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</row>
    <row r="284" spans="1:121" ht="12.7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</row>
    <row r="285" spans="1:121" ht="12.7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</row>
    <row r="286" spans="1:121" ht="12.7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</row>
    <row r="287" spans="1:121" ht="12.7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</row>
    <row r="288" spans="1:121" ht="12.7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</row>
    <row r="289" spans="1:121" ht="12.7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</row>
    <row r="290" spans="1:121" ht="12.7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</row>
    <row r="291" spans="1:121" ht="12.7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</row>
    <row r="292" spans="1:121" ht="12.7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</row>
    <row r="293" spans="1:121" ht="12.7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</row>
    <row r="294" spans="1:121" ht="12.7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</row>
    <row r="295" spans="1:121" ht="12.7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</row>
    <row r="296" spans="1:121" ht="12.7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</row>
    <row r="297" spans="1:121" ht="12.7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</row>
    <row r="298" spans="1:121" ht="12.7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</row>
    <row r="299" spans="1:121" ht="12.7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</row>
    <row r="300" spans="1:121" ht="12.7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</row>
    <row r="301" spans="1:121" ht="12.7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</row>
    <row r="302" spans="1:121" ht="12.7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</row>
    <row r="303" spans="1:121" ht="12.7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</row>
    <row r="304" spans="1:121" ht="12.7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</row>
    <row r="305" spans="1:121" ht="12.7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</row>
    <row r="306" spans="1:121" ht="12.7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</row>
    <row r="307" spans="1:121" ht="12.7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</row>
    <row r="308" spans="1:121" ht="12.7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</row>
    <row r="309" spans="1:121" ht="12.7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</row>
    <row r="310" spans="1:121" ht="12.7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</row>
    <row r="311" spans="1:121" ht="12.7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</row>
    <row r="312" spans="1:121" ht="12.7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</row>
    <row r="313" spans="1:121" ht="12.7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</row>
    <row r="314" spans="1:121" ht="12.7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</row>
    <row r="315" spans="1:121" ht="12.7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</row>
    <row r="316" spans="1:121" ht="12.7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</row>
    <row r="317" spans="1:121" ht="12.7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</row>
    <row r="318" spans="1:121" ht="12.7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</row>
    <row r="319" spans="1:121" ht="12.7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</row>
    <row r="320" spans="1:121" ht="12.7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</row>
    <row r="321" spans="1:121" ht="12.7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</row>
    <row r="322" spans="1:121" ht="12.7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</row>
    <row r="323" spans="1:121" ht="12.7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</row>
    <row r="324" spans="1:121" ht="12.7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</row>
    <row r="325" spans="1:121" ht="12.7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</row>
    <row r="326" spans="1:121" ht="12.7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</row>
    <row r="327" spans="1:121" ht="12.7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</row>
    <row r="328" spans="1:121" ht="12.7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</row>
    <row r="329" spans="1:121" ht="12.7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</row>
    <row r="330" spans="1:121" ht="12.7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</row>
    <row r="331" spans="1:121" ht="12.7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</row>
    <row r="332" spans="1:121" ht="12.7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</row>
    <row r="333" spans="1:121" ht="12.7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</row>
    <row r="334" spans="1:121" ht="12.7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</row>
    <row r="335" spans="1:121" ht="12.7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</row>
    <row r="336" spans="1:121" ht="12.7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</row>
    <row r="337" spans="1:121" ht="12.7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</row>
    <row r="338" spans="1:121" ht="12.7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</row>
    <row r="339" spans="1:121" ht="12.7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</row>
    <row r="340" spans="1:121" ht="12.7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</row>
    <row r="341" spans="1:121" ht="12.7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</row>
    <row r="342" spans="1:121" ht="12.7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</row>
    <row r="343" spans="1:121" ht="12.7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</row>
    <row r="344" spans="1:121" ht="12.7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</row>
    <row r="345" spans="1:121" ht="12.7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</row>
    <row r="346" spans="1:121" ht="12.7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</row>
    <row r="347" spans="1:121" ht="12.7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</row>
    <row r="348" spans="1:121" ht="12.7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</row>
    <row r="349" spans="1:121" ht="12.7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</row>
    <row r="350" spans="1:121" ht="12.7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</row>
    <row r="351" spans="1:121" ht="12.7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</row>
    <row r="352" spans="1:121" ht="12.7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</row>
    <row r="353" spans="1:121" ht="12.7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</row>
    <row r="354" spans="1:121" ht="12.7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</row>
    <row r="355" spans="1:121" ht="12.7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</row>
    <row r="356" spans="1:121" ht="12.7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</row>
    <row r="357" spans="1:121" ht="12.7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</row>
    <row r="358" spans="1:121" ht="12.7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</row>
    <row r="359" spans="1:121" ht="12.7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</row>
    <row r="360" spans="1:121" ht="12.7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</row>
    <row r="361" spans="1:121" ht="12.7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</row>
    <row r="362" spans="1:121" ht="12.7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</row>
    <row r="363" spans="1:121" ht="12.7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</row>
    <row r="364" spans="1:121" ht="12.7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</row>
    <row r="365" spans="1:121" ht="12.7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</row>
    <row r="366" spans="1:121" ht="12.7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</row>
    <row r="367" spans="1:121" ht="12.7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</row>
    <row r="368" spans="1:121" ht="12.7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</row>
    <row r="369" spans="1:121" ht="12.7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</row>
    <row r="370" spans="1:121" ht="12.7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</row>
    <row r="371" spans="1:121" ht="12.7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</row>
    <row r="372" spans="1:121" ht="12.7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</row>
    <row r="373" spans="1:121" ht="12.7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</row>
    <row r="374" spans="1:121" ht="12.7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</row>
    <row r="375" spans="1:121" ht="12.7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</row>
    <row r="376" spans="1:121" ht="12.7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</row>
    <row r="377" spans="1:121" ht="12.7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</row>
    <row r="378" spans="1:121" ht="12.7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</row>
    <row r="379" spans="1:121" ht="12.7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</row>
    <row r="380" spans="1:121" ht="12.7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</row>
    <row r="381" spans="1:121" ht="12.7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</row>
    <row r="382" spans="1:121" ht="12.7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</row>
    <row r="383" spans="1:121" ht="12.7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</row>
    <row r="384" spans="1:121" ht="12.7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</row>
    <row r="385" spans="1:121" ht="12.7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</row>
    <row r="386" spans="1:121" ht="12.7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</row>
    <row r="387" spans="1:121" ht="12.7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</row>
    <row r="388" spans="1:121" ht="12.7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</row>
    <row r="389" spans="1:121" ht="12.7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</row>
    <row r="390" spans="1:121" ht="12.7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</row>
    <row r="391" spans="1:121" ht="12.7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</row>
    <row r="392" spans="1:121" ht="12.7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</row>
    <row r="393" spans="1:121" ht="12.7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</row>
    <row r="394" spans="1:121" ht="12.7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</row>
    <row r="395" spans="1:121" ht="12.7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</row>
    <row r="396" spans="1:121" ht="12.7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</row>
    <row r="397" spans="1:121" ht="12.7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</row>
    <row r="398" spans="1:121" ht="12.7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</row>
    <row r="399" spans="1:121" ht="12.7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</row>
    <row r="400" spans="1:121" ht="12.7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</row>
    <row r="401" spans="1:121" ht="12.7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</row>
    <row r="402" spans="1:121" ht="12.7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</row>
    <row r="403" spans="1:121" ht="12.7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</row>
    <row r="404" spans="1:121" ht="12.7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</row>
    <row r="405" spans="1:121" ht="12.7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</row>
    <row r="406" spans="1:121" ht="12.7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</row>
    <row r="407" spans="1:121" ht="12.7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</row>
    <row r="408" spans="1:121" ht="12.7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</row>
    <row r="409" spans="1:121" ht="12.7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</row>
    <row r="410" spans="1:121" ht="12.7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</row>
    <row r="411" spans="1:121" ht="12.7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</row>
    <row r="412" spans="1:121" ht="12.7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</row>
    <row r="413" spans="1:121" ht="12.7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</row>
    <row r="414" spans="1:121" ht="12.7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</row>
    <row r="415" spans="1:121" ht="12.7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</row>
    <row r="416" spans="1:121" ht="12.7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</row>
    <row r="417" spans="1:121" ht="12.7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</row>
    <row r="418" spans="1:121" ht="12.7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</row>
    <row r="419" spans="1:121" ht="12.7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</row>
    <row r="420" spans="1:121" ht="12.7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</row>
    <row r="421" spans="1:121" ht="12.7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</row>
    <row r="422" spans="1:121" ht="12.7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</row>
    <row r="423" spans="1:121" ht="12.7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</row>
    <row r="424" spans="1:121" ht="12.7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</row>
    <row r="425" spans="1:121" ht="12.7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</row>
    <row r="426" spans="1:121" ht="12.7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</row>
    <row r="427" spans="1:121" ht="12.7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</row>
    <row r="428" spans="1:121" ht="12.7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</row>
    <row r="429" spans="1:121" ht="12.7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</row>
    <row r="430" spans="1:121" ht="12.7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</row>
    <row r="431" spans="1:121" ht="12.7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</row>
    <row r="432" spans="1:121" ht="12.7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</row>
    <row r="433" spans="1:121" ht="12.7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</row>
    <row r="434" spans="1:121" ht="12.7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</row>
    <row r="435" spans="1:121" ht="12.7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</row>
    <row r="436" spans="1:121" ht="12.7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</row>
    <row r="437" spans="1:121" ht="12.7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</row>
    <row r="438" spans="1:121" ht="12.7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</row>
    <row r="439" spans="1:121" ht="12.7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</row>
    <row r="440" spans="1:121" ht="12.7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</row>
    <row r="441" spans="1:121" ht="12.7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</row>
    <row r="442" spans="1:121" ht="12.7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</row>
    <row r="443" spans="1:121" ht="12.7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</row>
    <row r="444" spans="1:121" ht="12.7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</row>
    <row r="445" spans="1:121" ht="12.7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</row>
    <row r="446" spans="1:121" ht="12.7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</row>
    <row r="447" spans="1:121" ht="12.7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</row>
    <row r="448" spans="1:121" ht="12.7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</row>
    <row r="449" spans="1:121" ht="12.7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</row>
    <row r="450" spans="1:121" ht="12.7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</row>
    <row r="451" spans="1:121" ht="12.7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</row>
    <row r="452" spans="1:121" ht="12.7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</row>
    <row r="453" spans="1:121" ht="12.7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</row>
    <row r="454" spans="1:121" ht="12.7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</row>
    <row r="455" spans="1:121" ht="12.7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</row>
    <row r="456" spans="1:121" ht="12.7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</row>
    <row r="457" spans="1:121" ht="12.7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</row>
    <row r="458" spans="1:121" ht="12.7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</row>
    <row r="459" spans="1:121" ht="12.7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</row>
    <row r="460" spans="1:121" ht="12.7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</row>
    <row r="461" spans="1:121" ht="12.7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  <c r="DE461" s="47"/>
      <c r="DF461" s="47"/>
      <c r="DG461" s="47"/>
      <c r="DH461" s="47"/>
      <c r="DI461" s="47"/>
      <c r="DJ461" s="47"/>
      <c r="DK461" s="47"/>
      <c r="DL461" s="47"/>
      <c r="DM461" s="47"/>
      <c r="DN461" s="47"/>
      <c r="DO461" s="47"/>
      <c r="DP461" s="47"/>
      <c r="DQ461" s="47"/>
    </row>
    <row r="462" spans="1:121" ht="12.7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  <c r="DE462" s="47"/>
      <c r="DF462" s="47"/>
      <c r="DG462" s="47"/>
      <c r="DH462" s="47"/>
      <c r="DI462" s="47"/>
      <c r="DJ462" s="47"/>
      <c r="DK462" s="47"/>
      <c r="DL462" s="47"/>
      <c r="DM462" s="47"/>
      <c r="DN462" s="47"/>
      <c r="DO462" s="47"/>
      <c r="DP462" s="47"/>
      <c r="DQ462" s="47"/>
    </row>
    <row r="463" spans="1:121" ht="12.7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  <c r="DE463" s="47"/>
      <c r="DF463" s="47"/>
      <c r="DG463" s="47"/>
      <c r="DH463" s="47"/>
      <c r="DI463" s="47"/>
      <c r="DJ463" s="47"/>
      <c r="DK463" s="47"/>
      <c r="DL463" s="47"/>
      <c r="DM463" s="47"/>
      <c r="DN463" s="47"/>
      <c r="DO463" s="47"/>
      <c r="DP463" s="47"/>
      <c r="DQ463" s="47"/>
    </row>
    <row r="464" spans="1:121" ht="12.7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  <c r="DE464" s="47"/>
      <c r="DF464" s="47"/>
      <c r="DG464" s="47"/>
      <c r="DH464" s="47"/>
      <c r="DI464" s="47"/>
      <c r="DJ464" s="47"/>
      <c r="DK464" s="47"/>
      <c r="DL464" s="47"/>
      <c r="DM464" s="47"/>
      <c r="DN464" s="47"/>
      <c r="DO464" s="47"/>
      <c r="DP464" s="47"/>
      <c r="DQ464" s="47"/>
    </row>
    <row r="465" spans="1:121" ht="12.7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  <c r="DE465" s="47"/>
      <c r="DF465" s="47"/>
      <c r="DG465" s="47"/>
      <c r="DH465" s="47"/>
      <c r="DI465" s="47"/>
      <c r="DJ465" s="47"/>
      <c r="DK465" s="47"/>
      <c r="DL465" s="47"/>
      <c r="DM465" s="47"/>
      <c r="DN465" s="47"/>
      <c r="DO465" s="47"/>
      <c r="DP465" s="47"/>
      <c r="DQ465" s="47"/>
    </row>
    <row r="466" spans="1:121" ht="12.7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  <c r="DE466" s="47"/>
      <c r="DF466" s="47"/>
      <c r="DG466" s="47"/>
      <c r="DH466" s="47"/>
      <c r="DI466" s="47"/>
      <c r="DJ466" s="47"/>
      <c r="DK466" s="47"/>
      <c r="DL466" s="47"/>
      <c r="DM466" s="47"/>
      <c r="DN466" s="47"/>
      <c r="DO466" s="47"/>
      <c r="DP466" s="47"/>
      <c r="DQ466" s="47"/>
    </row>
    <row r="467" spans="1:121" ht="12.7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  <c r="DE467" s="47"/>
      <c r="DF467" s="47"/>
      <c r="DG467" s="47"/>
      <c r="DH467" s="47"/>
      <c r="DI467" s="47"/>
      <c r="DJ467" s="47"/>
      <c r="DK467" s="47"/>
      <c r="DL467" s="47"/>
      <c r="DM467" s="47"/>
      <c r="DN467" s="47"/>
      <c r="DO467" s="47"/>
      <c r="DP467" s="47"/>
      <c r="DQ467" s="47"/>
    </row>
    <row r="468" spans="1:121" ht="12.7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/>
      <c r="DQ468" s="47"/>
    </row>
    <row r="469" spans="1:121" ht="12.7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/>
      <c r="DO469" s="47"/>
      <c r="DP469" s="47"/>
      <c r="DQ469" s="47"/>
    </row>
    <row r="470" spans="1:121" ht="12.7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/>
      <c r="DQ470" s="47"/>
    </row>
    <row r="471" spans="1:121" ht="12.7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/>
      <c r="DQ471" s="47"/>
    </row>
    <row r="472" spans="1:121" ht="12.7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  <c r="DE472" s="47"/>
      <c r="DF472" s="47"/>
      <c r="DG472" s="47"/>
      <c r="DH472" s="47"/>
      <c r="DI472" s="47"/>
      <c r="DJ472" s="47"/>
      <c r="DK472" s="47"/>
      <c r="DL472" s="47"/>
      <c r="DM472" s="47"/>
      <c r="DN472" s="47"/>
      <c r="DO472" s="47"/>
      <c r="DP472" s="47"/>
      <c r="DQ472" s="47"/>
    </row>
    <row r="473" spans="1:121" ht="12.7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  <c r="DE473" s="47"/>
      <c r="DF473" s="47"/>
      <c r="DG473" s="47"/>
      <c r="DH473" s="47"/>
      <c r="DI473" s="47"/>
      <c r="DJ473" s="47"/>
      <c r="DK473" s="47"/>
      <c r="DL473" s="47"/>
      <c r="DM473" s="47"/>
      <c r="DN473" s="47"/>
      <c r="DO473" s="47"/>
      <c r="DP473" s="47"/>
      <c r="DQ473" s="47"/>
    </row>
    <row r="474" spans="1:121" ht="12.7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  <c r="DE474" s="47"/>
      <c r="DF474" s="47"/>
      <c r="DG474" s="47"/>
      <c r="DH474" s="47"/>
      <c r="DI474" s="47"/>
      <c r="DJ474" s="47"/>
      <c r="DK474" s="47"/>
      <c r="DL474" s="47"/>
      <c r="DM474" s="47"/>
      <c r="DN474" s="47"/>
      <c r="DO474" s="47"/>
      <c r="DP474" s="47"/>
      <c r="DQ474" s="47"/>
    </row>
    <row r="475" spans="1:121" ht="12.7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  <c r="DE475" s="47"/>
      <c r="DF475" s="47"/>
      <c r="DG475" s="47"/>
      <c r="DH475" s="47"/>
      <c r="DI475" s="47"/>
      <c r="DJ475" s="47"/>
      <c r="DK475" s="47"/>
      <c r="DL475" s="47"/>
      <c r="DM475" s="47"/>
      <c r="DN475" s="47"/>
      <c r="DO475" s="47"/>
      <c r="DP475" s="47"/>
      <c r="DQ475" s="47"/>
    </row>
    <row r="476" spans="1:121" ht="12.7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  <c r="DE476" s="47"/>
      <c r="DF476" s="47"/>
      <c r="DG476" s="47"/>
      <c r="DH476" s="47"/>
      <c r="DI476" s="47"/>
      <c r="DJ476" s="47"/>
      <c r="DK476" s="47"/>
      <c r="DL476" s="47"/>
      <c r="DM476" s="47"/>
      <c r="DN476" s="47"/>
      <c r="DO476" s="47"/>
      <c r="DP476" s="47"/>
      <c r="DQ476" s="47"/>
    </row>
    <row r="477" spans="1:121" ht="12.7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  <c r="DE477" s="47"/>
      <c r="DF477" s="47"/>
      <c r="DG477" s="47"/>
      <c r="DH477" s="47"/>
      <c r="DI477" s="47"/>
      <c r="DJ477" s="47"/>
      <c r="DK477" s="47"/>
      <c r="DL477" s="47"/>
      <c r="DM477" s="47"/>
      <c r="DN477" s="47"/>
      <c r="DO477" s="47"/>
      <c r="DP477" s="47"/>
      <c r="DQ477" s="47"/>
    </row>
    <row r="478" spans="1:121" ht="12.7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  <c r="DE478" s="47"/>
      <c r="DF478" s="47"/>
      <c r="DG478" s="47"/>
      <c r="DH478" s="47"/>
      <c r="DI478" s="47"/>
      <c r="DJ478" s="47"/>
      <c r="DK478" s="47"/>
      <c r="DL478" s="47"/>
      <c r="DM478" s="47"/>
      <c r="DN478" s="47"/>
      <c r="DO478" s="47"/>
      <c r="DP478" s="47"/>
      <c r="DQ478" s="47"/>
    </row>
    <row r="479" spans="1:121" ht="12.7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  <c r="DE479" s="47"/>
      <c r="DF479" s="47"/>
      <c r="DG479" s="47"/>
      <c r="DH479" s="47"/>
      <c r="DI479" s="47"/>
      <c r="DJ479" s="47"/>
      <c r="DK479" s="47"/>
      <c r="DL479" s="47"/>
      <c r="DM479" s="47"/>
      <c r="DN479" s="47"/>
      <c r="DO479" s="47"/>
      <c r="DP479" s="47"/>
      <c r="DQ479" s="47"/>
    </row>
    <row r="480" spans="1:121" ht="12.7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  <c r="DE480" s="47"/>
      <c r="DF480" s="47"/>
      <c r="DG480" s="47"/>
      <c r="DH480" s="47"/>
      <c r="DI480" s="47"/>
      <c r="DJ480" s="47"/>
      <c r="DK480" s="47"/>
      <c r="DL480" s="47"/>
      <c r="DM480" s="47"/>
      <c r="DN480" s="47"/>
      <c r="DO480" s="47"/>
      <c r="DP480" s="47"/>
      <c r="DQ480" s="47"/>
    </row>
    <row r="481" spans="1:121" ht="12.7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  <c r="DE481" s="47"/>
      <c r="DF481" s="47"/>
      <c r="DG481" s="47"/>
      <c r="DH481" s="47"/>
      <c r="DI481" s="47"/>
      <c r="DJ481" s="47"/>
      <c r="DK481" s="47"/>
      <c r="DL481" s="47"/>
      <c r="DM481" s="47"/>
      <c r="DN481" s="47"/>
      <c r="DO481" s="47"/>
      <c r="DP481" s="47"/>
      <c r="DQ481" s="47"/>
    </row>
    <row r="482" spans="1:121" ht="12.7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/>
    </row>
    <row r="483" spans="1:121" ht="12.7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/>
      <c r="DO483" s="47"/>
      <c r="DP483" s="47"/>
      <c r="DQ483" s="47"/>
    </row>
    <row r="484" spans="1:121" ht="12.7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  <c r="DE484" s="47"/>
      <c r="DF484" s="47"/>
      <c r="DG484" s="47"/>
      <c r="DH484" s="47"/>
      <c r="DI484" s="47"/>
      <c r="DJ484" s="47"/>
      <c r="DK484" s="47"/>
      <c r="DL484" s="47"/>
      <c r="DM484" s="47"/>
      <c r="DN484" s="47"/>
      <c r="DO484" s="47"/>
      <c r="DP484" s="47"/>
      <c r="DQ484" s="47"/>
    </row>
    <row r="485" spans="1:121" ht="12.7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  <c r="DE485" s="47"/>
      <c r="DF485" s="47"/>
      <c r="DG485" s="47"/>
      <c r="DH485" s="47"/>
      <c r="DI485" s="47"/>
      <c r="DJ485" s="47"/>
      <c r="DK485" s="47"/>
      <c r="DL485" s="47"/>
      <c r="DM485" s="47"/>
      <c r="DN485" s="47"/>
      <c r="DO485" s="47"/>
      <c r="DP485" s="47"/>
      <c r="DQ485" s="47"/>
    </row>
    <row r="486" spans="1:121" ht="12.7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/>
      <c r="DN486" s="47"/>
      <c r="DO486" s="47"/>
      <c r="DP486" s="47"/>
      <c r="DQ486" s="47"/>
    </row>
    <row r="487" spans="1:121" ht="12.7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  <c r="DE487" s="47"/>
      <c r="DF487" s="47"/>
      <c r="DG487" s="47"/>
      <c r="DH487" s="47"/>
      <c r="DI487" s="47"/>
      <c r="DJ487" s="47"/>
      <c r="DK487" s="47"/>
      <c r="DL487" s="47"/>
      <c r="DM487" s="47"/>
      <c r="DN487" s="47"/>
      <c r="DO487" s="47"/>
      <c r="DP487" s="47"/>
      <c r="DQ487" s="47"/>
    </row>
    <row r="488" spans="1:121" ht="12.7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  <c r="DE488" s="47"/>
      <c r="DF488" s="47"/>
      <c r="DG488" s="47"/>
      <c r="DH488" s="47"/>
      <c r="DI488" s="47"/>
      <c r="DJ488" s="47"/>
      <c r="DK488" s="47"/>
      <c r="DL488" s="47"/>
      <c r="DM488" s="47"/>
      <c r="DN488" s="47"/>
      <c r="DO488" s="47"/>
      <c r="DP488" s="47"/>
      <c r="DQ488" s="47"/>
    </row>
    <row r="489" spans="1:121" ht="12.7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  <c r="DE489" s="47"/>
      <c r="DF489" s="47"/>
      <c r="DG489" s="47"/>
      <c r="DH489" s="47"/>
      <c r="DI489" s="47"/>
      <c r="DJ489" s="47"/>
      <c r="DK489" s="47"/>
      <c r="DL489" s="47"/>
      <c r="DM489" s="47"/>
      <c r="DN489" s="47"/>
      <c r="DO489" s="47"/>
      <c r="DP489" s="47"/>
      <c r="DQ489" s="47"/>
    </row>
    <row r="490" spans="1:121" ht="12.7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  <c r="DE490" s="47"/>
      <c r="DF490" s="47"/>
      <c r="DG490" s="47"/>
      <c r="DH490" s="47"/>
      <c r="DI490" s="47"/>
      <c r="DJ490" s="47"/>
      <c r="DK490" s="47"/>
      <c r="DL490" s="47"/>
      <c r="DM490" s="47"/>
      <c r="DN490" s="47"/>
      <c r="DO490" s="47"/>
      <c r="DP490" s="47"/>
      <c r="DQ490" s="47"/>
    </row>
    <row r="491" spans="1:121" ht="12.7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  <c r="DE491" s="47"/>
      <c r="DF491" s="47"/>
      <c r="DG491" s="47"/>
      <c r="DH491" s="47"/>
      <c r="DI491" s="47"/>
      <c r="DJ491" s="47"/>
      <c r="DK491" s="47"/>
      <c r="DL491" s="47"/>
      <c r="DM491" s="47"/>
      <c r="DN491" s="47"/>
      <c r="DO491" s="47"/>
      <c r="DP491" s="47"/>
      <c r="DQ491" s="47"/>
    </row>
    <row r="492" spans="1:121" ht="12.7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  <c r="DE492" s="47"/>
      <c r="DF492" s="47"/>
      <c r="DG492" s="47"/>
      <c r="DH492" s="47"/>
      <c r="DI492" s="47"/>
      <c r="DJ492" s="47"/>
      <c r="DK492" s="47"/>
      <c r="DL492" s="47"/>
      <c r="DM492" s="47"/>
      <c r="DN492" s="47"/>
      <c r="DO492" s="47"/>
      <c r="DP492" s="47"/>
      <c r="DQ492" s="47"/>
    </row>
    <row r="493" spans="1:121" ht="12.7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  <c r="DE493" s="47"/>
      <c r="DF493" s="47"/>
      <c r="DG493" s="47"/>
      <c r="DH493" s="47"/>
      <c r="DI493" s="47"/>
      <c r="DJ493" s="47"/>
      <c r="DK493" s="47"/>
      <c r="DL493" s="47"/>
      <c r="DM493" s="47"/>
      <c r="DN493" s="47"/>
      <c r="DO493" s="47"/>
      <c r="DP493" s="47"/>
      <c r="DQ493" s="47"/>
    </row>
    <row r="494" spans="1:121" ht="12.7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  <c r="DE494" s="47"/>
      <c r="DF494" s="47"/>
      <c r="DG494" s="47"/>
      <c r="DH494" s="47"/>
      <c r="DI494" s="47"/>
      <c r="DJ494" s="47"/>
      <c r="DK494" s="47"/>
      <c r="DL494" s="47"/>
      <c r="DM494" s="47"/>
      <c r="DN494" s="47"/>
      <c r="DO494" s="47"/>
      <c r="DP494" s="47"/>
      <c r="DQ494" s="47"/>
    </row>
    <row r="495" spans="1:121" ht="12.7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/>
      <c r="DQ495" s="47"/>
    </row>
    <row r="496" spans="1:121" ht="12.7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/>
      <c r="DO496" s="47"/>
      <c r="DP496" s="47"/>
      <c r="DQ496" s="47"/>
    </row>
    <row r="497" spans="1:121" ht="12.7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/>
      <c r="DP497" s="47"/>
      <c r="DQ497" s="47"/>
    </row>
    <row r="498" spans="1:121" ht="12.7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  <c r="DE498" s="47"/>
      <c r="DF498" s="47"/>
      <c r="DG498" s="47"/>
      <c r="DH498" s="47"/>
      <c r="DI498" s="47"/>
      <c r="DJ498" s="47"/>
      <c r="DK498" s="47"/>
      <c r="DL498" s="47"/>
      <c r="DM498" s="47"/>
      <c r="DN498" s="47"/>
      <c r="DO498" s="47"/>
      <c r="DP498" s="47"/>
      <c r="DQ498" s="47"/>
    </row>
    <row r="499" spans="1:121" ht="12.7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  <c r="DE499" s="47"/>
      <c r="DF499" s="47"/>
      <c r="DG499" s="47"/>
      <c r="DH499" s="47"/>
      <c r="DI499" s="47"/>
      <c r="DJ499" s="47"/>
      <c r="DK499" s="47"/>
      <c r="DL499" s="47"/>
      <c r="DM499" s="47"/>
      <c r="DN499" s="47"/>
      <c r="DO499" s="47"/>
      <c r="DP499" s="47"/>
      <c r="DQ499" s="47"/>
    </row>
    <row r="500" spans="1:121" ht="12.7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  <c r="DE500" s="47"/>
      <c r="DF500" s="47"/>
      <c r="DG500" s="47"/>
      <c r="DH500" s="47"/>
      <c r="DI500" s="47"/>
      <c r="DJ500" s="47"/>
      <c r="DK500" s="47"/>
      <c r="DL500" s="47"/>
      <c r="DM500" s="47"/>
      <c r="DN500" s="47"/>
      <c r="DO500" s="47"/>
      <c r="DP500" s="47"/>
      <c r="DQ500" s="47"/>
    </row>
    <row r="501" spans="1:121" ht="12.7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  <c r="DE501" s="47"/>
      <c r="DF501" s="47"/>
      <c r="DG501" s="47"/>
      <c r="DH501" s="47"/>
      <c r="DI501" s="47"/>
      <c r="DJ501" s="47"/>
      <c r="DK501" s="47"/>
      <c r="DL501" s="47"/>
      <c r="DM501" s="47"/>
      <c r="DN501" s="47"/>
      <c r="DO501" s="47"/>
      <c r="DP501" s="47"/>
      <c r="DQ501" s="47"/>
    </row>
    <row r="502" spans="1:121" ht="12.7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  <c r="DE502" s="47"/>
      <c r="DF502" s="47"/>
      <c r="DG502" s="47"/>
      <c r="DH502" s="47"/>
      <c r="DI502" s="47"/>
      <c r="DJ502" s="47"/>
      <c r="DK502" s="47"/>
      <c r="DL502" s="47"/>
      <c r="DM502" s="47"/>
      <c r="DN502" s="47"/>
      <c r="DO502" s="47"/>
      <c r="DP502" s="47"/>
      <c r="DQ502" s="47"/>
    </row>
    <row r="503" spans="1:121" ht="12.7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  <c r="DE503" s="47"/>
      <c r="DF503" s="47"/>
      <c r="DG503" s="47"/>
      <c r="DH503" s="47"/>
      <c r="DI503" s="47"/>
      <c r="DJ503" s="47"/>
      <c r="DK503" s="47"/>
      <c r="DL503" s="47"/>
      <c r="DM503" s="47"/>
      <c r="DN503" s="47"/>
      <c r="DO503" s="47"/>
      <c r="DP503" s="47"/>
      <c r="DQ503" s="47"/>
    </row>
    <row r="504" spans="1:121" ht="12.7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  <c r="DE504" s="47"/>
      <c r="DF504" s="47"/>
      <c r="DG504" s="47"/>
      <c r="DH504" s="47"/>
      <c r="DI504" s="47"/>
      <c r="DJ504" s="47"/>
      <c r="DK504" s="47"/>
      <c r="DL504" s="47"/>
      <c r="DM504" s="47"/>
      <c r="DN504" s="47"/>
      <c r="DO504" s="47"/>
      <c r="DP504" s="47"/>
      <c r="DQ504" s="47"/>
    </row>
    <row r="505" spans="1:121" ht="12.7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  <c r="DE505" s="47"/>
      <c r="DF505" s="47"/>
      <c r="DG505" s="47"/>
      <c r="DH505" s="47"/>
      <c r="DI505" s="47"/>
      <c r="DJ505" s="47"/>
      <c r="DK505" s="47"/>
      <c r="DL505" s="47"/>
      <c r="DM505" s="47"/>
      <c r="DN505" s="47"/>
      <c r="DO505" s="47"/>
      <c r="DP505" s="47"/>
      <c r="DQ505" s="47"/>
    </row>
    <row r="506" spans="1:121" ht="12.7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  <c r="DE506" s="47"/>
      <c r="DF506" s="47"/>
      <c r="DG506" s="47"/>
      <c r="DH506" s="47"/>
      <c r="DI506" s="47"/>
      <c r="DJ506" s="47"/>
      <c r="DK506" s="47"/>
      <c r="DL506" s="47"/>
      <c r="DM506" s="47"/>
      <c r="DN506" s="47"/>
      <c r="DO506" s="47"/>
      <c r="DP506" s="47"/>
      <c r="DQ506" s="47"/>
    </row>
    <row r="507" spans="1:121" ht="12.7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  <c r="DE507" s="47"/>
      <c r="DF507" s="47"/>
      <c r="DG507" s="47"/>
      <c r="DH507" s="47"/>
      <c r="DI507" s="47"/>
      <c r="DJ507" s="47"/>
      <c r="DK507" s="47"/>
      <c r="DL507" s="47"/>
      <c r="DM507" s="47"/>
      <c r="DN507" s="47"/>
      <c r="DO507" s="47"/>
      <c r="DP507" s="47"/>
      <c r="DQ507" s="47"/>
    </row>
    <row r="508" spans="1:121" ht="12.7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  <c r="DE508" s="47"/>
      <c r="DF508" s="47"/>
      <c r="DG508" s="47"/>
      <c r="DH508" s="47"/>
      <c r="DI508" s="47"/>
      <c r="DJ508" s="47"/>
      <c r="DK508" s="47"/>
      <c r="DL508" s="47"/>
      <c r="DM508" s="47"/>
      <c r="DN508" s="47"/>
      <c r="DO508" s="47"/>
      <c r="DP508" s="47"/>
      <c r="DQ508" s="47"/>
    </row>
    <row r="509" spans="1:121" ht="12.7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  <c r="DE509" s="47"/>
      <c r="DF509" s="47"/>
      <c r="DG509" s="47"/>
      <c r="DH509" s="47"/>
      <c r="DI509" s="47"/>
      <c r="DJ509" s="47"/>
      <c r="DK509" s="47"/>
      <c r="DL509" s="47"/>
      <c r="DM509" s="47"/>
      <c r="DN509" s="47"/>
      <c r="DO509" s="47"/>
      <c r="DP509" s="47"/>
      <c r="DQ509" s="47"/>
    </row>
    <row r="510" spans="1:121" ht="12.7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  <c r="DE510" s="47"/>
      <c r="DF510" s="47"/>
      <c r="DG510" s="47"/>
      <c r="DH510" s="47"/>
      <c r="DI510" s="47"/>
      <c r="DJ510" s="47"/>
      <c r="DK510" s="47"/>
      <c r="DL510" s="47"/>
      <c r="DM510" s="47"/>
      <c r="DN510" s="47"/>
      <c r="DO510" s="47"/>
      <c r="DP510" s="47"/>
      <c r="DQ510" s="47"/>
    </row>
    <row r="511" spans="1:121" ht="12.7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  <c r="DE511" s="47"/>
      <c r="DF511" s="47"/>
      <c r="DG511" s="47"/>
      <c r="DH511" s="47"/>
      <c r="DI511" s="47"/>
      <c r="DJ511" s="47"/>
      <c r="DK511" s="47"/>
      <c r="DL511" s="47"/>
      <c r="DM511" s="47"/>
      <c r="DN511" s="47"/>
      <c r="DO511" s="47"/>
      <c r="DP511" s="47"/>
      <c r="DQ511" s="47"/>
    </row>
    <row r="512" spans="1:121" ht="12.7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/>
      <c r="DQ512" s="47"/>
    </row>
    <row r="513" spans="1:121" ht="12.7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  <c r="DE513" s="47"/>
      <c r="DF513" s="47"/>
      <c r="DG513" s="47"/>
      <c r="DH513" s="47"/>
      <c r="DI513" s="47"/>
      <c r="DJ513" s="47"/>
      <c r="DK513" s="47"/>
      <c r="DL513" s="47"/>
      <c r="DM513" s="47"/>
      <c r="DN513" s="47"/>
      <c r="DO513" s="47"/>
      <c r="DP513" s="47"/>
      <c r="DQ513" s="47"/>
    </row>
    <row r="514" spans="1:121" ht="12.7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  <c r="DE514" s="47"/>
      <c r="DF514" s="47"/>
      <c r="DG514" s="47"/>
      <c r="DH514" s="47"/>
      <c r="DI514" s="47"/>
      <c r="DJ514" s="47"/>
      <c r="DK514" s="47"/>
      <c r="DL514" s="47"/>
      <c r="DM514" s="47"/>
      <c r="DN514" s="47"/>
      <c r="DO514" s="47"/>
      <c r="DP514" s="47"/>
      <c r="DQ514" s="47"/>
    </row>
    <row r="515" spans="1:121" ht="12.7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47"/>
      <c r="DH515" s="47"/>
      <c r="DI515" s="47"/>
      <c r="DJ515" s="47"/>
      <c r="DK515" s="47"/>
      <c r="DL515" s="47"/>
      <c r="DM515" s="47"/>
      <c r="DN515" s="47"/>
      <c r="DO515" s="47"/>
      <c r="DP515" s="47"/>
      <c r="DQ515" s="47"/>
    </row>
    <row r="516" spans="1:121" ht="12.7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  <c r="DE516" s="47"/>
      <c r="DF516" s="47"/>
      <c r="DG516" s="47"/>
      <c r="DH516" s="47"/>
      <c r="DI516" s="47"/>
      <c r="DJ516" s="47"/>
      <c r="DK516" s="47"/>
      <c r="DL516" s="47"/>
      <c r="DM516" s="47"/>
      <c r="DN516" s="47"/>
      <c r="DO516" s="47"/>
      <c r="DP516" s="47"/>
      <c r="DQ516" s="47"/>
    </row>
    <row r="517" spans="1:121" ht="12.7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  <c r="DE517" s="47"/>
      <c r="DF517" s="47"/>
      <c r="DG517" s="47"/>
      <c r="DH517" s="47"/>
      <c r="DI517" s="47"/>
      <c r="DJ517" s="47"/>
      <c r="DK517" s="47"/>
      <c r="DL517" s="47"/>
      <c r="DM517" s="47"/>
      <c r="DN517" s="47"/>
      <c r="DO517" s="47"/>
      <c r="DP517" s="47"/>
      <c r="DQ517" s="47"/>
    </row>
    <row r="518" spans="1:121" ht="12.7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  <c r="DE518" s="47"/>
      <c r="DF518" s="47"/>
      <c r="DG518" s="47"/>
      <c r="DH518" s="47"/>
      <c r="DI518" s="47"/>
      <c r="DJ518" s="47"/>
      <c r="DK518" s="47"/>
      <c r="DL518" s="47"/>
      <c r="DM518" s="47"/>
      <c r="DN518" s="47"/>
      <c r="DO518" s="47"/>
      <c r="DP518" s="47"/>
      <c r="DQ518" s="47"/>
    </row>
    <row r="519" spans="1:121" ht="12.7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  <c r="DE519" s="47"/>
      <c r="DF519" s="47"/>
      <c r="DG519" s="47"/>
      <c r="DH519" s="47"/>
      <c r="DI519" s="47"/>
      <c r="DJ519" s="47"/>
      <c r="DK519" s="47"/>
      <c r="DL519" s="47"/>
      <c r="DM519" s="47"/>
      <c r="DN519" s="47"/>
      <c r="DO519" s="47"/>
      <c r="DP519" s="47"/>
      <c r="DQ519" s="47"/>
    </row>
    <row r="520" spans="1:121" ht="12.7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  <c r="DE520" s="47"/>
      <c r="DF520" s="47"/>
      <c r="DG520" s="47"/>
      <c r="DH520" s="47"/>
      <c r="DI520" s="47"/>
      <c r="DJ520" s="47"/>
      <c r="DK520" s="47"/>
      <c r="DL520" s="47"/>
      <c r="DM520" s="47"/>
      <c r="DN520" s="47"/>
      <c r="DO520" s="47"/>
      <c r="DP520" s="47"/>
      <c r="DQ520" s="47"/>
    </row>
    <row r="521" spans="1:121" ht="12.7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  <c r="DE521" s="47"/>
      <c r="DF521" s="47"/>
      <c r="DG521" s="47"/>
      <c r="DH521" s="47"/>
      <c r="DI521" s="47"/>
      <c r="DJ521" s="47"/>
      <c r="DK521" s="47"/>
      <c r="DL521" s="47"/>
      <c r="DM521" s="47"/>
      <c r="DN521" s="47"/>
      <c r="DO521" s="47"/>
      <c r="DP521" s="47"/>
      <c r="DQ521" s="47"/>
    </row>
    <row r="522" spans="1:121" ht="12.7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  <c r="DE522" s="47"/>
      <c r="DF522" s="47"/>
      <c r="DG522" s="47"/>
      <c r="DH522" s="47"/>
      <c r="DI522" s="47"/>
      <c r="DJ522" s="47"/>
      <c r="DK522" s="47"/>
      <c r="DL522" s="47"/>
      <c r="DM522" s="47"/>
      <c r="DN522" s="47"/>
      <c r="DO522" s="47"/>
      <c r="DP522" s="47"/>
      <c r="DQ522" s="47"/>
    </row>
    <row r="523" spans="1:121" ht="12.7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  <c r="DE523" s="47"/>
      <c r="DF523" s="47"/>
      <c r="DG523" s="47"/>
      <c r="DH523" s="47"/>
      <c r="DI523" s="47"/>
      <c r="DJ523" s="47"/>
      <c r="DK523" s="47"/>
      <c r="DL523" s="47"/>
      <c r="DM523" s="47"/>
      <c r="DN523" s="47"/>
      <c r="DO523" s="47"/>
      <c r="DP523" s="47"/>
      <c r="DQ523" s="47"/>
    </row>
    <row r="524" spans="1:121" ht="12.7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</row>
    <row r="525" spans="1:121" ht="12.7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  <c r="DE525" s="47"/>
      <c r="DF525" s="47"/>
      <c r="DG525" s="47"/>
      <c r="DH525" s="47"/>
      <c r="DI525" s="47"/>
      <c r="DJ525" s="47"/>
      <c r="DK525" s="47"/>
      <c r="DL525" s="47"/>
      <c r="DM525" s="47"/>
      <c r="DN525" s="47"/>
      <c r="DO525" s="47"/>
      <c r="DP525" s="47"/>
      <c r="DQ525" s="47"/>
    </row>
    <row r="526" spans="1:121" ht="12.7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  <c r="DE526" s="47"/>
      <c r="DF526" s="47"/>
      <c r="DG526" s="47"/>
      <c r="DH526" s="47"/>
      <c r="DI526" s="47"/>
      <c r="DJ526" s="47"/>
      <c r="DK526" s="47"/>
      <c r="DL526" s="47"/>
      <c r="DM526" s="47"/>
      <c r="DN526" s="47"/>
      <c r="DO526" s="47"/>
      <c r="DP526" s="47"/>
      <c r="DQ526" s="47"/>
    </row>
    <row r="527" spans="1:121" ht="12.7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  <c r="DE527" s="47"/>
      <c r="DF527" s="47"/>
      <c r="DG527" s="47"/>
      <c r="DH527" s="47"/>
      <c r="DI527" s="47"/>
      <c r="DJ527" s="47"/>
      <c r="DK527" s="47"/>
      <c r="DL527" s="47"/>
      <c r="DM527" s="47"/>
      <c r="DN527" s="47"/>
      <c r="DO527" s="47"/>
      <c r="DP527" s="47"/>
      <c r="DQ527" s="47"/>
    </row>
    <row r="528" spans="1:121" ht="12.7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  <c r="DE528" s="47"/>
      <c r="DF528" s="47"/>
      <c r="DG528" s="47"/>
      <c r="DH528" s="47"/>
      <c r="DI528" s="47"/>
      <c r="DJ528" s="47"/>
      <c r="DK528" s="47"/>
      <c r="DL528" s="47"/>
      <c r="DM528" s="47"/>
      <c r="DN528" s="47"/>
      <c r="DO528" s="47"/>
      <c r="DP528" s="47"/>
      <c r="DQ528" s="47"/>
    </row>
    <row r="529" spans="1:121" ht="12.7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</row>
    <row r="530" spans="1:121" ht="12.7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  <c r="DE530" s="47"/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</row>
    <row r="531" spans="1:121" ht="12.7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  <c r="DE531" s="47"/>
      <c r="DF531" s="47"/>
      <c r="DG531" s="47"/>
      <c r="DH531" s="47"/>
      <c r="DI531" s="47"/>
      <c r="DJ531" s="47"/>
      <c r="DK531" s="47"/>
      <c r="DL531" s="47"/>
      <c r="DM531" s="47"/>
      <c r="DN531" s="47"/>
      <c r="DO531" s="47"/>
      <c r="DP531" s="47"/>
      <c r="DQ531" s="47"/>
    </row>
    <row r="532" spans="1:121" ht="12.7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/>
      <c r="DQ532" s="47"/>
    </row>
    <row r="533" spans="1:121" ht="12.7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  <c r="DE533" s="47"/>
      <c r="DF533" s="47"/>
      <c r="DG533" s="47"/>
      <c r="DH533" s="47"/>
      <c r="DI533" s="47"/>
      <c r="DJ533" s="47"/>
      <c r="DK533" s="47"/>
      <c r="DL533" s="47"/>
      <c r="DM533" s="47"/>
      <c r="DN533" s="47"/>
      <c r="DO533" s="47"/>
      <c r="DP533" s="47"/>
      <c r="DQ533" s="47"/>
    </row>
    <row r="534" spans="1:121" ht="12.7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  <c r="DE534" s="47"/>
      <c r="DF534" s="47"/>
      <c r="DG534" s="47"/>
      <c r="DH534" s="47"/>
      <c r="DI534" s="47"/>
      <c r="DJ534" s="47"/>
      <c r="DK534" s="47"/>
      <c r="DL534" s="47"/>
      <c r="DM534" s="47"/>
      <c r="DN534" s="47"/>
      <c r="DO534" s="47"/>
      <c r="DP534" s="47"/>
      <c r="DQ534" s="47"/>
    </row>
    <row r="535" spans="1:121" ht="12.7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  <c r="DE535" s="47"/>
      <c r="DF535" s="47"/>
      <c r="DG535" s="47"/>
      <c r="DH535" s="47"/>
      <c r="DI535" s="47"/>
      <c r="DJ535" s="47"/>
      <c r="DK535" s="47"/>
      <c r="DL535" s="47"/>
      <c r="DM535" s="47"/>
      <c r="DN535" s="47"/>
      <c r="DO535" s="47"/>
      <c r="DP535" s="47"/>
      <c r="DQ535" s="47"/>
    </row>
    <row r="536" spans="1:121" ht="12.7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/>
    </row>
    <row r="537" spans="1:121" ht="12.7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  <c r="DE537" s="47"/>
      <c r="DF537" s="47"/>
      <c r="DG537" s="47"/>
      <c r="DH537" s="47"/>
      <c r="DI537" s="47"/>
      <c r="DJ537" s="47"/>
      <c r="DK537" s="47"/>
      <c r="DL537" s="47"/>
      <c r="DM537" s="47"/>
      <c r="DN537" s="47"/>
      <c r="DO537" s="47"/>
      <c r="DP537" s="47"/>
      <c r="DQ537" s="47"/>
    </row>
    <row r="538" spans="1:121" ht="12.7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/>
      <c r="DN538" s="47"/>
      <c r="DO538" s="47"/>
      <c r="DP538" s="47"/>
      <c r="DQ538" s="47"/>
    </row>
    <row r="539" spans="1:121" ht="12.7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  <c r="DE539" s="47"/>
      <c r="DF539" s="47"/>
      <c r="DG539" s="47"/>
      <c r="DH539" s="47"/>
      <c r="DI539" s="47"/>
      <c r="DJ539" s="47"/>
      <c r="DK539" s="47"/>
      <c r="DL539" s="47"/>
      <c r="DM539" s="47"/>
      <c r="DN539" s="47"/>
      <c r="DO539" s="47"/>
      <c r="DP539" s="47"/>
      <c r="DQ539" s="47"/>
    </row>
    <row r="540" spans="1:121" ht="12.7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  <c r="DE540" s="47"/>
      <c r="DF540" s="47"/>
      <c r="DG540" s="47"/>
      <c r="DH540" s="47"/>
      <c r="DI540" s="47"/>
      <c r="DJ540" s="47"/>
      <c r="DK540" s="47"/>
      <c r="DL540" s="47"/>
      <c r="DM540" s="47"/>
      <c r="DN540" s="47"/>
      <c r="DO540" s="47"/>
      <c r="DP540" s="47"/>
      <c r="DQ540" s="47"/>
    </row>
    <row r="541" spans="1:121" ht="12.7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/>
      <c r="DO541" s="47"/>
      <c r="DP541" s="47"/>
      <c r="DQ541" s="47"/>
    </row>
    <row r="542" spans="1:121" ht="12.7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  <c r="DE542" s="47"/>
      <c r="DF542" s="47"/>
      <c r="DG542" s="47"/>
      <c r="DH542" s="47"/>
      <c r="DI542" s="47"/>
      <c r="DJ542" s="47"/>
      <c r="DK542" s="47"/>
      <c r="DL542" s="47"/>
      <c r="DM542" s="47"/>
      <c r="DN542" s="47"/>
      <c r="DO542" s="47"/>
      <c r="DP542" s="47"/>
      <c r="DQ542" s="47"/>
    </row>
    <row r="543" spans="1:121" ht="12.7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  <c r="DE543" s="47"/>
      <c r="DF543" s="47"/>
      <c r="DG543" s="47"/>
      <c r="DH543" s="47"/>
      <c r="DI543" s="47"/>
      <c r="DJ543" s="47"/>
      <c r="DK543" s="47"/>
      <c r="DL543" s="47"/>
      <c r="DM543" s="47"/>
      <c r="DN543" s="47"/>
      <c r="DO543" s="47"/>
      <c r="DP543" s="47"/>
      <c r="DQ543" s="47"/>
    </row>
    <row r="544" spans="1:121" ht="12.7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  <c r="DE544" s="47"/>
      <c r="DF544" s="47"/>
      <c r="DG544" s="47"/>
      <c r="DH544" s="47"/>
      <c r="DI544" s="47"/>
      <c r="DJ544" s="47"/>
      <c r="DK544" s="47"/>
      <c r="DL544" s="47"/>
      <c r="DM544" s="47"/>
      <c r="DN544" s="47"/>
      <c r="DO544" s="47"/>
      <c r="DP544" s="47"/>
      <c r="DQ544" s="47"/>
    </row>
    <row r="545" spans="1:121" ht="12.7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  <c r="DE545" s="47"/>
      <c r="DF545" s="47"/>
      <c r="DG545" s="47"/>
      <c r="DH545" s="47"/>
      <c r="DI545" s="47"/>
      <c r="DJ545" s="47"/>
      <c r="DK545" s="47"/>
      <c r="DL545" s="47"/>
      <c r="DM545" s="47"/>
      <c r="DN545" s="47"/>
      <c r="DO545" s="47"/>
      <c r="DP545" s="47"/>
      <c r="DQ545" s="47"/>
    </row>
    <row r="546" spans="1:121" ht="12.7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  <c r="DE546" s="47"/>
      <c r="DF546" s="47"/>
      <c r="DG546" s="47"/>
      <c r="DH546" s="47"/>
      <c r="DI546" s="47"/>
      <c r="DJ546" s="47"/>
      <c r="DK546" s="47"/>
      <c r="DL546" s="47"/>
      <c r="DM546" s="47"/>
      <c r="DN546" s="47"/>
      <c r="DO546" s="47"/>
      <c r="DP546" s="47"/>
      <c r="DQ546" s="47"/>
    </row>
    <row r="547" spans="1:121" ht="12.7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  <c r="DE547" s="47"/>
      <c r="DF547" s="47"/>
      <c r="DG547" s="47"/>
      <c r="DH547" s="47"/>
      <c r="DI547" s="47"/>
      <c r="DJ547" s="47"/>
      <c r="DK547" s="47"/>
      <c r="DL547" s="47"/>
      <c r="DM547" s="47"/>
      <c r="DN547" s="47"/>
      <c r="DO547" s="47"/>
      <c r="DP547" s="47"/>
      <c r="DQ547" s="47"/>
    </row>
    <row r="548" spans="1:121" ht="12.7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/>
      <c r="DQ548" s="47"/>
    </row>
    <row r="549" spans="1:121" ht="12.7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  <c r="DE549" s="47"/>
      <c r="DF549" s="47"/>
      <c r="DG549" s="47"/>
      <c r="DH549" s="47"/>
      <c r="DI549" s="47"/>
      <c r="DJ549" s="47"/>
      <c r="DK549" s="47"/>
      <c r="DL549" s="47"/>
      <c r="DM549" s="47"/>
      <c r="DN549" s="47"/>
      <c r="DO549" s="47"/>
      <c r="DP549" s="47"/>
      <c r="DQ549" s="47"/>
    </row>
    <row r="550" spans="1:121" ht="12.7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/>
      <c r="DQ550" s="47"/>
    </row>
    <row r="551" spans="1:121" ht="12.7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  <c r="DE551" s="47"/>
      <c r="DF551" s="47"/>
      <c r="DG551" s="47"/>
      <c r="DH551" s="47"/>
      <c r="DI551" s="47"/>
      <c r="DJ551" s="47"/>
      <c r="DK551" s="47"/>
      <c r="DL551" s="47"/>
      <c r="DM551" s="47"/>
      <c r="DN551" s="47"/>
      <c r="DO551" s="47"/>
      <c r="DP551" s="47"/>
      <c r="DQ551" s="47"/>
    </row>
    <row r="552" spans="1:121" ht="12.7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  <c r="DE552" s="47"/>
      <c r="DF552" s="47"/>
      <c r="DG552" s="47"/>
      <c r="DH552" s="47"/>
      <c r="DI552" s="47"/>
      <c r="DJ552" s="47"/>
      <c r="DK552" s="47"/>
      <c r="DL552" s="47"/>
      <c r="DM552" s="47"/>
      <c r="DN552" s="47"/>
      <c r="DO552" s="47"/>
      <c r="DP552" s="47"/>
      <c r="DQ552" s="47"/>
    </row>
    <row r="553" spans="1:121" ht="12.7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  <c r="DE553" s="47"/>
      <c r="DF553" s="47"/>
      <c r="DG553" s="47"/>
      <c r="DH553" s="47"/>
      <c r="DI553" s="47"/>
      <c r="DJ553" s="47"/>
      <c r="DK553" s="47"/>
      <c r="DL553" s="47"/>
      <c r="DM553" s="47"/>
      <c r="DN553" s="47"/>
      <c r="DO553" s="47"/>
      <c r="DP553" s="47"/>
      <c r="DQ553" s="47"/>
    </row>
    <row r="554" spans="1:121" ht="12.7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  <c r="DE554" s="47"/>
      <c r="DF554" s="47"/>
      <c r="DG554" s="47"/>
      <c r="DH554" s="47"/>
      <c r="DI554" s="47"/>
      <c r="DJ554" s="47"/>
      <c r="DK554" s="47"/>
      <c r="DL554" s="47"/>
      <c r="DM554" s="47"/>
      <c r="DN554" s="47"/>
      <c r="DO554" s="47"/>
      <c r="DP554" s="47"/>
      <c r="DQ554" s="47"/>
    </row>
    <row r="555" spans="1:121" ht="12.7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  <c r="DE555" s="47"/>
      <c r="DF555" s="47"/>
      <c r="DG555" s="47"/>
      <c r="DH555" s="47"/>
      <c r="DI555" s="47"/>
      <c r="DJ555" s="47"/>
      <c r="DK555" s="47"/>
      <c r="DL555" s="47"/>
      <c r="DM555" s="47"/>
      <c r="DN555" s="47"/>
      <c r="DO555" s="47"/>
      <c r="DP555" s="47"/>
      <c r="DQ555" s="47"/>
    </row>
    <row r="556" spans="1:121" ht="12.7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/>
      <c r="DQ556" s="47"/>
    </row>
    <row r="557" spans="1:121" ht="12.7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/>
      <c r="DP557" s="47"/>
      <c r="DQ557" s="47"/>
    </row>
    <row r="558" spans="1:121" ht="12.7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  <c r="DE558" s="47"/>
      <c r="DF558" s="47"/>
      <c r="DG558" s="47"/>
      <c r="DH558" s="47"/>
      <c r="DI558" s="47"/>
      <c r="DJ558" s="47"/>
      <c r="DK558" s="47"/>
      <c r="DL558" s="47"/>
      <c r="DM558" s="47"/>
      <c r="DN558" s="47"/>
      <c r="DO558" s="47"/>
      <c r="DP558" s="47"/>
      <c r="DQ558" s="47"/>
    </row>
    <row r="559" spans="1:121" ht="12.7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  <c r="DE559" s="47"/>
      <c r="DF559" s="47"/>
      <c r="DG559" s="47"/>
      <c r="DH559" s="47"/>
      <c r="DI559" s="47"/>
      <c r="DJ559" s="47"/>
      <c r="DK559" s="47"/>
      <c r="DL559" s="47"/>
      <c r="DM559" s="47"/>
      <c r="DN559" s="47"/>
      <c r="DO559" s="47"/>
      <c r="DP559" s="47"/>
      <c r="DQ559" s="47"/>
    </row>
    <row r="560" spans="1:121" ht="12.7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  <c r="DE560" s="47"/>
      <c r="DF560" s="47"/>
      <c r="DG560" s="47"/>
      <c r="DH560" s="47"/>
      <c r="DI560" s="47"/>
      <c r="DJ560" s="47"/>
      <c r="DK560" s="47"/>
      <c r="DL560" s="47"/>
      <c r="DM560" s="47"/>
      <c r="DN560" s="47"/>
      <c r="DO560" s="47"/>
      <c r="DP560" s="47"/>
      <c r="DQ560" s="47"/>
    </row>
    <row r="561" spans="1:121" ht="12.7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  <c r="DE561" s="47"/>
      <c r="DF561" s="47"/>
      <c r="DG561" s="47"/>
      <c r="DH561" s="47"/>
      <c r="DI561" s="47"/>
      <c r="DJ561" s="47"/>
      <c r="DK561" s="47"/>
      <c r="DL561" s="47"/>
      <c r="DM561" s="47"/>
      <c r="DN561" s="47"/>
      <c r="DO561" s="47"/>
      <c r="DP561" s="47"/>
      <c r="DQ561" s="47"/>
    </row>
    <row r="562" spans="1:121" ht="12.7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  <c r="DE562" s="47"/>
      <c r="DF562" s="47"/>
      <c r="DG562" s="47"/>
      <c r="DH562" s="47"/>
      <c r="DI562" s="47"/>
      <c r="DJ562" s="47"/>
      <c r="DK562" s="47"/>
      <c r="DL562" s="47"/>
      <c r="DM562" s="47"/>
      <c r="DN562" s="47"/>
      <c r="DO562" s="47"/>
      <c r="DP562" s="47"/>
      <c r="DQ562" s="47"/>
    </row>
    <row r="563" spans="1:121" ht="12.7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  <c r="DE563" s="47"/>
      <c r="DF563" s="47"/>
      <c r="DG563" s="47"/>
      <c r="DH563" s="47"/>
      <c r="DI563" s="47"/>
      <c r="DJ563" s="47"/>
      <c r="DK563" s="47"/>
      <c r="DL563" s="47"/>
      <c r="DM563" s="47"/>
      <c r="DN563" s="47"/>
      <c r="DO563" s="47"/>
      <c r="DP563" s="47"/>
      <c r="DQ563" s="47"/>
    </row>
    <row r="564" spans="1:121" ht="12.7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  <c r="DE564" s="47"/>
      <c r="DF564" s="47"/>
      <c r="DG564" s="47"/>
      <c r="DH564" s="47"/>
      <c r="DI564" s="47"/>
      <c r="DJ564" s="47"/>
      <c r="DK564" s="47"/>
      <c r="DL564" s="47"/>
      <c r="DM564" s="47"/>
      <c r="DN564" s="47"/>
      <c r="DO564" s="47"/>
      <c r="DP564" s="47"/>
      <c r="DQ564" s="47"/>
    </row>
    <row r="565" spans="1:121" ht="12.7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  <c r="DE565" s="47"/>
      <c r="DF565" s="47"/>
      <c r="DG565" s="47"/>
      <c r="DH565" s="47"/>
      <c r="DI565" s="47"/>
      <c r="DJ565" s="47"/>
      <c r="DK565" s="47"/>
      <c r="DL565" s="47"/>
      <c r="DM565" s="47"/>
      <c r="DN565" s="47"/>
      <c r="DO565" s="47"/>
      <c r="DP565" s="47"/>
      <c r="DQ565" s="47"/>
    </row>
    <row r="566" spans="1:121" ht="12.7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  <c r="DE566" s="47"/>
      <c r="DF566" s="47"/>
      <c r="DG566" s="47"/>
      <c r="DH566" s="47"/>
      <c r="DI566" s="47"/>
      <c r="DJ566" s="47"/>
      <c r="DK566" s="47"/>
      <c r="DL566" s="47"/>
      <c r="DM566" s="47"/>
      <c r="DN566" s="47"/>
      <c r="DO566" s="47"/>
      <c r="DP566" s="47"/>
      <c r="DQ566" s="47"/>
    </row>
    <row r="567" spans="1:121" ht="12.7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  <c r="DE567" s="47"/>
      <c r="DF567" s="47"/>
      <c r="DG567" s="47"/>
      <c r="DH567" s="47"/>
      <c r="DI567" s="47"/>
      <c r="DJ567" s="47"/>
      <c r="DK567" s="47"/>
      <c r="DL567" s="47"/>
      <c r="DM567" s="47"/>
      <c r="DN567" s="47"/>
      <c r="DO567" s="47"/>
      <c r="DP567" s="47"/>
      <c r="DQ567" s="47"/>
    </row>
    <row r="568" spans="1:121" ht="12.7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  <c r="DE568" s="47"/>
      <c r="DF568" s="47"/>
      <c r="DG568" s="47"/>
      <c r="DH568" s="47"/>
      <c r="DI568" s="47"/>
      <c r="DJ568" s="47"/>
      <c r="DK568" s="47"/>
      <c r="DL568" s="47"/>
      <c r="DM568" s="47"/>
      <c r="DN568" s="47"/>
      <c r="DO568" s="47"/>
      <c r="DP568" s="47"/>
      <c r="DQ568" s="47"/>
    </row>
    <row r="569" spans="1:121" ht="12.7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  <c r="DE569" s="47"/>
      <c r="DF569" s="47"/>
      <c r="DG569" s="47"/>
      <c r="DH569" s="47"/>
      <c r="DI569" s="47"/>
      <c r="DJ569" s="47"/>
      <c r="DK569" s="47"/>
      <c r="DL569" s="47"/>
      <c r="DM569" s="47"/>
      <c r="DN569" s="47"/>
      <c r="DO569" s="47"/>
      <c r="DP569" s="47"/>
      <c r="DQ569" s="47"/>
    </row>
    <row r="570" spans="1:121" ht="12.7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/>
      <c r="DP570" s="47"/>
      <c r="DQ570" s="47"/>
    </row>
    <row r="571" spans="1:121" ht="12.7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  <c r="DE571" s="47"/>
      <c r="DF571" s="47"/>
      <c r="DG571" s="47"/>
      <c r="DH571" s="47"/>
      <c r="DI571" s="47"/>
      <c r="DJ571" s="47"/>
      <c r="DK571" s="47"/>
      <c r="DL571" s="47"/>
      <c r="DM571" s="47"/>
      <c r="DN571" s="47"/>
      <c r="DO571" s="47"/>
      <c r="DP571" s="47"/>
      <c r="DQ571" s="47"/>
    </row>
    <row r="572" spans="1:121" ht="12.7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  <c r="DE572" s="47"/>
      <c r="DF572" s="47"/>
      <c r="DG572" s="47"/>
      <c r="DH572" s="47"/>
      <c r="DI572" s="47"/>
      <c r="DJ572" s="47"/>
      <c r="DK572" s="47"/>
      <c r="DL572" s="47"/>
      <c r="DM572" s="47"/>
      <c r="DN572" s="47"/>
      <c r="DO572" s="47"/>
      <c r="DP572" s="47"/>
      <c r="DQ572" s="47"/>
    </row>
    <row r="573" spans="1:121" ht="12.7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/>
      <c r="DP573" s="47"/>
      <c r="DQ573" s="47"/>
    </row>
    <row r="574" spans="1:121" ht="12.7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  <c r="DE574" s="47"/>
      <c r="DF574" s="47"/>
      <c r="DG574" s="47"/>
      <c r="DH574" s="47"/>
      <c r="DI574" s="47"/>
      <c r="DJ574" s="47"/>
      <c r="DK574" s="47"/>
      <c r="DL574" s="47"/>
      <c r="DM574" s="47"/>
      <c r="DN574" s="47"/>
      <c r="DO574" s="47"/>
      <c r="DP574" s="47"/>
      <c r="DQ574" s="47"/>
    </row>
    <row r="575" spans="1:121" ht="12.7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  <c r="DE575" s="47"/>
      <c r="DF575" s="47"/>
      <c r="DG575" s="47"/>
      <c r="DH575" s="47"/>
      <c r="DI575" s="47"/>
      <c r="DJ575" s="47"/>
      <c r="DK575" s="47"/>
      <c r="DL575" s="47"/>
      <c r="DM575" s="47"/>
      <c r="DN575" s="47"/>
      <c r="DO575" s="47"/>
      <c r="DP575" s="47"/>
      <c r="DQ575" s="47"/>
    </row>
    <row r="576" spans="1:121" ht="12.7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  <c r="DE576" s="47"/>
      <c r="DF576" s="47"/>
      <c r="DG576" s="47"/>
      <c r="DH576" s="47"/>
      <c r="DI576" s="47"/>
      <c r="DJ576" s="47"/>
      <c r="DK576" s="47"/>
      <c r="DL576" s="47"/>
      <c r="DM576" s="47"/>
      <c r="DN576" s="47"/>
      <c r="DO576" s="47"/>
      <c r="DP576" s="47"/>
      <c r="DQ576" s="47"/>
    </row>
    <row r="577" spans="1:121" ht="12.7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  <c r="DE577" s="47"/>
      <c r="DF577" s="47"/>
      <c r="DG577" s="47"/>
      <c r="DH577" s="47"/>
      <c r="DI577" s="47"/>
      <c r="DJ577" s="47"/>
      <c r="DK577" s="47"/>
      <c r="DL577" s="47"/>
      <c r="DM577" s="47"/>
      <c r="DN577" s="47"/>
      <c r="DO577" s="47"/>
      <c r="DP577" s="47"/>
      <c r="DQ577" s="47"/>
    </row>
    <row r="578" spans="1:121" ht="12.7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  <c r="DE578" s="47"/>
      <c r="DF578" s="47"/>
      <c r="DG578" s="47"/>
      <c r="DH578" s="47"/>
      <c r="DI578" s="47"/>
      <c r="DJ578" s="47"/>
      <c r="DK578" s="47"/>
      <c r="DL578" s="47"/>
      <c r="DM578" s="47"/>
      <c r="DN578" s="47"/>
      <c r="DO578" s="47"/>
      <c r="DP578" s="47"/>
      <c r="DQ578" s="47"/>
    </row>
    <row r="579" spans="1:121" ht="12.7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  <c r="DE579" s="47"/>
      <c r="DF579" s="47"/>
      <c r="DG579" s="47"/>
      <c r="DH579" s="47"/>
      <c r="DI579" s="47"/>
      <c r="DJ579" s="47"/>
      <c r="DK579" s="47"/>
      <c r="DL579" s="47"/>
      <c r="DM579" s="47"/>
      <c r="DN579" s="47"/>
      <c r="DO579" s="47"/>
      <c r="DP579" s="47"/>
      <c r="DQ579" s="47"/>
    </row>
    <row r="580" spans="1:121" ht="12.7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  <c r="DE580" s="47"/>
      <c r="DF580" s="47"/>
      <c r="DG580" s="47"/>
      <c r="DH580" s="47"/>
      <c r="DI580" s="47"/>
      <c r="DJ580" s="47"/>
      <c r="DK580" s="47"/>
      <c r="DL580" s="47"/>
      <c r="DM580" s="47"/>
      <c r="DN580" s="47"/>
      <c r="DO580" s="47"/>
      <c r="DP580" s="47"/>
      <c r="DQ580" s="47"/>
    </row>
    <row r="581" spans="1:121" ht="12.7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  <c r="DE581" s="47"/>
      <c r="DF581" s="47"/>
      <c r="DG581" s="47"/>
      <c r="DH581" s="47"/>
      <c r="DI581" s="47"/>
      <c r="DJ581" s="47"/>
      <c r="DK581" s="47"/>
      <c r="DL581" s="47"/>
      <c r="DM581" s="47"/>
      <c r="DN581" s="47"/>
      <c r="DO581" s="47"/>
      <c r="DP581" s="47"/>
      <c r="DQ581" s="47"/>
    </row>
    <row r="582" spans="1:121" ht="12.7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  <c r="DE582" s="47"/>
      <c r="DF582" s="47"/>
      <c r="DG582" s="47"/>
      <c r="DH582" s="47"/>
      <c r="DI582" s="47"/>
      <c r="DJ582" s="47"/>
      <c r="DK582" s="47"/>
      <c r="DL582" s="47"/>
      <c r="DM582" s="47"/>
      <c r="DN582" s="47"/>
      <c r="DO582" s="47"/>
      <c r="DP582" s="47"/>
      <c r="DQ582" s="47"/>
    </row>
    <row r="583" spans="1:121" ht="12.7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47"/>
      <c r="DH583" s="47"/>
      <c r="DI583" s="47"/>
      <c r="DJ583" s="47"/>
      <c r="DK583" s="47"/>
      <c r="DL583" s="47"/>
      <c r="DM583" s="47"/>
      <c r="DN583" s="47"/>
      <c r="DO583" s="47"/>
      <c r="DP583" s="47"/>
      <c r="DQ583" s="47"/>
    </row>
    <row r="584" spans="1:121" ht="12.7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  <c r="DE584" s="47"/>
      <c r="DF584" s="47"/>
      <c r="DG584" s="47"/>
      <c r="DH584" s="47"/>
      <c r="DI584" s="47"/>
      <c r="DJ584" s="47"/>
      <c r="DK584" s="47"/>
      <c r="DL584" s="47"/>
      <c r="DM584" s="47"/>
      <c r="DN584" s="47"/>
      <c r="DO584" s="47"/>
      <c r="DP584" s="47"/>
      <c r="DQ584" s="47"/>
    </row>
    <row r="585" spans="1:121" ht="12.7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/>
      <c r="DQ585" s="47"/>
    </row>
    <row r="586" spans="1:121" ht="12.7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  <c r="DE586" s="47"/>
      <c r="DF586" s="47"/>
      <c r="DG586" s="47"/>
      <c r="DH586" s="47"/>
      <c r="DI586" s="47"/>
      <c r="DJ586" s="47"/>
      <c r="DK586" s="47"/>
      <c r="DL586" s="47"/>
      <c r="DM586" s="47"/>
      <c r="DN586" s="47"/>
      <c r="DO586" s="47"/>
      <c r="DP586" s="47"/>
      <c r="DQ586" s="47"/>
    </row>
    <row r="587" spans="1:121" ht="12.7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/>
      <c r="DP587" s="47"/>
      <c r="DQ587" s="47"/>
    </row>
    <row r="588" spans="1:121" ht="12.7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  <c r="DE588" s="47"/>
      <c r="DF588" s="47"/>
      <c r="DG588" s="47"/>
      <c r="DH588" s="47"/>
      <c r="DI588" s="47"/>
      <c r="DJ588" s="47"/>
      <c r="DK588" s="47"/>
      <c r="DL588" s="47"/>
      <c r="DM588" s="47"/>
      <c r="DN588" s="47"/>
      <c r="DO588" s="47"/>
      <c r="DP588" s="47"/>
      <c r="DQ588" s="47"/>
    </row>
    <row r="589" spans="1:121" ht="12.7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  <c r="DE589" s="47"/>
      <c r="DF589" s="47"/>
      <c r="DG589" s="47"/>
      <c r="DH589" s="47"/>
      <c r="DI589" s="47"/>
      <c r="DJ589" s="47"/>
      <c r="DK589" s="47"/>
      <c r="DL589" s="47"/>
      <c r="DM589" s="47"/>
      <c r="DN589" s="47"/>
      <c r="DO589" s="47"/>
      <c r="DP589" s="47"/>
      <c r="DQ589" s="47"/>
    </row>
    <row r="590" spans="1:121" ht="12.7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</row>
    <row r="591" spans="1:121" ht="12.7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  <c r="DE591" s="47"/>
      <c r="DF591" s="47"/>
      <c r="DG591" s="47"/>
      <c r="DH591" s="47"/>
      <c r="DI591" s="47"/>
      <c r="DJ591" s="47"/>
      <c r="DK591" s="47"/>
      <c r="DL591" s="47"/>
      <c r="DM591" s="47"/>
      <c r="DN591" s="47"/>
      <c r="DO591" s="47"/>
      <c r="DP591" s="47"/>
      <c r="DQ591" s="47"/>
    </row>
    <row r="592" spans="1:121" ht="12.7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  <c r="DE592" s="47"/>
      <c r="DF592" s="47"/>
      <c r="DG592" s="47"/>
      <c r="DH592" s="47"/>
      <c r="DI592" s="47"/>
      <c r="DJ592" s="47"/>
      <c r="DK592" s="47"/>
      <c r="DL592" s="47"/>
      <c r="DM592" s="47"/>
      <c r="DN592" s="47"/>
      <c r="DO592" s="47"/>
      <c r="DP592" s="47"/>
      <c r="DQ592" s="47"/>
    </row>
    <row r="593" spans="1:121" ht="12.7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  <c r="DE593" s="47"/>
      <c r="DF593" s="47"/>
      <c r="DG593" s="47"/>
      <c r="DH593" s="47"/>
      <c r="DI593" s="47"/>
      <c r="DJ593" s="47"/>
      <c r="DK593" s="47"/>
      <c r="DL593" s="47"/>
      <c r="DM593" s="47"/>
      <c r="DN593" s="47"/>
      <c r="DO593" s="47"/>
      <c r="DP593" s="47"/>
      <c r="DQ593" s="47"/>
    </row>
    <row r="594" spans="1:121" ht="12.7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  <c r="DE594" s="47"/>
      <c r="DF594" s="47"/>
      <c r="DG594" s="47"/>
      <c r="DH594" s="47"/>
      <c r="DI594" s="47"/>
      <c r="DJ594" s="47"/>
      <c r="DK594" s="47"/>
      <c r="DL594" s="47"/>
      <c r="DM594" s="47"/>
      <c r="DN594" s="47"/>
      <c r="DO594" s="47"/>
      <c r="DP594" s="47"/>
      <c r="DQ594" s="47"/>
    </row>
    <row r="595" spans="1:121" ht="12.7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  <c r="DE595" s="47"/>
      <c r="DF595" s="47"/>
      <c r="DG595" s="47"/>
      <c r="DH595" s="47"/>
      <c r="DI595" s="47"/>
      <c r="DJ595" s="47"/>
      <c r="DK595" s="47"/>
      <c r="DL595" s="47"/>
      <c r="DM595" s="47"/>
      <c r="DN595" s="47"/>
      <c r="DO595" s="47"/>
      <c r="DP595" s="47"/>
      <c r="DQ595" s="47"/>
    </row>
    <row r="596" spans="1:121" ht="12.7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  <c r="DE596" s="47"/>
      <c r="DF596" s="47"/>
      <c r="DG596" s="47"/>
      <c r="DH596" s="47"/>
      <c r="DI596" s="47"/>
      <c r="DJ596" s="47"/>
      <c r="DK596" s="47"/>
      <c r="DL596" s="47"/>
      <c r="DM596" s="47"/>
      <c r="DN596" s="47"/>
      <c r="DO596" s="47"/>
      <c r="DP596" s="47"/>
      <c r="DQ596" s="47"/>
    </row>
    <row r="597" spans="1:121" ht="12.7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  <c r="DE597" s="47"/>
      <c r="DF597" s="47"/>
      <c r="DG597" s="47"/>
      <c r="DH597" s="47"/>
      <c r="DI597" s="47"/>
      <c r="DJ597" s="47"/>
      <c r="DK597" s="47"/>
      <c r="DL597" s="47"/>
      <c r="DM597" s="47"/>
      <c r="DN597" s="47"/>
      <c r="DO597" s="47"/>
      <c r="DP597" s="47"/>
      <c r="DQ597" s="47"/>
    </row>
    <row r="598" spans="1:121" ht="12.7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  <c r="DE598" s="47"/>
      <c r="DF598" s="47"/>
      <c r="DG598" s="47"/>
      <c r="DH598" s="47"/>
      <c r="DI598" s="47"/>
      <c r="DJ598" s="47"/>
      <c r="DK598" s="47"/>
      <c r="DL598" s="47"/>
      <c r="DM598" s="47"/>
      <c r="DN598" s="47"/>
      <c r="DO598" s="47"/>
      <c r="DP598" s="47"/>
      <c r="DQ598" s="47"/>
    </row>
    <row r="599" spans="1:121" ht="12.7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  <c r="DE599" s="47"/>
      <c r="DF599" s="47"/>
      <c r="DG599" s="47"/>
      <c r="DH599" s="47"/>
      <c r="DI599" s="47"/>
      <c r="DJ599" s="47"/>
      <c r="DK599" s="47"/>
      <c r="DL599" s="47"/>
      <c r="DM599" s="47"/>
      <c r="DN599" s="47"/>
      <c r="DO599" s="47"/>
      <c r="DP599" s="47"/>
      <c r="DQ599" s="47"/>
    </row>
    <row r="600" spans="1:121" ht="12.7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  <c r="DE600" s="47"/>
      <c r="DF600" s="47"/>
      <c r="DG600" s="47"/>
      <c r="DH600" s="47"/>
      <c r="DI600" s="47"/>
      <c r="DJ600" s="47"/>
      <c r="DK600" s="47"/>
      <c r="DL600" s="47"/>
      <c r="DM600" s="47"/>
      <c r="DN600" s="47"/>
      <c r="DO600" s="47"/>
      <c r="DP600" s="47"/>
      <c r="DQ600" s="47"/>
    </row>
    <row r="601" spans="1:121" ht="12.7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  <c r="DE601" s="47"/>
      <c r="DF601" s="47"/>
      <c r="DG601" s="47"/>
      <c r="DH601" s="47"/>
      <c r="DI601" s="47"/>
      <c r="DJ601" s="47"/>
      <c r="DK601" s="47"/>
      <c r="DL601" s="47"/>
      <c r="DM601" s="47"/>
      <c r="DN601" s="47"/>
      <c r="DO601" s="47"/>
      <c r="DP601" s="47"/>
      <c r="DQ601" s="47"/>
    </row>
    <row r="602" spans="1:121" ht="12.7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  <c r="DE602" s="47"/>
      <c r="DF602" s="47"/>
      <c r="DG602" s="47"/>
      <c r="DH602" s="47"/>
      <c r="DI602" s="47"/>
      <c r="DJ602" s="47"/>
      <c r="DK602" s="47"/>
      <c r="DL602" s="47"/>
      <c r="DM602" s="47"/>
      <c r="DN602" s="47"/>
      <c r="DO602" s="47"/>
      <c r="DP602" s="47"/>
      <c r="DQ602" s="47"/>
    </row>
    <row r="603" spans="1:121" ht="12.7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  <c r="DE603" s="47"/>
      <c r="DF603" s="47"/>
      <c r="DG603" s="47"/>
      <c r="DH603" s="47"/>
      <c r="DI603" s="47"/>
      <c r="DJ603" s="47"/>
      <c r="DK603" s="47"/>
      <c r="DL603" s="47"/>
      <c r="DM603" s="47"/>
      <c r="DN603" s="47"/>
      <c r="DO603" s="47"/>
      <c r="DP603" s="47"/>
      <c r="DQ603" s="47"/>
    </row>
    <row r="604" spans="1:121" ht="12.7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  <c r="DE604" s="47"/>
      <c r="DF604" s="47"/>
      <c r="DG604" s="47"/>
      <c r="DH604" s="47"/>
      <c r="DI604" s="47"/>
      <c r="DJ604" s="47"/>
      <c r="DK604" s="47"/>
      <c r="DL604" s="47"/>
      <c r="DM604" s="47"/>
      <c r="DN604" s="47"/>
      <c r="DO604" s="47"/>
      <c r="DP604" s="47"/>
      <c r="DQ604" s="47"/>
    </row>
    <row r="605" spans="1:121" ht="12.7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  <c r="DE605" s="47"/>
      <c r="DF605" s="47"/>
      <c r="DG605" s="47"/>
      <c r="DH605" s="47"/>
      <c r="DI605" s="47"/>
      <c r="DJ605" s="47"/>
      <c r="DK605" s="47"/>
      <c r="DL605" s="47"/>
      <c r="DM605" s="47"/>
      <c r="DN605" s="47"/>
      <c r="DO605" s="47"/>
      <c r="DP605" s="47"/>
      <c r="DQ605" s="47"/>
    </row>
    <row r="606" spans="1:121" ht="12.7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  <c r="DE606" s="47"/>
      <c r="DF606" s="47"/>
      <c r="DG606" s="47"/>
      <c r="DH606" s="47"/>
      <c r="DI606" s="47"/>
      <c r="DJ606" s="47"/>
      <c r="DK606" s="47"/>
      <c r="DL606" s="47"/>
      <c r="DM606" s="47"/>
      <c r="DN606" s="47"/>
      <c r="DO606" s="47"/>
      <c r="DP606" s="47"/>
      <c r="DQ606" s="47"/>
    </row>
    <row r="607" spans="1:121" ht="12.7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  <c r="DE607" s="47"/>
      <c r="DF607" s="47"/>
      <c r="DG607" s="47"/>
      <c r="DH607" s="47"/>
      <c r="DI607" s="47"/>
      <c r="DJ607" s="47"/>
      <c r="DK607" s="47"/>
      <c r="DL607" s="47"/>
      <c r="DM607" s="47"/>
      <c r="DN607" s="47"/>
      <c r="DO607" s="47"/>
      <c r="DP607" s="47"/>
      <c r="DQ607" s="47"/>
    </row>
    <row r="608" spans="1:121" ht="12.7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/>
      <c r="DO608" s="47"/>
      <c r="DP608" s="47"/>
      <c r="DQ608" s="47"/>
    </row>
    <row r="609" spans="1:121" ht="12.7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  <c r="DE609" s="47"/>
      <c r="DF609" s="47"/>
      <c r="DG609" s="47"/>
      <c r="DH609" s="47"/>
      <c r="DI609" s="47"/>
      <c r="DJ609" s="47"/>
      <c r="DK609" s="47"/>
      <c r="DL609" s="47"/>
      <c r="DM609" s="47"/>
      <c r="DN609" s="47"/>
      <c r="DO609" s="47"/>
      <c r="DP609" s="47"/>
      <c r="DQ609" s="47"/>
    </row>
    <row r="610" spans="1:121" ht="12.7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  <c r="DE610" s="47"/>
      <c r="DF610" s="47"/>
      <c r="DG610" s="47"/>
      <c r="DH610" s="47"/>
      <c r="DI610" s="47"/>
      <c r="DJ610" s="47"/>
      <c r="DK610" s="47"/>
      <c r="DL610" s="47"/>
      <c r="DM610" s="47"/>
      <c r="DN610" s="47"/>
      <c r="DO610" s="47"/>
      <c r="DP610" s="47"/>
      <c r="DQ610" s="47"/>
    </row>
    <row r="611" spans="1:121" ht="12.7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  <c r="DE611" s="47"/>
      <c r="DF611" s="47"/>
      <c r="DG611" s="47"/>
      <c r="DH611" s="47"/>
      <c r="DI611" s="47"/>
      <c r="DJ611" s="47"/>
      <c r="DK611" s="47"/>
      <c r="DL611" s="47"/>
      <c r="DM611" s="47"/>
      <c r="DN611" s="47"/>
      <c r="DO611" s="47"/>
      <c r="DP611" s="47"/>
      <c r="DQ611" s="47"/>
    </row>
    <row r="612" spans="1:121" ht="12.7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  <c r="DE612" s="47"/>
      <c r="DF612" s="47"/>
      <c r="DG612" s="47"/>
      <c r="DH612" s="47"/>
      <c r="DI612" s="47"/>
      <c r="DJ612" s="47"/>
      <c r="DK612" s="47"/>
      <c r="DL612" s="47"/>
      <c r="DM612" s="47"/>
      <c r="DN612" s="47"/>
      <c r="DO612" s="47"/>
      <c r="DP612" s="47"/>
      <c r="DQ612" s="47"/>
    </row>
    <row r="613" spans="1:121" ht="12.7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  <c r="DE613" s="47"/>
      <c r="DF613" s="47"/>
      <c r="DG613" s="47"/>
      <c r="DH613" s="47"/>
      <c r="DI613" s="47"/>
      <c r="DJ613" s="47"/>
      <c r="DK613" s="47"/>
      <c r="DL613" s="47"/>
      <c r="DM613" s="47"/>
      <c r="DN613" s="47"/>
      <c r="DO613" s="47"/>
      <c r="DP613" s="47"/>
      <c r="DQ613" s="47"/>
    </row>
    <row r="614" spans="1:121" ht="12.7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  <c r="DE614" s="47"/>
      <c r="DF614" s="47"/>
      <c r="DG614" s="47"/>
      <c r="DH614" s="47"/>
      <c r="DI614" s="47"/>
      <c r="DJ614" s="47"/>
      <c r="DK614" s="47"/>
      <c r="DL614" s="47"/>
      <c r="DM614" s="47"/>
      <c r="DN614" s="47"/>
      <c r="DO614" s="47"/>
      <c r="DP614" s="47"/>
      <c r="DQ614" s="47"/>
    </row>
    <row r="615" spans="1:121" ht="12.7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/>
      <c r="DP615" s="47"/>
      <c r="DQ615" s="47"/>
    </row>
    <row r="616" spans="1:121" ht="12.7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  <c r="DE616" s="47"/>
      <c r="DF616" s="47"/>
      <c r="DG616" s="47"/>
      <c r="DH616" s="47"/>
      <c r="DI616" s="47"/>
      <c r="DJ616" s="47"/>
      <c r="DK616" s="47"/>
      <c r="DL616" s="47"/>
      <c r="DM616" s="47"/>
      <c r="DN616" s="47"/>
      <c r="DO616" s="47"/>
      <c r="DP616" s="47"/>
      <c r="DQ616" s="47"/>
    </row>
    <row r="617" spans="1:121" ht="12.7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  <c r="DE617" s="47"/>
      <c r="DF617" s="47"/>
      <c r="DG617" s="47"/>
      <c r="DH617" s="47"/>
      <c r="DI617" s="47"/>
      <c r="DJ617" s="47"/>
      <c r="DK617" s="47"/>
      <c r="DL617" s="47"/>
      <c r="DM617" s="47"/>
      <c r="DN617" s="47"/>
      <c r="DO617" s="47"/>
      <c r="DP617" s="47"/>
      <c r="DQ617" s="47"/>
    </row>
    <row r="618" spans="1:121" ht="12.7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  <c r="DE618" s="47"/>
      <c r="DF618" s="47"/>
      <c r="DG618" s="47"/>
      <c r="DH618" s="47"/>
      <c r="DI618" s="47"/>
      <c r="DJ618" s="47"/>
      <c r="DK618" s="47"/>
      <c r="DL618" s="47"/>
      <c r="DM618" s="47"/>
      <c r="DN618" s="47"/>
      <c r="DO618" s="47"/>
      <c r="DP618" s="47"/>
      <c r="DQ618" s="47"/>
    </row>
    <row r="619" spans="1:121" ht="12.7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  <c r="DE619" s="47"/>
      <c r="DF619" s="47"/>
      <c r="DG619" s="47"/>
      <c r="DH619" s="47"/>
      <c r="DI619" s="47"/>
      <c r="DJ619" s="47"/>
      <c r="DK619" s="47"/>
      <c r="DL619" s="47"/>
      <c r="DM619" s="47"/>
      <c r="DN619" s="47"/>
      <c r="DO619" s="47"/>
      <c r="DP619" s="47"/>
      <c r="DQ619" s="47"/>
    </row>
    <row r="620" spans="1:121" ht="12.7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  <c r="DE620" s="47"/>
      <c r="DF620" s="47"/>
      <c r="DG620" s="47"/>
      <c r="DH620" s="47"/>
      <c r="DI620" s="47"/>
      <c r="DJ620" s="47"/>
      <c r="DK620" s="47"/>
      <c r="DL620" s="47"/>
      <c r="DM620" s="47"/>
      <c r="DN620" s="47"/>
      <c r="DO620" s="47"/>
      <c r="DP620" s="47"/>
      <c r="DQ620" s="47"/>
    </row>
    <row r="621" spans="1:121" ht="12.7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/>
      <c r="DQ621" s="47"/>
    </row>
    <row r="622" spans="1:121" ht="12.7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  <c r="DE622" s="47"/>
      <c r="DF622" s="47"/>
      <c r="DG622" s="47"/>
      <c r="DH622" s="47"/>
      <c r="DI622" s="47"/>
      <c r="DJ622" s="47"/>
      <c r="DK622" s="47"/>
      <c r="DL622" s="47"/>
      <c r="DM622" s="47"/>
      <c r="DN622" s="47"/>
      <c r="DO622" s="47"/>
      <c r="DP622" s="47"/>
      <c r="DQ622" s="47"/>
    </row>
    <row r="623" spans="1:121" ht="12.7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  <c r="DE623" s="47"/>
      <c r="DF623" s="47"/>
      <c r="DG623" s="47"/>
      <c r="DH623" s="47"/>
      <c r="DI623" s="47"/>
      <c r="DJ623" s="47"/>
      <c r="DK623" s="47"/>
      <c r="DL623" s="47"/>
      <c r="DM623" s="47"/>
      <c r="DN623" s="47"/>
      <c r="DO623" s="47"/>
      <c r="DP623" s="47"/>
      <c r="DQ623" s="47"/>
    </row>
    <row r="624" spans="1:121" ht="12.7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/>
      <c r="DN624" s="47"/>
      <c r="DO624" s="47"/>
      <c r="DP624" s="47"/>
      <c r="DQ624" s="47"/>
    </row>
    <row r="625" spans="1:121" ht="12.7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  <c r="DE625" s="47"/>
      <c r="DF625" s="47"/>
      <c r="DG625" s="47"/>
      <c r="DH625" s="47"/>
      <c r="DI625" s="47"/>
      <c r="DJ625" s="47"/>
      <c r="DK625" s="47"/>
      <c r="DL625" s="47"/>
      <c r="DM625" s="47"/>
      <c r="DN625" s="47"/>
      <c r="DO625" s="47"/>
      <c r="DP625" s="47"/>
      <c r="DQ625" s="47"/>
    </row>
    <row r="626" spans="1:121" ht="12.7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/>
      <c r="DP626" s="47"/>
      <c r="DQ626" s="47"/>
    </row>
    <row r="627" spans="1:121" ht="12.7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  <c r="DE627" s="47"/>
      <c r="DF627" s="47"/>
      <c r="DG627" s="47"/>
      <c r="DH627" s="47"/>
      <c r="DI627" s="47"/>
      <c r="DJ627" s="47"/>
      <c r="DK627" s="47"/>
      <c r="DL627" s="47"/>
      <c r="DM627" s="47"/>
      <c r="DN627" s="47"/>
      <c r="DO627" s="47"/>
      <c r="DP627" s="47"/>
      <c r="DQ627" s="47"/>
    </row>
    <row r="628" spans="1:121" ht="12.7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  <c r="DE628" s="47"/>
      <c r="DF628" s="47"/>
      <c r="DG628" s="47"/>
      <c r="DH628" s="47"/>
      <c r="DI628" s="47"/>
      <c r="DJ628" s="47"/>
      <c r="DK628" s="47"/>
      <c r="DL628" s="47"/>
      <c r="DM628" s="47"/>
      <c r="DN628" s="47"/>
      <c r="DO628" s="47"/>
      <c r="DP628" s="47"/>
      <c r="DQ628" s="47"/>
    </row>
    <row r="629" spans="1:121" ht="12.7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  <c r="DE629" s="47"/>
      <c r="DF629" s="47"/>
      <c r="DG629" s="47"/>
      <c r="DH629" s="47"/>
      <c r="DI629" s="47"/>
      <c r="DJ629" s="47"/>
      <c r="DK629" s="47"/>
      <c r="DL629" s="47"/>
      <c r="DM629" s="47"/>
      <c r="DN629" s="47"/>
      <c r="DO629" s="47"/>
      <c r="DP629" s="47"/>
      <c r="DQ629" s="47"/>
    </row>
    <row r="630" spans="1:121" ht="12.7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  <c r="DE630" s="47"/>
      <c r="DF630" s="47"/>
      <c r="DG630" s="47"/>
      <c r="DH630" s="47"/>
      <c r="DI630" s="47"/>
      <c r="DJ630" s="47"/>
      <c r="DK630" s="47"/>
      <c r="DL630" s="47"/>
      <c r="DM630" s="47"/>
      <c r="DN630" s="47"/>
      <c r="DO630" s="47"/>
      <c r="DP630" s="47"/>
      <c r="DQ630" s="47"/>
    </row>
    <row r="631" spans="1:121" ht="12.7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  <c r="DE631" s="47"/>
      <c r="DF631" s="47"/>
      <c r="DG631" s="47"/>
      <c r="DH631" s="47"/>
      <c r="DI631" s="47"/>
      <c r="DJ631" s="47"/>
      <c r="DK631" s="47"/>
      <c r="DL631" s="47"/>
      <c r="DM631" s="47"/>
      <c r="DN631" s="47"/>
      <c r="DO631" s="47"/>
      <c r="DP631" s="47"/>
      <c r="DQ631" s="47"/>
    </row>
    <row r="632" spans="1:121" ht="12.7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  <c r="DE632" s="47"/>
      <c r="DF632" s="47"/>
      <c r="DG632" s="47"/>
      <c r="DH632" s="47"/>
      <c r="DI632" s="47"/>
      <c r="DJ632" s="47"/>
      <c r="DK632" s="47"/>
      <c r="DL632" s="47"/>
      <c r="DM632" s="47"/>
      <c r="DN632" s="47"/>
      <c r="DO632" s="47"/>
      <c r="DP632" s="47"/>
      <c r="DQ632" s="47"/>
    </row>
    <row r="633" spans="1:121" ht="12.7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  <c r="DE633" s="47"/>
      <c r="DF633" s="47"/>
      <c r="DG633" s="47"/>
      <c r="DH633" s="47"/>
      <c r="DI633" s="47"/>
      <c r="DJ633" s="47"/>
      <c r="DK633" s="47"/>
      <c r="DL633" s="47"/>
      <c r="DM633" s="47"/>
      <c r="DN633" s="47"/>
      <c r="DO633" s="47"/>
      <c r="DP633" s="47"/>
      <c r="DQ633" s="47"/>
    </row>
    <row r="634" spans="1:121" ht="12.7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  <c r="DE634" s="47"/>
      <c r="DF634" s="47"/>
      <c r="DG634" s="47"/>
      <c r="DH634" s="47"/>
      <c r="DI634" s="47"/>
      <c r="DJ634" s="47"/>
      <c r="DK634" s="47"/>
      <c r="DL634" s="47"/>
      <c r="DM634" s="47"/>
      <c r="DN634" s="47"/>
      <c r="DO634" s="47"/>
      <c r="DP634" s="47"/>
      <c r="DQ634" s="47"/>
    </row>
    <row r="635" spans="1:121" ht="12.7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  <c r="DE635" s="47"/>
      <c r="DF635" s="47"/>
      <c r="DG635" s="47"/>
      <c r="DH635" s="47"/>
      <c r="DI635" s="47"/>
      <c r="DJ635" s="47"/>
      <c r="DK635" s="47"/>
      <c r="DL635" s="47"/>
      <c r="DM635" s="47"/>
      <c r="DN635" s="47"/>
      <c r="DO635" s="47"/>
      <c r="DP635" s="47"/>
      <c r="DQ635" s="47"/>
    </row>
    <row r="636" spans="1:121" ht="12.7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  <c r="DE636" s="47"/>
      <c r="DF636" s="47"/>
      <c r="DG636" s="47"/>
      <c r="DH636" s="47"/>
      <c r="DI636" s="47"/>
      <c r="DJ636" s="47"/>
      <c r="DK636" s="47"/>
      <c r="DL636" s="47"/>
      <c r="DM636" s="47"/>
      <c r="DN636" s="47"/>
      <c r="DO636" s="47"/>
      <c r="DP636" s="47"/>
      <c r="DQ636" s="47"/>
    </row>
    <row r="637" spans="1:121" ht="12.7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  <c r="DE637" s="47"/>
      <c r="DF637" s="47"/>
      <c r="DG637" s="47"/>
      <c r="DH637" s="47"/>
      <c r="DI637" s="47"/>
      <c r="DJ637" s="47"/>
      <c r="DK637" s="47"/>
      <c r="DL637" s="47"/>
      <c r="DM637" s="47"/>
      <c r="DN637" s="47"/>
      <c r="DO637" s="47"/>
      <c r="DP637" s="47"/>
      <c r="DQ637" s="47"/>
    </row>
    <row r="638" spans="1:121" ht="12.7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  <c r="DE638" s="47"/>
      <c r="DF638" s="47"/>
      <c r="DG638" s="47"/>
      <c r="DH638" s="47"/>
      <c r="DI638" s="47"/>
      <c r="DJ638" s="47"/>
      <c r="DK638" s="47"/>
      <c r="DL638" s="47"/>
      <c r="DM638" s="47"/>
      <c r="DN638" s="47"/>
      <c r="DO638" s="47"/>
      <c r="DP638" s="47"/>
      <c r="DQ638" s="47"/>
    </row>
    <row r="639" spans="1:121" ht="12.7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  <c r="DE639" s="47"/>
      <c r="DF639" s="47"/>
      <c r="DG639" s="47"/>
      <c r="DH639" s="47"/>
      <c r="DI639" s="47"/>
      <c r="DJ639" s="47"/>
      <c r="DK639" s="47"/>
      <c r="DL639" s="47"/>
      <c r="DM639" s="47"/>
      <c r="DN639" s="47"/>
      <c r="DO639" s="47"/>
      <c r="DP639" s="47"/>
      <c r="DQ639" s="47"/>
    </row>
    <row r="640" spans="1:121" ht="12.7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  <c r="DE640" s="47"/>
      <c r="DF640" s="47"/>
      <c r="DG640" s="47"/>
      <c r="DH640" s="47"/>
      <c r="DI640" s="47"/>
      <c r="DJ640" s="47"/>
      <c r="DK640" s="47"/>
      <c r="DL640" s="47"/>
      <c r="DM640" s="47"/>
      <c r="DN640" s="47"/>
      <c r="DO640" s="47"/>
      <c r="DP640" s="47"/>
      <c r="DQ640" s="47"/>
    </row>
    <row r="641" spans="1:121" ht="12.7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  <c r="DE641" s="47"/>
      <c r="DF641" s="47"/>
      <c r="DG641" s="47"/>
      <c r="DH641" s="47"/>
      <c r="DI641" s="47"/>
      <c r="DJ641" s="47"/>
      <c r="DK641" s="47"/>
      <c r="DL641" s="47"/>
      <c r="DM641" s="47"/>
      <c r="DN641" s="47"/>
      <c r="DO641" s="47"/>
      <c r="DP641" s="47"/>
      <c r="DQ641" s="47"/>
    </row>
    <row r="642" spans="1:121" ht="12.7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  <c r="DE642" s="47"/>
      <c r="DF642" s="47"/>
      <c r="DG642" s="47"/>
      <c r="DH642" s="47"/>
      <c r="DI642" s="47"/>
      <c r="DJ642" s="47"/>
      <c r="DK642" s="47"/>
      <c r="DL642" s="47"/>
      <c r="DM642" s="47"/>
      <c r="DN642" s="47"/>
      <c r="DO642" s="47"/>
      <c r="DP642" s="47"/>
      <c r="DQ642" s="47"/>
    </row>
    <row r="643" spans="1:121" ht="12.7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  <c r="DE643" s="47"/>
      <c r="DF643" s="47"/>
      <c r="DG643" s="47"/>
      <c r="DH643" s="47"/>
      <c r="DI643" s="47"/>
      <c r="DJ643" s="47"/>
      <c r="DK643" s="47"/>
      <c r="DL643" s="47"/>
      <c r="DM643" s="47"/>
      <c r="DN643" s="47"/>
      <c r="DO643" s="47"/>
      <c r="DP643" s="47"/>
      <c r="DQ643" s="47"/>
    </row>
    <row r="644" spans="1:121" ht="12.7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  <c r="DE644" s="47"/>
      <c r="DF644" s="47"/>
      <c r="DG644" s="47"/>
      <c r="DH644" s="47"/>
      <c r="DI644" s="47"/>
      <c r="DJ644" s="47"/>
      <c r="DK644" s="47"/>
      <c r="DL644" s="47"/>
      <c r="DM644" s="47"/>
      <c r="DN644" s="47"/>
      <c r="DO644" s="47"/>
      <c r="DP644" s="47"/>
      <c r="DQ644" s="47"/>
    </row>
    <row r="645" spans="1:121" ht="12.7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  <c r="DE645" s="47"/>
      <c r="DF645" s="47"/>
      <c r="DG645" s="47"/>
      <c r="DH645" s="47"/>
      <c r="DI645" s="47"/>
      <c r="DJ645" s="47"/>
      <c r="DK645" s="47"/>
      <c r="DL645" s="47"/>
      <c r="DM645" s="47"/>
      <c r="DN645" s="47"/>
      <c r="DO645" s="47"/>
      <c r="DP645" s="47"/>
      <c r="DQ645" s="47"/>
    </row>
    <row r="646" spans="1:121" ht="12.7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  <c r="DE646" s="47"/>
      <c r="DF646" s="47"/>
      <c r="DG646" s="47"/>
      <c r="DH646" s="47"/>
      <c r="DI646" s="47"/>
      <c r="DJ646" s="47"/>
      <c r="DK646" s="47"/>
      <c r="DL646" s="47"/>
      <c r="DM646" s="47"/>
      <c r="DN646" s="47"/>
      <c r="DO646" s="47"/>
      <c r="DP646" s="47"/>
      <c r="DQ646" s="47"/>
    </row>
    <row r="647" spans="1:121" ht="12.7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  <c r="DE647" s="47"/>
      <c r="DF647" s="47"/>
      <c r="DG647" s="47"/>
      <c r="DH647" s="47"/>
      <c r="DI647" s="47"/>
      <c r="DJ647" s="47"/>
      <c r="DK647" s="47"/>
      <c r="DL647" s="47"/>
      <c r="DM647" s="47"/>
      <c r="DN647" s="47"/>
      <c r="DO647" s="47"/>
      <c r="DP647" s="47"/>
      <c r="DQ647" s="47"/>
    </row>
    <row r="648" spans="1:121" ht="12.7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  <c r="DE648" s="47"/>
      <c r="DF648" s="47"/>
      <c r="DG648" s="47"/>
      <c r="DH648" s="47"/>
      <c r="DI648" s="47"/>
      <c r="DJ648" s="47"/>
      <c r="DK648" s="47"/>
      <c r="DL648" s="47"/>
      <c r="DM648" s="47"/>
      <c r="DN648" s="47"/>
      <c r="DO648" s="47"/>
      <c r="DP648" s="47"/>
      <c r="DQ648" s="47"/>
    </row>
    <row r="649" spans="1:121" ht="12.7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  <c r="DE649" s="47"/>
      <c r="DF649" s="47"/>
      <c r="DG649" s="47"/>
      <c r="DH649" s="47"/>
      <c r="DI649" s="47"/>
      <c r="DJ649" s="47"/>
      <c r="DK649" s="47"/>
      <c r="DL649" s="47"/>
      <c r="DM649" s="47"/>
      <c r="DN649" s="47"/>
      <c r="DO649" s="47"/>
      <c r="DP649" s="47"/>
      <c r="DQ649" s="47"/>
    </row>
    <row r="650" spans="1:121" ht="12.7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  <c r="DE650" s="47"/>
      <c r="DF650" s="47"/>
      <c r="DG650" s="47"/>
      <c r="DH650" s="47"/>
      <c r="DI650" s="47"/>
      <c r="DJ650" s="47"/>
      <c r="DK650" s="47"/>
      <c r="DL650" s="47"/>
      <c r="DM650" s="47"/>
      <c r="DN650" s="47"/>
      <c r="DO650" s="47"/>
      <c r="DP650" s="47"/>
      <c r="DQ650" s="47"/>
    </row>
    <row r="651" spans="1:121" ht="12.7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  <c r="DE651" s="47"/>
      <c r="DF651" s="47"/>
      <c r="DG651" s="47"/>
      <c r="DH651" s="47"/>
      <c r="DI651" s="47"/>
      <c r="DJ651" s="47"/>
      <c r="DK651" s="47"/>
      <c r="DL651" s="47"/>
      <c r="DM651" s="47"/>
      <c r="DN651" s="47"/>
      <c r="DO651" s="47"/>
      <c r="DP651" s="47"/>
      <c r="DQ651" s="47"/>
    </row>
    <row r="652" spans="1:121" ht="12.7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  <c r="DE652" s="47"/>
      <c r="DF652" s="47"/>
      <c r="DG652" s="47"/>
      <c r="DH652" s="47"/>
      <c r="DI652" s="47"/>
      <c r="DJ652" s="47"/>
      <c r="DK652" s="47"/>
      <c r="DL652" s="47"/>
      <c r="DM652" s="47"/>
      <c r="DN652" s="47"/>
      <c r="DO652" s="47"/>
      <c r="DP652" s="47"/>
      <c r="DQ652" s="47"/>
    </row>
    <row r="653" spans="1:121" ht="12.7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  <c r="DE653" s="47"/>
      <c r="DF653" s="47"/>
      <c r="DG653" s="47"/>
      <c r="DH653" s="47"/>
      <c r="DI653" s="47"/>
      <c r="DJ653" s="47"/>
      <c r="DK653" s="47"/>
      <c r="DL653" s="47"/>
      <c r="DM653" s="47"/>
      <c r="DN653" s="47"/>
      <c r="DO653" s="47"/>
      <c r="DP653" s="47"/>
      <c r="DQ653" s="47"/>
    </row>
    <row r="654" spans="1:121" ht="12.7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  <c r="DE654" s="47"/>
      <c r="DF654" s="47"/>
      <c r="DG654" s="47"/>
      <c r="DH654" s="47"/>
      <c r="DI654" s="47"/>
      <c r="DJ654" s="47"/>
      <c r="DK654" s="47"/>
      <c r="DL654" s="47"/>
      <c r="DM654" s="47"/>
      <c r="DN654" s="47"/>
      <c r="DO654" s="47"/>
      <c r="DP654" s="47"/>
      <c r="DQ654" s="47"/>
    </row>
    <row r="655" spans="1:121" ht="12.7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  <c r="DE655" s="47"/>
      <c r="DF655" s="47"/>
      <c r="DG655" s="47"/>
      <c r="DH655" s="47"/>
      <c r="DI655" s="47"/>
      <c r="DJ655" s="47"/>
      <c r="DK655" s="47"/>
      <c r="DL655" s="47"/>
      <c r="DM655" s="47"/>
      <c r="DN655" s="47"/>
      <c r="DO655" s="47"/>
      <c r="DP655" s="47"/>
      <c r="DQ655" s="47"/>
    </row>
    <row r="656" spans="1:121" ht="12.7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  <c r="DE656" s="47"/>
      <c r="DF656" s="47"/>
      <c r="DG656" s="47"/>
      <c r="DH656" s="47"/>
      <c r="DI656" s="47"/>
      <c r="DJ656" s="47"/>
      <c r="DK656" s="47"/>
      <c r="DL656" s="47"/>
      <c r="DM656" s="47"/>
      <c r="DN656" s="47"/>
      <c r="DO656" s="47"/>
      <c r="DP656" s="47"/>
      <c r="DQ656" s="47"/>
    </row>
    <row r="657" spans="1:121" ht="12.7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  <c r="DE657" s="47"/>
      <c r="DF657" s="47"/>
      <c r="DG657" s="47"/>
      <c r="DH657" s="47"/>
      <c r="DI657" s="47"/>
      <c r="DJ657" s="47"/>
      <c r="DK657" s="47"/>
      <c r="DL657" s="47"/>
      <c r="DM657" s="47"/>
      <c r="DN657" s="47"/>
      <c r="DO657" s="47"/>
      <c r="DP657" s="47"/>
      <c r="DQ657" s="47"/>
    </row>
    <row r="658" spans="1:121" ht="12.7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  <c r="DE658" s="47"/>
      <c r="DF658" s="47"/>
      <c r="DG658" s="47"/>
      <c r="DH658" s="47"/>
      <c r="DI658" s="47"/>
      <c r="DJ658" s="47"/>
      <c r="DK658" s="47"/>
      <c r="DL658" s="47"/>
      <c r="DM658" s="47"/>
      <c r="DN658" s="47"/>
      <c r="DO658" s="47"/>
      <c r="DP658" s="47"/>
      <c r="DQ658" s="47"/>
    </row>
    <row r="659" spans="1:121" ht="12.7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  <c r="DE659" s="47"/>
      <c r="DF659" s="47"/>
      <c r="DG659" s="47"/>
      <c r="DH659" s="47"/>
      <c r="DI659" s="47"/>
      <c r="DJ659" s="47"/>
      <c r="DK659" s="47"/>
      <c r="DL659" s="47"/>
      <c r="DM659" s="47"/>
      <c r="DN659" s="47"/>
      <c r="DO659" s="47"/>
      <c r="DP659" s="47"/>
      <c r="DQ659" s="47"/>
    </row>
    <row r="660" spans="1:121" ht="12.7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  <c r="DE660" s="47"/>
      <c r="DF660" s="47"/>
      <c r="DG660" s="47"/>
      <c r="DH660" s="47"/>
      <c r="DI660" s="47"/>
      <c r="DJ660" s="47"/>
      <c r="DK660" s="47"/>
      <c r="DL660" s="47"/>
      <c r="DM660" s="47"/>
      <c r="DN660" s="47"/>
      <c r="DO660" s="47"/>
      <c r="DP660" s="47"/>
      <c r="DQ660" s="47"/>
    </row>
    <row r="661" spans="1:121" ht="12.7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47"/>
      <c r="DH661" s="47"/>
      <c r="DI661" s="47"/>
      <c r="DJ661" s="47"/>
      <c r="DK661" s="47"/>
      <c r="DL661" s="47"/>
      <c r="DM661" s="47"/>
      <c r="DN661" s="47"/>
      <c r="DO661" s="47"/>
      <c r="DP661" s="47"/>
      <c r="DQ661" s="47"/>
    </row>
    <row r="662" spans="1:121" ht="12.7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47"/>
      <c r="DH662" s="47"/>
      <c r="DI662" s="47"/>
      <c r="DJ662" s="47"/>
      <c r="DK662" s="47"/>
      <c r="DL662" s="47"/>
      <c r="DM662" s="47"/>
      <c r="DN662" s="47"/>
      <c r="DO662" s="47"/>
      <c r="DP662" s="47"/>
      <c r="DQ662" s="47"/>
    </row>
    <row r="663" spans="1:121" ht="12.7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  <c r="DE663" s="47"/>
      <c r="DF663" s="47"/>
      <c r="DG663" s="47"/>
      <c r="DH663" s="47"/>
      <c r="DI663" s="47"/>
      <c r="DJ663" s="47"/>
      <c r="DK663" s="47"/>
      <c r="DL663" s="47"/>
      <c r="DM663" s="47"/>
      <c r="DN663" s="47"/>
      <c r="DO663" s="47"/>
      <c r="DP663" s="47"/>
      <c r="DQ663" s="47"/>
    </row>
    <row r="664" spans="1:121" ht="12.7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  <c r="DE664" s="47"/>
      <c r="DF664" s="47"/>
      <c r="DG664" s="47"/>
      <c r="DH664" s="47"/>
      <c r="DI664" s="47"/>
      <c r="DJ664" s="47"/>
      <c r="DK664" s="47"/>
      <c r="DL664" s="47"/>
      <c r="DM664" s="47"/>
      <c r="DN664" s="47"/>
      <c r="DO664" s="47"/>
      <c r="DP664" s="47"/>
      <c r="DQ664" s="47"/>
    </row>
    <row r="665" spans="1:121" ht="12.7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  <c r="DE665" s="47"/>
      <c r="DF665" s="47"/>
      <c r="DG665" s="47"/>
      <c r="DH665" s="47"/>
      <c r="DI665" s="47"/>
      <c r="DJ665" s="47"/>
      <c r="DK665" s="47"/>
      <c r="DL665" s="47"/>
      <c r="DM665" s="47"/>
      <c r="DN665" s="47"/>
      <c r="DO665" s="47"/>
      <c r="DP665" s="47"/>
      <c r="DQ665" s="47"/>
    </row>
    <row r="666" spans="1:121" ht="12.7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  <c r="DE666" s="47"/>
      <c r="DF666" s="47"/>
      <c r="DG666" s="47"/>
      <c r="DH666" s="47"/>
      <c r="DI666" s="47"/>
      <c r="DJ666" s="47"/>
      <c r="DK666" s="47"/>
      <c r="DL666" s="47"/>
      <c r="DM666" s="47"/>
      <c r="DN666" s="47"/>
      <c r="DO666" s="47"/>
      <c r="DP666" s="47"/>
      <c r="DQ666" s="47"/>
    </row>
    <row r="667" spans="1:121" ht="12.7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  <c r="DE667" s="47"/>
      <c r="DF667" s="47"/>
      <c r="DG667" s="47"/>
      <c r="DH667" s="47"/>
      <c r="DI667" s="47"/>
      <c r="DJ667" s="47"/>
      <c r="DK667" s="47"/>
      <c r="DL667" s="47"/>
      <c r="DM667" s="47"/>
      <c r="DN667" s="47"/>
      <c r="DO667" s="47"/>
      <c r="DP667" s="47"/>
      <c r="DQ667" s="47"/>
    </row>
    <row r="668" spans="1:121" ht="12.7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  <c r="DE668" s="47"/>
      <c r="DF668" s="47"/>
      <c r="DG668" s="47"/>
      <c r="DH668" s="47"/>
      <c r="DI668" s="47"/>
      <c r="DJ668" s="47"/>
      <c r="DK668" s="47"/>
      <c r="DL668" s="47"/>
      <c r="DM668" s="47"/>
      <c r="DN668" s="47"/>
      <c r="DO668" s="47"/>
      <c r="DP668" s="47"/>
      <c r="DQ668" s="47"/>
    </row>
    <row r="669" spans="1:121" ht="12.7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  <c r="DE669" s="47"/>
      <c r="DF669" s="47"/>
      <c r="DG669" s="47"/>
      <c r="DH669" s="47"/>
      <c r="DI669" s="47"/>
      <c r="DJ669" s="47"/>
      <c r="DK669" s="47"/>
      <c r="DL669" s="47"/>
      <c r="DM669" s="47"/>
      <c r="DN669" s="47"/>
      <c r="DO669" s="47"/>
      <c r="DP669" s="47"/>
      <c r="DQ669" s="47"/>
    </row>
    <row r="670" spans="1:121" ht="12.7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</row>
    <row r="671" spans="1:121" ht="12.7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  <c r="DE671" s="47"/>
      <c r="DF671" s="47"/>
      <c r="DG671" s="47"/>
      <c r="DH671" s="47"/>
      <c r="DI671" s="47"/>
      <c r="DJ671" s="47"/>
      <c r="DK671" s="47"/>
      <c r="DL671" s="47"/>
      <c r="DM671" s="47"/>
      <c r="DN671" s="47"/>
      <c r="DO671" s="47"/>
      <c r="DP671" s="47"/>
      <c r="DQ671" s="47"/>
    </row>
    <row r="672" spans="1:121" ht="12.7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  <c r="DE672" s="47"/>
      <c r="DF672" s="47"/>
      <c r="DG672" s="47"/>
      <c r="DH672" s="47"/>
      <c r="DI672" s="47"/>
      <c r="DJ672" s="47"/>
      <c r="DK672" s="47"/>
      <c r="DL672" s="47"/>
      <c r="DM672" s="47"/>
      <c r="DN672" s="47"/>
      <c r="DO672" s="47"/>
      <c r="DP672" s="47"/>
      <c r="DQ672" s="47"/>
    </row>
    <row r="673" spans="1:121" ht="12.7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  <c r="DE673" s="47"/>
      <c r="DF673" s="47"/>
      <c r="DG673" s="47"/>
      <c r="DH673" s="47"/>
      <c r="DI673" s="47"/>
      <c r="DJ673" s="47"/>
      <c r="DK673" s="47"/>
      <c r="DL673" s="47"/>
      <c r="DM673" s="47"/>
      <c r="DN673" s="47"/>
      <c r="DO673" s="47"/>
      <c r="DP673" s="47"/>
      <c r="DQ673" s="47"/>
    </row>
    <row r="674" spans="1:121" ht="12.7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  <c r="DE674" s="47"/>
      <c r="DF674" s="47"/>
      <c r="DG674" s="47"/>
      <c r="DH674" s="47"/>
      <c r="DI674" s="47"/>
      <c r="DJ674" s="47"/>
      <c r="DK674" s="47"/>
      <c r="DL674" s="47"/>
      <c r="DM674" s="47"/>
      <c r="DN674" s="47"/>
      <c r="DO674" s="47"/>
      <c r="DP674" s="47"/>
      <c r="DQ674" s="47"/>
    </row>
    <row r="675" spans="1:121" ht="12.7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  <c r="DE675" s="47"/>
      <c r="DF675" s="47"/>
      <c r="DG675" s="47"/>
      <c r="DH675" s="47"/>
      <c r="DI675" s="47"/>
      <c r="DJ675" s="47"/>
      <c r="DK675" s="47"/>
      <c r="DL675" s="47"/>
      <c r="DM675" s="47"/>
      <c r="DN675" s="47"/>
      <c r="DO675" s="47"/>
      <c r="DP675" s="47"/>
      <c r="DQ675" s="47"/>
    </row>
    <row r="676" spans="1:121" ht="12.7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  <c r="DE676" s="47"/>
      <c r="DF676" s="47"/>
      <c r="DG676" s="47"/>
      <c r="DH676" s="47"/>
      <c r="DI676" s="47"/>
      <c r="DJ676" s="47"/>
      <c r="DK676" s="47"/>
      <c r="DL676" s="47"/>
      <c r="DM676" s="47"/>
      <c r="DN676" s="47"/>
      <c r="DO676" s="47"/>
      <c r="DP676" s="47"/>
      <c r="DQ676" s="47"/>
    </row>
    <row r="677" spans="1:121" ht="12.7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  <c r="DE677" s="47"/>
      <c r="DF677" s="47"/>
      <c r="DG677" s="47"/>
      <c r="DH677" s="47"/>
      <c r="DI677" s="47"/>
      <c r="DJ677" s="47"/>
      <c r="DK677" s="47"/>
      <c r="DL677" s="47"/>
      <c r="DM677" s="47"/>
      <c r="DN677" s="47"/>
      <c r="DO677" s="47"/>
      <c r="DP677" s="47"/>
      <c r="DQ677" s="47"/>
    </row>
    <row r="678" spans="1:121" ht="12.7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  <c r="DE678" s="47"/>
      <c r="DF678" s="47"/>
      <c r="DG678" s="47"/>
      <c r="DH678" s="47"/>
      <c r="DI678" s="47"/>
      <c r="DJ678" s="47"/>
      <c r="DK678" s="47"/>
      <c r="DL678" s="47"/>
      <c r="DM678" s="47"/>
      <c r="DN678" s="47"/>
      <c r="DO678" s="47"/>
      <c r="DP678" s="47"/>
      <c r="DQ678" s="47"/>
    </row>
    <row r="679" spans="1:121" ht="12.7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  <c r="DE679" s="47"/>
      <c r="DF679" s="47"/>
      <c r="DG679" s="47"/>
      <c r="DH679" s="47"/>
      <c r="DI679" s="47"/>
      <c r="DJ679" s="47"/>
      <c r="DK679" s="47"/>
      <c r="DL679" s="47"/>
      <c r="DM679" s="47"/>
      <c r="DN679" s="47"/>
      <c r="DO679" s="47"/>
      <c r="DP679" s="47"/>
      <c r="DQ679" s="47"/>
    </row>
    <row r="680" spans="1:121" ht="12.7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  <c r="DE680" s="47"/>
      <c r="DF680" s="47"/>
      <c r="DG680" s="47"/>
      <c r="DH680" s="47"/>
      <c r="DI680" s="47"/>
      <c r="DJ680" s="47"/>
      <c r="DK680" s="47"/>
      <c r="DL680" s="47"/>
      <c r="DM680" s="47"/>
      <c r="DN680" s="47"/>
      <c r="DO680" s="47"/>
      <c r="DP680" s="47"/>
      <c r="DQ680" s="47"/>
    </row>
    <row r="681" spans="1:121" ht="12.7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  <c r="DE681" s="47"/>
      <c r="DF681" s="47"/>
      <c r="DG681" s="47"/>
      <c r="DH681" s="47"/>
      <c r="DI681" s="47"/>
      <c r="DJ681" s="47"/>
      <c r="DK681" s="47"/>
      <c r="DL681" s="47"/>
      <c r="DM681" s="47"/>
      <c r="DN681" s="47"/>
      <c r="DO681" s="47"/>
      <c r="DP681" s="47"/>
      <c r="DQ681" s="47"/>
    </row>
    <row r="682" spans="1:121" ht="12.7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  <c r="DE682" s="47"/>
      <c r="DF682" s="47"/>
      <c r="DG682" s="47"/>
      <c r="DH682" s="47"/>
      <c r="DI682" s="47"/>
      <c r="DJ682" s="47"/>
      <c r="DK682" s="47"/>
      <c r="DL682" s="47"/>
      <c r="DM682" s="47"/>
      <c r="DN682" s="47"/>
      <c r="DO682" s="47"/>
      <c r="DP682" s="47"/>
      <c r="DQ682" s="47"/>
    </row>
    <row r="683" spans="1:121" ht="12.7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  <c r="DE683" s="47"/>
      <c r="DF683" s="47"/>
      <c r="DG683" s="47"/>
      <c r="DH683" s="47"/>
      <c r="DI683" s="47"/>
      <c r="DJ683" s="47"/>
      <c r="DK683" s="47"/>
      <c r="DL683" s="47"/>
      <c r="DM683" s="47"/>
      <c r="DN683" s="47"/>
      <c r="DO683" s="47"/>
      <c r="DP683" s="47"/>
      <c r="DQ683" s="47"/>
    </row>
    <row r="684" spans="1:121" ht="12.7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  <c r="DE684" s="47"/>
      <c r="DF684" s="47"/>
      <c r="DG684" s="47"/>
      <c r="DH684" s="47"/>
      <c r="DI684" s="47"/>
      <c r="DJ684" s="47"/>
      <c r="DK684" s="47"/>
      <c r="DL684" s="47"/>
      <c r="DM684" s="47"/>
      <c r="DN684" s="47"/>
      <c r="DO684" s="47"/>
      <c r="DP684" s="47"/>
      <c r="DQ684" s="47"/>
    </row>
    <row r="685" spans="1:121" ht="12.7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  <c r="DE685" s="47"/>
      <c r="DF685" s="47"/>
      <c r="DG685" s="47"/>
      <c r="DH685" s="47"/>
      <c r="DI685" s="47"/>
      <c r="DJ685" s="47"/>
      <c r="DK685" s="47"/>
      <c r="DL685" s="47"/>
      <c r="DM685" s="47"/>
      <c r="DN685" s="47"/>
      <c r="DO685" s="47"/>
      <c r="DP685" s="47"/>
      <c r="DQ685" s="47"/>
    </row>
    <row r="686" spans="1:121" ht="12.7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  <c r="DE686" s="47"/>
      <c r="DF686" s="47"/>
      <c r="DG686" s="47"/>
      <c r="DH686" s="47"/>
      <c r="DI686" s="47"/>
      <c r="DJ686" s="47"/>
      <c r="DK686" s="47"/>
      <c r="DL686" s="47"/>
      <c r="DM686" s="47"/>
      <c r="DN686" s="47"/>
      <c r="DO686" s="47"/>
      <c r="DP686" s="47"/>
      <c r="DQ686" s="47"/>
    </row>
    <row r="687" spans="1:121" ht="12.7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  <c r="DE687" s="47"/>
      <c r="DF687" s="47"/>
      <c r="DG687" s="47"/>
      <c r="DH687" s="47"/>
      <c r="DI687" s="47"/>
      <c r="DJ687" s="47"/>
      <c r="DK687" s="47"/>
      <c r="DL687" s="47"/>
      <c r="DM687" s="47"/>
      <c r="DN687" s="47"/>
      <c r="DO687" s="47"/>
      <c r="DP687" s="47"/>
      <c r="DQ687" s="47"/>
    </row>
    <row r="688" spans="1:121" ht="12.7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  <c r="DE688" s="47"/>
      <c r="DF688" s="47"/>
      <c r="DG688" s="47"/>
      <c r="DH688" s="47"/>
      <c r="DI688" s="47"/>
      <c r="DJ688" s="47"/>
      <c r="DK688" s="47"/>
      <c r="DL688" s="47"/>
      <c r="DM688" s="47"/>
      <c r="DN688" s="47"/>
      <c r="DO688" s="47"/>
      <c r="DP688" s="47"/>
      <c r="DQ688" s="47"/>
    </row>
    <row r="689" spans="1:121" ht="12.7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  <c r="DE689" s="47"/>
      <c r="DF689" s="47"/>
      <c r="DG689" s="47"/>
      <c r="DH689" s="47"/>
      <c r="DI689" s="47"/>
      <c r="DJ689" s="47"/>
      <c r="DK689" s="47"/>
      <c r="DL689" s="47"/>
      <c r="DM689" s="47"/>
      <c r="DN689" s="47"/>
      <c r="DO689" s="47"/>
      <c r="DP689" s="47"/>
      <c r="DQ689" s="47"/>
    </row>
    <row r="690" spans="1:121" ht="12.7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  <c r="DE690" s="47"/>
      <c r="DF690" s="47"/>
      <c r="DG690" s="47"/>
      <c r="DH690" s="47"/>
      <c r="DI690" s="47"/>
      <c r="DJ690" s="47"/>
      <c r="DK690" s="47"/>
      <c r="DL690" s="47"/>
      <c r="DM690" s="47"/>
      <c r="DN690" s="47"/>
      <c r="DO690" s="47"/>
      <c r="DP690" s="47"/>
      <c r="DQ690" s="47"/>
    </row>
    <row r="691" spans="1:121" ht="12.7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  <c r="DE691" s="47"/>
      <c r="DF691" s="47"/>
      <c r="DG691" s="47"/>
      <c r="DH691" s="47"/>
      <c r="DI691" s="47"/>
      <c r="DJ691" s="47"/>
      <c r="DK691" s="47"/>
      <c r="DL691" s="47"/>
      <c r="DM691" s="47"/>
      <c r="DN691" s="47"/>
      <c r="DO691" s="47"/>
      <c r="DP691" s="47"/>
      <c r="DQ691" s="47"/>
    </row>
    <row r="692" spans="1:121" ht="12.7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  <c r="DE692" s="47"/>
      <c r="DF692" s="47"/>
      <c r="DG692" s="47"/>
      <c r="DH692" s="47"/>
      <c r="DI692" s="47"/>
      <c r="DJ692" s="47"/>
      <c r="DK692" s="47"/>
      <c r="DL692" s="47"/>
      <c r="DM692" s="47"/>
      <c r="DN692" s="47"/>
      <c r="DO692" s="47"/>
      <c r="DP692" s="47"/>
      <c r="DQ692" s="47"/>
    </row>
    <row r="693" spans="1:121" ht="12.7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  <c r="DE693" s="47"/>
      <c r="DF693" s="47"/>
      <c r="DG693" s="47"/>
      <c r="DH693" s="47"/>
      <c r="DI693" s="47"/>
      <c r="DJ693" s="47"/>
      <c r="DK693" s="47"/>
      <c r="DL693" s="47"/>
      <c r="DM693" s="47"/>
      <c r="DN693" s="47"/>
      <c r="DO693" s="47"/>
      <c r="DP693" s="47"/>
      <c r="DQ693" s="47"/>
    </row>
    <row r="694" spans="1:121" ht="12.7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  <c r="DE694" s="47"/>
      <c r="DF694" s="47"/>
      <c r="DG694" s="47"/>
      <c r="DH694" s="47"/>
      <c r="DI694" s="47"/>
      <c r="DJ694" s="47"/>
      <c r="DK694" s="47"/>
      <c r="DL694" s="47"/>
      <c r="DM694" s="47"/>
      <c r="DN694" s="47"/>
      <c r="DO694" s="47"/>
      <c r="DP694" s="47"/>
      <c r="DQ694" s="47"/>
    </row>
    <row r="695" spans="1:121" ht="12.7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  <c r="DE695" s="47"/>
      <c r="DF695" s="47"/>
      <c r="DG695" s="47"/>
      <c r="DH695" s="47"/>
      <c r="DI695" s="47"/>
      <c r="DJ695" s="47"/>
      <c r="DK695" s="47"/>
      <c r="DL695" s="47"/>
      <c r="DM695" s="47"/>
      <c r="DN695" s="47"/>
      <c r="DO695" s="47"/>
      <c r="DP695" s="47"/>
      <c r="DQ695" s="47"/>
    </row>
    <row r="696" spans="1:121" ht="12.7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  <c r="DE696" s="47"/>
      <c r="DF696" s="47"/>
      <c r="DG696" s="47"/>
      <c r="DH696" s="47"/>
      <c r="DI696" s="47"/>
      <c r="DJ696" s="47"/>
      <c r="DK696" s="47"/>
      <c r="DL696" s="47"/>
      <c r="DM696" s="47"/>
      <c r="DN696" s="47"/>
      <c r="DO696" s="47"/>
      <c r="DP696" s="47"/>
      <c r="DQ696" s="47"/>
    </row>
    <row r="697" spans="1:121" ht="12.7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  <c r="DE697" s="47"/>
      <c r="DF697" s="47"/>
      <c r="DG697" s="47"/>
      <c r="DH697" s="47"/>
      <c r="DI697" s="47"/>
      <c r="DJ697" s="47"/>
      <c r="DK697" s="47"/>
      <c r="DL697" s="47"/>
      <c r="DM697" s="47"/>
      <c r="DN697" s="47"/>
      <c r="DO697" s="47"/>
      <c r="DP697" s="47"/>
      <c r="DQ697" s="47"/>
    </row>
    <row r="698" spans="1:121" ht="12.7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  <c r="DE698" s="47"/>
      <c r="DF698" s="47"/>
      <c r="DG698" s="47"/>
      <c r="DH698" s="47"/>
      <c r="DI698" s="47"/>
      <c r="DJ698" s="47"/>
      <c r="DK698" s="47"/>
      <c r="DL698" s="47"/>
      <c r="DM698" s="47"/>
      <c r="DN698" s="47"/>
      <c r="DO698" s="47"/>
      <c r="DP698" s="47"/>
      <c r="DQ698" s="47"/>
    </row>
    <row r="699" spans="1:121" ht="12.7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  <c r="DE699" s="47"/>
      <c r="DF699" s="47"/>
      <c r="DG699" s="47"/>
      <c r="DH699" s="47"/>
      <c r="DI699" s="47"/>
      <c r="DJ699" s="47"/>
      <c r="DK699" s="47"/>
      <c r="DL699" s="47"/>
      <c r="DM699" s="47"/>
      <c r="DN699" s="47"/>
      <c r="DO699" s="47"/>
      <c r="DP699" s="47"/>
      <c r="DQ699" s="47"/>
    </row>
    <row r="700" spans="1:121" ht="12.7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  <c r="DE700" s="47"/>
      <c r="DF700" s="47"/>
      <c r="DG700" s="47"/>
      <c r="DH700" s="47"/>
      <c r="DI700" s="47"/>
      <c r="DJ700" s="47"/>
      <c r="DK700" s="47"/>
      <c r="DL700" s="47"/>
      <c r="DM700" s="47"/>
      <c r="DN700" s="47"/>
      <c r="DO700" s="47"/>
      <c r="DP700" s="47"/>
      <c r="DQ700" s="47"/>
    </row>
    <row r="701" spans="1:121" ht="12.7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  <c r="DE701" s="47"/>
      <c r="DF701" s="47"/>
      <c r="DG701" s="47"/>
      <c r="DH701" s="47"/>
      <c r="DI701" s="47"/>
      <c r="DJ701" s="47"/>
      <c r="DK701" s="47"/>
      <c r="DL701" s="47"/>
      <c r="DM701" s="47"/>
      <c r="DN701" s="47"/>
      <c r="DO701" s="47"/>
      <c r="DP701" s="47"/>
      <c r="DQ701" s="47"/>
    </row>
    <row r="702" spans="1:121" ht="12.7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</row>
    <row r="703" spans="1:121" ht="12.7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  <c r="DE703" s="47"/>
      <c r="DF703" s="47"/>
      <c r="DG703" s="47"/>
      <c r="DH703" s="47"/>
      <c r="DI703" s="47"/>
      <c r="DJ703" s="47"/>
      <c r="DK703" s="47"/>
      <c r="DL703" s="47"/>
      <c r="DM703" s="47"/>
      <c r="DN703" s="47"/>
      <c r="DO703" s="47"/>
      <c r="DP703" s="47"/>
      <c r="DQ703" s="47"/>
    </row>
    <row r="704" spans="1:121" ht="12.7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  <c r="DE704" s="47"/>
      <c r="DF704" s="47"/>
      <c r="DG704" s="47"/>
      <c r="DH704" s="47"/>
      <c r="DI704" s="47"/>
      <c r="DJ704" s="47"/>
      <c r="DK704" s="47"/>
      <c r="DL704" s="47"/>
      <c r="DM704" s="47"/>
      <c r="DN704" s="47"/>
      <c r="DO704" s="47"/>
      <c r="DP704" s="47"/>
      <c r="DQ704" s="47"/>
    </row>
    <row r="705" spans="1:121" ht="12.7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  <c r="DE705" s="47"/>
      <c r="DF705" s="47"/>
      <c r="DG705" s="47"/>
      <c r="DH705" s="47"/>
      <c r="DI705" s="47"/>
      <c r="DJ705" s="47"/>
      <c r="DK705" s="47"/>
      <c r="DL705" s="47"/>
      <c r="DM705" s="47"/>
      <c r="DN705" s="47"/>
      <c r="DO705" s="47"/>
      <c r="DP705" s="47"/>
      <c r="DQ705" s="47"/>
    </row>
    <row r="706" spans="1:121" ht="12.7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  <c r="DE706" s="47"/>
      <c r="DF706" s="47"/>
      <c r="DG706" s="47"/>
      <c r="DH706" s="47"/>
      <c r="DI706" s="47"/>
      <c r="DJ706" s="47"/>
      <c r="DK706" s="47"/>
      <c r="DL706" s="47"/>
      <c r="DM706" s="47"/>
      <c r="DN706" s="47"/>
      <c r="DO706" s="47"/>
      <c r="DP706" s="47"/>
      <c r="DQ706" s="47"/>
    </row>
    <row r="707" spans="1:121" ht="12.7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  <c r="DE707" s="47"/>
      <c r="DF707" s="47"/>
      <c r="DG707" s="47"/>
      <c r="DH707" s="47"/>
      <c r="DI707" s="47"/>
      <c r="DJ707" s="47"/>
      <c r="DK707" s="47"/>
      <c r="DL707" s="47"/>
      <c r="DM707" s="47"/>
      <c r="DN707" s="47"/>
      <c r="DO707" s="47"/>
      <c r="DP707" s="47"/>
      <c r="DQ707" s="47"/>
    </row>
    <row r="708" spans="1:121" ht="12.7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  <c r="DE708" s="47"/>
      <c r="DF708" s="47"/>
      <c r="DG708" s="47"/>
      <c r="DH708" s="47"/>
      <c r="DI708" s="47"/>
      <c r="DJ708" s="47"/>
      <c r="DK708" s="47"/>
      <c r="DL708" s="47"/>
      <c r="DM708" s="47"/>
      <c r="DN708" s="47"/>
      <c r="DO708" s="47"/>
      <c r="DP708" s="47"/>
      <c r="DQ708" s="47"/>
    </row>
    <row r="709" spans="1:121" ht="12.7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  <c r="DE709" s="47"/>
      <c r="DF709" s="47"/>
      <c r="DG709" s="47"/>
      <c r="DH709" s="47"/>
      <c r="DI709" s="47"/>
      <c r="DJ709" s="47"/>
      <c r="DK709" s="47"/>
      <c r="DL709" s="47"/>
      <c r="DM709" s="47"/>
      <c r="DN709" s="47"/>
      <c r="DO709" s="47"/>
      <c r="DP709" s="47"/>
      <c r="DQ709" s="47"/>
    </row>
    <row r="710" spans="1:121" ht="12.7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  <c r="DE710" s="47"/>
      <c r="DF710" s="47"/>
      <c r="DG710" s="47"/>
      <c r="DH710" s="47"/>
      <c r="DI710" s="47"/>
      <c r="DJ710" s="47"/>
      <c r="DK710" s="47"/>
      <c r="DL710" s="47"/>
      <c r="DM710" s="47"/>
      <c r="DN710" s="47"/>
      <c r="DO710" s="47"/>
      <c r="DP710" s="47"/>
      <c r="DQ710" s="47"/>
    </row>
    <row r="711" spans="1:121" ht="12.7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  <c r="DE711" s="47"/>
      <c r="DF711" s="47"/>
      <c r="DG711" s="47"/>
      <c r="DH711" s="47"/>
      <c r="DI711" s="47"/>
      <c r="DJ711" s="47"/>
      <c r="DK711" s="47"/>
      <c r="DL711" s="47"/>
      <c r="DM711" s="47"/>
      <c r="DN711" s="47"/>
      <c r="DO711" s="47"/>
      <c r="DP711" s="47"/>
      <c r="DQ711" s="47"/>
    </row>
    <row r="712" spans="1:121" ht="12.7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  <c r="DE712" s="47"/>
      <c r="DF712" s="47"/>
      <c r="DG712" s="47"/>
      <c r="DH712" s="47"/>
      <c r="DI712" s="47"/>
      <c r="DJ712" s="47"/>
      <c r="DK712" s="47"/>
      <c r="DL712" s="47"/>
      <c r="DM712" s="47"/>
      <c r="DN712" s="47"/>
      <c r="DO712" s="47"/>
      <c r="DP712" s="47"/>
      <c r="DQ712" s="47"/>
    </row>
    <row r="713" spans="1:121" ht="12.7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  <c r="DE713" s="47"/>
      <c r="DF713" s="47"/>
      <c r="DG713" s="47"/>
      <c r="DH713" s="47"/>
      <c r="DI713" s="47"/>
      <c r="DJ713" s="47"/>
      <c r="DK713" s="47"/>
      <c r="DL713" s="47"/>
      <c r="DM713" s="47"/>
      <c r="DN713" s="47"/>
      <c r="DO713" s="47"/>
      <c r="DP713" s="47"/>
      <c r="DQ713" s="47"/>
    </row>
    <row r="714" spans="1:121" ht="12.7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  <c r="DE714" s="47"/>
      <c r="DF714" s="47"/>
      <c r="DG714" s="47"/>
      <c r="DH714" s="47"/>
      <c r="DI714" s="47"/>
      <c r="DJ714" s="47"/>
      <c r="DK714" s="47"/>
      <c r="DL714" s="47"/>
      <c r="DM714" s="47"/>
      <c r="DN714" s="47"/>
      <c r="DO714" s="47"/>
      <c r="DP714" s="47"/>
      <c r="DQ714" s="47"/>
    </row>
    <row r="715" spans="1:121" ht="12.7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  <c r="DE715" s="47"/>
      <c r="DF715" s="47"/>
      <c r="DG715" s="47"/>
      <c r="DH715" s="47"/>
      <c r="DI715" s="47"/>
      <c r="DJ715" s="47"/>
      <c r="DK715" s="47"/>
      <c r="DL715" s="47"/>
      <c r="DM715" s="47"/>
      <c r="DN715" s="47"/>
      <c r="DO715" s="47"/>
      <c r="DP715" s="47"/>
      <c r="DQ715" s="47"/>
    </row>
    <row r="716" spans="1:121" ht="12.7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  <c r="DE716" s="47"/>
      <c r="DF716" s="47"/>
      <c r="DG716" s="47"/>
      <c r="DH716" s="47"/>
      <c r="DI716" s="47"/>
      <c r="DJ716" s="47"/>
      <c r="DK716" s="47"/>
      <c r="DL716" s="47"/>
      <c r="DM716" s="47"/>
      <c r="DN716" s="47"/>
      <c r="DO716" s="47"/>
      <c r="DP716" s="47"/>
      <c r="DQ716" s="47"/>
    </row>
    <row r="717" spans="1:121" ht="12.7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  <c r="DE717" s="47"/>
      <c r="DF717" s="47"/>
      <c r="DG717" s="47"/>
      <c r="DH717" s="47"/>
      <c r="DI717" s="47"/>
      <c r="DJ717" s="47"/>
      <c r="DK717" s="47"/>
      <c r="DL717" s="47"/>
      <c r="DM717" s="47"/>
      <c r="DN717" s="47"/>
      <c r="DO717" s="47"/>
      <c r="DP717" s="47"/>
      <c r="DQ717" s="47"/>
    </row>
    <row r="718" spans="1:121" ht="12.7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  <c r="DE718" s="47"/>
      <c r="DF718" s="47"/>
      <c r="DG718" s="47"/>
      <c r="DH718" s="47"/>
      <c r="DI718" s="47"/>
      <c r="DJ718" s="47"/>
      <c r="DK718" s="47"/>
      <c r="DL718" s="47"/>
      <c r="DM718" s="47"/>
      <c r="DN718" s="47"/>
      <c r="DO718" s="47"/>
      <c r="DP718" s="47"/>
      <c r="DQ718" s="47"/>
    </row>
    <row r="719" spans="1:121" ht="12.7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  <c r="DE719" s="47"/>
      <c r="DF719" s="47"/>
      <c r="DG719" s="47"/>
      <c r="DH719" s="47"/>
      <c r="DI719" s="47"/>
      <c r="DJ719" s="47"/>
      <c r="DK719" s="47"/>
      <c r="DL719" s="47"/>
      <c r="DM719" s="47"/>
      <c r="DN719" s="47"/>
      <c r="DO719" s="47"/>
      <c r="DP719" s="47"/>
      <c r="DQ719" s="47"/>
    </row>
    <row r="720" spans="1:121" ht="12.7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  <c r="DE720" s="47"/>
      <c r="DF720" s="47"/>
      <c r="DG720" s="47"/>
      <c r="DH720" s="47"/>
      <c r="DI720" s="47"/>
      <c r="DJ720" s="47"/>
      <c r="DK720" s="47"/>
      <c r="DL720" s="47"/>
      <c r="DM720" s="47"/>
      <c r="DN720" s="47"/>
      <c r="DO720" s="47"/>
      <c r="DP720" s="47"/>
      <c r="DQ720" s="47"/>
    </row>
    <row r="721" spans="1:121" ht="12.7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  <c r="DE721" s="47"/>
      <c r="DF721" s="47"/>
      <c r="DG721" s="47"/>
      <c r="DH721" s="47"/>
      <c r="DI721" s="47"/>
      <c r="DJ721" s="47"/>
      <c r="DK721" s="47"/>
      <c r="DL721" s="47"/>
      <c r="DM721" s="47"/>
      <c r="DN721" s="47"/>
      <c r="DO721" s="47"/>
      <c r="DP721" s="47"/>
      <c r="DQ721" s="47"/>
    </row>
    <row r="722" spans="1:121" ht="12.7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  <c r="DE722" s="47"/>
      <c r="DF722" s="47"/>
      <c r="DG722" s="47"/>
      <c r="DH722" s="47"/>
      <c r="DI722" s="47"/>
      <c r="DJ722" s="47"/>
      <c r="DK722" s="47"/>
      <c r="DL722" s="47"/>
      <c r="DM722" s="47"/>
      <c r="DN722" s="47"/>
      <c r="DO722" s="47"/>
      <c r="DP722" s="47"/>
      <c r="DQ722" s="47"/>
    </row>
    <row r="723" spans="1:121" ht="12.7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  <c r="DE723" s="47"/>
      <c r="DF723" s="47"/>
      <c r="DG723" s="47"/>
      <c r="DH723" s="47"/>
      <c r="DI723" s="47"/>
      <c r="DJ723" s="47"/>
      <c r="DK723" s="47"/>
      <c r="DL723" s="47"/>
      <c r="DM723" s="47"/>
      <c r="DN723" s="47"/>
      <c r="DO723" s="47"/>
      <c r="DP723" s="47"/>
      <c r="DQ723" s="47"/>
    </row>
    <row r="724" spans="1:121" ht="12.7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  <c r="DE724" s="47"/>
      <c r="DF724" s="47"/>
      <c r="DG724" s="47"/>
      <c r="DH724" s="47"/>
      <c r="DI724" s="47"/>
      <c r="DJ724" s="47"/>
      <c r="DK724" s="47"/>
      <c r="DL724" s="47"/>
      <c r="DM724" s="47"/>
      <c r="DN724" s="47"/>
      <c r="DO724" s="47"/>
      <c r="DP724" s="47"/>
      <c r="DQ724" s="47"/>
    </row>
    <row r="725" spans="1:121" ht="12.7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  <c r="DE725" s="47"/>
      <c r="DF725" s="47"/>
      <c r="DG725" s="47"/>
      <c r="DH725" s="47"/>
      <c r="DI725" s="47"/>
      <c r="DJ725" s="47"/>
      <c r="DK725" s="47"/>
      <c r="DL725" s="47"/>
      <c r="DM725" s="47"/>
      <c r="DN725" s="47"/>
      <c r="DO725" s="47"/>
      <c r="DP725" s="47"/>
      <c r="DQ725" s="47"/>
    </row>
    <row r="726" spans="1:121" ht="12.7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  <c r="DE726" s="47"/>
      <c r="DF726" s="47"/>
      <c r="DG726" s="47"/>
      <c r="DH726" s="47"/>
      <c r="DI726" s="47"/>
      <c r="DJ726" s="47"/>
      <c r="DK726" s="47"/>
      <c r="DL726" s="47"/>
      <c r="DM726" s="47"/>
      <c r="DN726" s="47"/>
      <c r="DO726" s="47"/>
      <c r="DP726" s="47"/>
      <c r="DQ726" s="47"/>
    </row>
    <row r="727" spans="1:121" ht="12.7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  <c r="DE727" s="47"/>
      <c r="DF727" s="47"/>
      <c r="DG727" s="47"/>
      <c r="DH727" s="47"/>
      <c r="DI727" s="47"/>
      <c r="DJ727" s="47"/>
      <c r="DK727" s="47"/>
      <c r="DL727" s="47"/>
      <c r="DM727" s="47"/>
      <c r="DN727" s="47"/>
      <c r="DO727" s="47"/>
      <c r="DP727" s="47"/>
      <c r="DQ727" s="47"/>
    </row>
    <row r="728" spans="1:121" ht="12.7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  <c r="DE728" s="47"/>
      <c r="DF728" s="47"/>
      <c r="DG728" s="47"/>
      <c r="DH728" s="47"/>
      <c r="DI728" s="47"/>
      <c r="DJ728" s="47"/>
      <c r="DK728" s="47"/>
      <c r="DL728" s="47"/>
      <c r="DM728" s="47"/>
      <c r="DN728" s="47"/>
      <c r="DO728" s="47"/>
      <c r="DP728" s="47"/>
      <c r="DQ728" s="47"/>
    </row>
    <row r="729" spans="1:121" ht="12.7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  <c r="DE729" s="47"/>
      <c r="DF729" s="47"/>
      <c r="DG729" s="47"/>
      <c r="DH729" s="47"/>
      <c r="DI729" s="47"/>
      <c r="DJ729" s="47"/>
      <c r="DK729" s="47"/>
      <c r="DL729" s="47"/>
      <c r="DM729" s="47"/>
      <c r="DN729" s="47"/>
      <c r="DO729" s="47"/>
      <c r="DP729" s="47"/>
      <c r="DQ729" s="47"/>
    </row>
    <row r="730" spans="1:121" ht="12.7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  <c r="DE730" s="47"/>
      <c r="DF730" s="47"/>
      <c r="DG730" s="47"/>
      <c r="DH730" s="47"/>
      <c r="DI730" s="47"/>
      <c r="DJ730" s="47"/>
      <c r="DK730" s="47"/>
      <c r="DL730" s="47"/>
      <c r="DM730" s="47"/>
      <c r="DN730" s="47"/>
      <c r="DO730" s="47"/>
      <c r="DP730" s="47"/>
      <c r="DQ730" s="47"/>
    </row>
    <row r="731" spans="1:121" ht="12.7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  <c r="DE731" s="47"/>
      <c r="DF731" s="47"/>
      <c r="DG731" s="47"/>
      <c r="DH731" s="47"/>
      <c r="DI731" s="47"/>
      <c r="DJ731" s="47"/>
      <c r="DK731" s="47"/>
      <c r="DL731" s="47"/>
      <c r="DM731" s="47"/>
      <c r="DN731" s="47"/>
      <c r="DO731" s="47"/>
      <c r="DP731" s="47"/>
      <c r="DQ731" s="47"/>
    </row>
    <row r="732" spans="1:121" ht="12.7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  <c r="DE732" s="47"/>
      <c r="DF732" s="47"/>
      <c r="DG732" s="47"/>
      <c r="DH732" s="47"/>
      <c r="DI732" s="47"/>
      <c r="DJ732" s="47"/>
      <c r="DK732" s="47"/>
      <c r="DL732" s="47"/>
      <c r="DM732" s="47"/>
      <c r="DN732" s="47"/>
      <c r="DO732" s="47"/>
      <c r="DP732" s="47"/>
      <c r="DQ732" s="47"/>
    </row>
    <row r="733" spans="1:121" ht="12.7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  <c r="DE733" s="47"/>
      <c r="DF733" s="47"/>
      <c r="DG733" s="47"/>
      <c r="DH733" s="47"/>
      <c r="DI733" s="47"/>
      <c r="DJ733" s="47"/>
      <c r="DK733" s="47"/>
      <c r="DL733" s="47"/>
      <c r="DM733" s="47"/>
      <c r="DN733" s="47"/>
      <c r="DO733" s="47"/>
      <c r="DP733" s="47"/>
      <c r="DQ733" s="47"/>
    </row>
    <row r="734" spans="1:121" ht="12.7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  <c r="DE734" s="47"/>
      <c r="DF734" s="47"/>
      <c r="DG734" s="47"/>
      <c r="DH734" s="47"/>
      <c r="DI734" s="47"/>
      <c r="DJ734" s="47"/>
      <c r="DK734" s="47"/>
      <c r="DL734" s="47"/>
      <c r="DM734" s="47"/>
      <c r="DN734" s="47"/>
      <c r="DO734" s="47"/>
      <c r="DP734" s="47"/>
      <c r="DQ734" s="47"/>
    </row>
    <row r="735" spans="1:121" ht="12.7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  <c r="DE735" s="47"/>
      <c r="DF735" s="47"/>
      <c r="DG735" s="47"/>
      <c r="DH735" s="47"/>
      <c r="DI735" s="47"/>
      <c r="DJ735" s="47"/>
      <c r="DK735" s="47"/>
      <c r="DL735" s="47"/>
      <c r="DM735" s="47"/>
      <c r="DN735" s="47"/>
      <c r="DO735" s="47"/>
      <c r="DP735" s="47"/>
      <c r="DQ735" s="47"/>
    </row>
    <row r="736" spans="1:121" ht="12.7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  <c r="DE736" s="47"/>
      <c r="DF736" s="47"/>
      <c r="DG736" s="47"/>
      <c r="DH736" s="47"/>
      <c r="DI736" s="47"/>
      <c r="DJ736" s="47"/>
      <c r="DK736" s="47"/>
      <c r="DL736" s="47"/>
      <c r="DM736" s="47"/>
      <c r="DN736" s="47"/>
      <c r="DO736" s="47"/>
      <c r="DP736" s="47"/>
      <c r="DQ736" s="47"/>
    </row>
    <row r="737" spans="1:121" ht="12.7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  <c r="DE737" s="47"/>
      <c r="DF737" s="47"/>
      <c r="DG737" s="47"/>
      <c r="DH737" s="47"/>
      <c r="DI737" s="47"/>
      <c r="DJ737" s="47"/>
      <c r="DK737" s="47"/>
      <c r="DL737" s="47"/>
      <c r="DM737" s="47"/>
      <c r="DN737" s="47"/>
      <c r="DO737" s="47"/>
      <c r="DP737" s="47"/>
      <c r="DQ737" s="47"/>
    </row>
    <row r="738" spans="1:121" ht="12.7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  <c r="DE738" s="47"/>
      <c r="DF738" s="47"/>
      <c r="DG738" s="47"/>
      <c r="DH738" s="47"/>
      <c r="DI738" s="47"/>
      <c r="DJ738" s="47"/>
      <c r="DK738" s="47"/>
      <c r="DL738" s="47"/>
      <c r="DM738" s="47"/>
      <c r="DN738" s="47"/>
      <c r="DO738" s="47"/>
      <c r="DP738" s="47"/>
      <c r="DQ738" s="47"/>
    </row>
    <row r="739" spans="1:121" ht="12.7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  <c r="DE739" s="47"/>
      <c r="DF739" s="47"/>
      <c r="DG739" s="47"/>
      <c r="DH739" s="47"/>
      <c r="DI739" s="47"/>
      <c r="DJ739" s="47"/>
      <c r="DK739" s="47"/>
      <c r="DL739" s="47"/>
      <c r="DM739" s="47"/>
      <c r="DN739" s="47"/>
      <c r="DO739" s="47"/>
      <c r="DP739" s="47"/>
      <c r="DQ739" s="47"/>
    </row>
    <row r="740" spans="1:121" ht="12.7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  <c r="DE740" s="47"/>
      <c r="DF740" s="47"/>
      <c r="DG740" s="47"/>
      <c r="DH740" s="47"/>
      <c r="DI740" s="47"/>
      <c r="DJ740" s="47"/>
      <c r="DK740" s="47"/>
      <c r="DL740" s="47"/>
      <c r="DM740" s="47"/>
      <c r="DN740" s="47"/>
      <c r="DO740" s="47"/>
      <c r="DP740" s="47"/>
      <c r="DQ740" s="47"/>
    </row>
    <row r="741" spans="1:121" ht="12.7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  <c r="DE741" s="47"/>
      <c r="DF741" s="47"/>
      <c r="DG741" s="47"/>
      <c r="DH741" s="47"/>
      <c r="DI741" s="47"/>
      <c r="DJ741" s="47"/>
      <c r="DK741" s="47"/>
      <c r="DL741" s="47"/>
      <c r="DM741" s="47"/>
      <c r="DN741" s="47"/>
      <c r="DO741" s="47"/>
      <c r="DP741" s="47"/>
      <c r="DQ741" s="47"/>
    </row>
    <row r="742" spans="1:121" ht="12.7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  <c r="DE742" s="47"/>
      <c r="DF742" s="47"/>
      <c r="DG742" s="47"/>
      <c r="DH742" s="47"/>
      <c r="DI742" s="47"/>
      <c r="DJ742" s="47"/>
      <c r="DK742" s="47"/>
      <c r="DL742" s="47"/>
      <c r="DM742" s="47"/>
      <c r="DN742" s="47"/>
      <c r="DO742" s="47"/>
      <c r="DP742" s="47"/>
      <c r="DQ742" s="47"/>
    </row>
    <row r="743" spans="1:121" ht="12.7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  <c r="DE743" s="47"/>
      <c r="DF743" s="47"/>
      <c r="DG743" s="47"/>
      <c r="DH743" s="47"/>
      <c r="DI743" s="47"/>
      <c r="DJ743" s="47"/>
      <c r="DK743" s="47"/>
      <c r="DL743" s="47"/>
      <c r="DM743" s="47"/>
      <c r="DN743" s="47"/>
      <c r="DO743" s="47"/>
      <c r="DP743" s="47"/>
      <c r="DQ743" s="47"/>
    </row>
    <row r="744" spans="1:121" ht="12.7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  <c r="DE744" s="47"/>
      <c r="DF744" s="47"/>
      <c r="DG744" s="47"/>
      <c r="DH744" s="47"/>
      <c r="DI744" s="47"/>
      <c r="DJ744" s="47"/>
      <c r="DK744" s="47"/>
      <c r="DL744" s="47"/>
      <c r="DM744" s="47"/>
      <c r="DN744" s="47"/>
      <c r="DO744" s="47"/>
      <c r="DP744" s="47"/>
      <c r="DQ744" s="47"/>
    </row>
    <row r="745" spans="1:121" ht="12.7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  <c r="DE745" s="47"/>
      <c r="DF745" s="47"/>
      <c r="DG745" s="47"/>
      <c r="DH745" s="47"/>
      <c r="DI745" s="47"/>
      <c r="DJ745" s="47"/>
      <c r="DK745" s="47"/>
      <c r="DL745" s="47"/>
      <c r="DM745" s="47"/>
      <c r="DN745" s="47"/>
      <c r="DO745" s="47"/>
      <c r="DP745" s="47"/>
      <c r="DQ745" s="47"/>
    </row>
    <row r="746" spans="1:121" ht="12.7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  <c r="DE746" s="47"/>
      <c r="DF746" s="47"/>
      <c r="DG746" s="47"/>
      <c r="DH746" s="47"/>
      <c r="DI746" s="47"/>
      <c r="DJ746" s="47"/>
      <c r="DK746" s="47"/>
      <c r="DL746" s="47"/>
      <c r="DM746" s="47"/>
      <c r="DN746" s="47"/>
      <c r="DO746" s="47"/>
      <c r="DP746" s="47"/>
      <c r="DQ746" s="47"/>
    </row>
    <row r="747" spans="1:121" ht="12.7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  <c r="DE747" s="47"/>
      <c r="DF747" s="47"/>
      <c r="DG747" s="47"/>
      <c r="DH747" s="47"/>
      <c r="DI747" s="47"/>
      <c r="DJ747" s="47"/>
      <c r="DK747" s="47"/>
      <c r="DL747" s="47"/>
      <c r="DM747" s="47"/>
      <c r="DN747" s="47"/>
      <c r="DO747" s="47"/>
      <c r="DP747" s="47"/>
      <c r="DQ747" s="47"/>
    </row>
    <row r="748" spans="1:121" ht="12.7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  <c r="DE748" s="47"/>
      <c r="DF748" s="47"/>
      <c r="DG748" s="47"/>
      <c r="DH748" s="47"/>
      <c r="DI748" s="47"/>
      <c r="DJ748" s="47"/>
      <c r="DK748" s="47"/>
      <c r="DL748" s="47"/>
      <c r="DM748" s="47"/>
      <c r="DN748" s="47"/>
      <c r="DO748" s="47"/>
      <c r="DP748" s="47"/>
      <c r="DQ748" s="47"/>
    </row>
    <row r="749" spans="1:121" ht="12.7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  <c r="DE749" s="47"/>
      <c r="DF749" s="47"/>
      <c r="DG749" s="47"/>
      <c r="DH749" s="47"/>
      <c r="DI749" s="47"/>
      <c r="DJ749" s="47"/>
      <c r="DK749" s="47"/>
      <c r="DL749" s="47"/>
      <c r="DM749" s="47"/>
      <c r="DN749" s="47"/>
      <c r="DO749" s="47"/>
      <c r="DP749" s="47"/>
      <c r="DQ749" s="47"/>
    </row>
    <row r="750" spans="1:121" ht="12.7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  <c r="DE750" s="47"/>
      <c r="DF750" s="47"/>
      <c r="DG750" s="47"/>
      <c r="DH750" s="47"/>
      <c r="DI750" s="47"/>
      <c r="DJ750" s="47"/>
      <c r="DK750" s="47"/>
      <c r="DL750" s="47"/>
      <c r="DM750" s="47"/>
      <c r="DN750" s="47"/>
      <c r="DO750" s="47"/>
      <c r="DP750" s="47"/>
      <c r="DQ750" s="47"/>
    </row>
    <row r="751" spans="1:121" ht="12.7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  <c r="DE751" s="47"/>
      <c r="DF751" s="47"/>
      <c r="DG751" s="47"/>
      <c r="DH751" s="47"/>
      <c r="DI751" s="47"/>
      <c r="DJ751" s="47"/>
      <c r="DK751" s="47"/>
      <c r="DL751" s="47"/>
      <c r="DM751" s="47"/>
      <c r="DN751" s="47"/>
      <c r="DO751" s="47"/>
      <c r="DP751" s="47"/>
      <c r="DQ751" s="47"/>
    </row>
    <row r="752" spans="1:121" ht="12.7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  <c r="DE752" s="47"/>
      <c r="DF752" s="47"/>
      <c r="DG752" s="47"/>
      <c r="DH752" s="47"/>
      <c r="DI752" s="47"/>
      <c r="DJ752" s="47"/>
      <c r="DK752" s="47"/>
      <c r="DL752" s="47"/>
      <c r="DM752" s="47"/>
      <c r="DN752" s="47"/>
      <c r="DO752" s="47"/>
      <c r="DP752" s="47"/>
      <c r="DQ752" s="47"/>
    </row>
    <row r="753" spans="1:121" ht="12.7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  <c r="DE753" s="47"/>
      <c r="DF753" s="47"/>
      <c r="DG753" s="47"/>
      <c r="DH753" s="47"/>
      <c r="DI753" s="47"/>
      <c r="DJ753" s="47"/>
      <c r="DK753" s="47"/>
      <c r="DL753" s="47"/>
      <c r="DM753" s="47"/>
      <c r="DN753" s="47"/>
      <c r="DO753" s="47"/>
      <c r="DP753" s="47"/>
      <c r="DQ753" s="47"/>
    </row>
    <row r="754" spans="1:121" ht="12.7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  <c r="DE754" s="47"/>
      <c r="DF754" s="47"/>
      <c r="DG754" s="47"/>
      <c r="DH754" s="47"/>
      <c r="DI754" s="47"/>
      <c r="DJ754" s="47"/>
      <c r="DK754" s="47"/>
      <c r="DL754" s="47"/>
      <c r="DM754" s="47"/>
      <c r="DN754" s="47"/>
      <c r="DO754" s="47"/>
      <c r="DP754" s="47"/>
      <c r="DQ754" s="47"/>
    </row>
    <row r="755" spans="1:121" ht="12.7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  <c r="DE755" s="47"/>
      <c r="DF755" s="47"/>
      <c r="DG755" s="47"/>
      <c r="DH755" s="47"/>
      <c r="DI755" s="47"/>
      <c r="DJ755" s="47"/>
      <c r="DK755" s="47"/>
      <c r="DL755" s="47"/>
      <c r="DM755" s="47"/>
      <c r="DN755" s="47"/>
      <c r="DO755" s="47"/>
      <c r="DP755" s="47"/>
      <c r="DQ755" s="47"/>
    </row>
    <row r="756" spans="1:121" ht="12.7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  <c r="DE756" s="47"/>
      <c r="DF756" s="47"/>
      <c r="DG756" s="47"/>
      <c r="DH756" s="47"/>
      <c r="DI756" s="47"/>
      <c r="DJ756" s="47"/>
      <c r="DK756" s="47"/>
      <c r="DL756" s="47"/>
      <c r="DM756" s="47"/>
      <c r="DN756" s="47"/>
      <c r="DO756" s="47"/>
      <c r="DP756" s="47"/>
      <c r="DQ756" s="47"/>
    </row>
    <row r="757" spans="1:121" ht="12.7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  <c r="DE757" s="47"/>
      <c r="DF757" s="47"/>
      <c r="DG757" s="47"/>
      <c r="DH757" s="47"/>
      <c r="DI757" s="47"/>
      <c r="DJ757" s="47"/>
      <c r="DK757" s="47"/>
      <c r="DL757" s="47"/>
      <c r="DM757" s="47"/>
      <c r="DN757" s="47"/>
      <c r="DO757" s="47"/>
      <c r="DP757" s="47"/>
      <c r="DQ757" s="47"/>
    </row>
    <row r="758" spans="1:121" ht="12.7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  <c r="DE758" s="47"/>
      <c r="DF758" s="47"/>
      <c r="DG758" s="47"/>
      <c r="DH758" s="47"/>
      <c r="DI758" s="47"/>
      <c r="DJ758" s="47"/>
      <c r="DK758" s="47"/>
      <c r="DL758" s="47"/>
      <c r="DM758" s="47"/>
      <c r="DN758" s="47"/>
      <c r="DO758" s="47"/>
      <c r="DP758" s="47"/>
      <c r="DQ758" s="47"/>
    </row>
    <row r="759" spans="1:121" ht="12.7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  <c r="DE759" s="47"/>
      <c r="DF759" s="47"/>
      <c r="DG759" s="47"/>
      <c r="DH759" s="47"/>
      <c r="DI759" s="47"/>
      <c r="DJ759" s="47"/>
      <c r="DK759" s="47"/>
      <c r="DL759" s="47"/>
      <c r="DM759" s="47"/>
      <c r="DN759" s="47"/>
      <c r="DO759" s="47"/>
      <c r="DP759" s="47"/>
      <c r="DQ759" s="47"/>
    </row>
    <row r="760" spans="1:121" ht="12.7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  <c r="DE760" s="47"/>
      <c r="DF760" s="47"/>
      <c r="DG760" s="47"/>
      <c r="DH760" s="47"/>
      <c r="DI760" s="47"/>
      <c r="DJ760" s="47"/>
      <c r="DK760" s="47"/>
      <c r="DL760" s="47"/>
      <c r="DM760" s="47"/>
      <c r="DN760" s="47"/>
      <c r="DO760" s="47"/>
      <c r="DP760" s="47"/>
      <c r="DQ760" s="47"/>
    </row>
    <row r="761" spans="1:121" ht="12.7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  <c r="DE761" s="47"/>
      <c r="DF761" s="47"/>
      <c r="DG761" s="47"/>
      <c r="DH761" s="47"/>
      <c r="DI761" s="47"/>
      <c r="DJ761" s="47"/>
      <c r="DK761" s="47"/>
      <c r="DL761" s="47"/>
      <c r="DM761" s="47"/>
      <c r="DN761" s="47"/>
      <c r="DO761" s="47"/>
      <c r="DP761" s="47"/>
      <c r="DQ761" s="47"/>
    </row>
    <row r="762" spans="1:121" ht="12.7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  <c r="DE762" s="47"/>
      <c r="DF762" s="47"/>
      <c r="DG762" s="47"/>
      <c r="DH762" s="47"/>
      <c r="DI762" s="47"/>
      <c r="DJ762" s="47"/>
      <c r="DK762" s="47"/>
      <c r="DL762" s="47"/>
      <c r="DM762" s="47"/>
      <c r="DN762" s="47"/>
      <c r="DO762" s="47"/>
      <c r="DP762" s="47"/>
      <c r="DQ762" s="47"/>
    </row>
    <row r="763" spans="1:121" ht="12.7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  <c r="DE763" s="47"/>
      <c r="DF763" s="47"/>
      <c r="DG763" s="47"/>
      <c r="DH763" s="47"/>
      <c r="DI763" s="47"/>
      <c r="DJ763" s="47"/>
      <c r="DK763" s="47"/>
      <c r="DL763" s="47"/>
      <c r="DM763" s="47"/>
      <c r="DN763" s="47"/>
      <c r="DO763" s="47"/>
      <c r="DP763" s="47"/>
      <c r="DQ763" s="47"/>
    </row>
    <row r="764" spans="1:121" ht="12.7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  <c r="DE764" s="47"/>
      <c r="DF764" s="47"/>
      <c r="DG764" s="47"/>
      <c r="DH764" s="47"/>
      <c r="DI764" s="47"/>
      <c r="DJ764" s="47"/>
      <c r="DK764" s="47"/>
      <c r="DL764" s="47"/>
      <c r="DM764" s="47"/>
      <c r="DN764" s="47"/>
      <c r="DO764" s="47"/>
      <c r="DP764" s="47"/>
      <c r="DQ764" s="47"/>
    </row>
    <row r="765" spans="1:121" ht="12.7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  <c r="DE765" s="47"/>
      <c r="DF765" s="47"/>
      <c r="DG765" s="47"/>
      <c r="DH765" s="47"/>
      <c r="DI765" s="47"/>
      <c r="DJ765" s="47"/>
      <c r="DK765" s="47"/>
      <c r="DL765" s="47"/>
      <c r="DM765" s="47"/>
      <c r="DN765" s="47"/>
      <c r="DO765" s="47"/>
      <c r="DP765" s="47"/>
      <c r="DQ765" s="47"/>
    </row>
    <row r="766" spans="1:121" ht="12.7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</row>
    <row r="767" spans="1:121" ht="12.7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</row>
    <row r="768" spans="1:121" ht="12.7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</row>
    <row r="769" spans="1:121" ht="12.7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</row>
    <row r="770" spans="1:121" ht="12.7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</row>
    <row r="771" spans="1:121" ht="12.7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</row>
    <row r="772" spans="1:121" ht="12.7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</row>
    <row r="773" spans="1:121" ht="12.7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</row>
    <row r="774" spans="1:121" ht="12.7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</row>
    <row r="775" spans="1:121" ht="12.7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</row>
    <row r="776" spans="1:121" ht="12.7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</row>
    <row r="777" spans="1:121" ht="12.7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</row>
    <row r="778" spans="1:121" ht="12.7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</row>
    <row r="779" spans="1:121" ht="12.7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</row>
    <row r="780" spans="1:121" ht="12.7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</row>
    <row r="781" spans="1:121" ht="12.7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</row>
    <row r="782" spans="1:121" ht="12.7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</row>
    <row r="783" spans="1:121" ht="12.7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</row>
    <row r="784" spans="1:121" ht="12.7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</row>
    <row r="785" spans="1:121" ht="12.7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</row>
    <row r="786" spans="1:121" ht="12.7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</row>
    <row r="787" spans="1:121" ht="12.7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</row>
    <row r="788" spans="1:121" ht="12.7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</row>
    <row r="789" spans="1:121" ht="12.7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</row>
    <row r="790" spans="1:121" ht="12.7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</row>
    <row r="791" spans="1:121" ht="12.7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</row>
    <row r="792" spans="1:121" ht="12.7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</row>
    <row r="793" spans="1:121" ht="12.7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</row>
    <row r="794" spans="1:121" ht="12.7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</row>
    <row r="795" spans="1:121" ht="12.7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</row>
    <row r="796" spans="1:121" ht="12.7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</row>
    <row r="797" spans="1:121" ht="12.7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</row>
    <row r="798" spans="1:121" ht="12.7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</row>
    <row r="799" spans="1:121" ht="12.7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</row>
    <row r="800" spans="1:121" ht="12.7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</row>
    <row r="801" spans="1:121" ht="12.7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</row>
    <row r="802" spans="1:121" ht="12.7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</row>
    <row r="803" spans="1:121" ht="12.7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</row>
    <row r="804" spans="1:121" ht="12.7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</row>
    <row r="805" spans="1:121" ht="12.7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</row>
    <row r="806" spans="1:121" ht="12.7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</row>
    <row r="807" spans="1:121" ht="12.7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</row>
    <row r="808" spans="1:121" ht="12.7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</row>
    <row r="809" spans="1:121" ht="12.7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</row>
    <row r="810" spans="1:121" ht="12.7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</row>
    <row r="811" spans="1:121" ht="12.7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</row>
    <row r="812" spans="1:121" ht="12.7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</row>
    <row r="813" spans="1:121" ht="12.7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</row>
    <row r="814" spans="1:121" ht="12.7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</row>
    <row r="815" spans="1:121" ht="12.7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</row>
    <row r="816" spans="1:121" ht="12.7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</row>
    <row r="817" spans="1:121" ht="12.7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</row>
    <row r="818" spans="1:121" ht="12.7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</row>
    <row r="819" spans="1:121" ht="12.7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</row>
    <row r="820" spans="1:121" ht="12.7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</row>
    <row r="821" spans="1:121" ht="12.7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</row>
    <row r="822" spans="1:121" ht="12.7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</row>
    <row r="823" spans="1:121" ht="12.7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</row>
    <row r="824" spans="1:121" ht="12.7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</row>
    <row r="825" spans="1:121" ht="12.7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</row>
    <row r="826" spans="1:121" ht="12.7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</row>
    <row r="827" spans="1:121" ht="12.7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</row>
    <row r="828" spans="1:121" ht="12.7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</row>
    <row r="829" spans="1:121" ht="12.7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</row>
    <row r="830" spans="1:121" ht="12.7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</row>
    <row r="831" spans="1:121" ht="12.7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</row>
    <row r="832" spans="1:121" ht="12.7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</row>
    <row r="833" spans="1:121" ht="12.7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</row>
    <row r="834" spans="1:121" ht="12.7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</row>
    <row r="835" spans="1:121" ht="12.7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</row>
    <row r="836" spans="1:121" ht="12.7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</row>
    <row r="837" spans="1:121" ht="12.7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</row>
    <row r="838" spans="1:121" ht="12.7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</row>
    <row r="839" spans="1:121" ht="12.7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</row>
    <row r="840" spans="1:121" ht="12.7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</row>
    <row r="841" spans="1:121" ht="12.7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</row>
    <row r="842" spans="1:121" ht="12.7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</row>
    <row r="843" spans="1:121" ht="12.7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</row>
    <row r="844" spans="1:121" ht="12.7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</row>
    <row r="845" spans="1:121" ht="12.7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</row>
    <row r="846" spans="1:121" ht="12.7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</row>
    <row r="847" spans="1:121" ht="12.7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</row>
    <row r="848" spans="1:121" ht="12.7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</row>
    <row r="849" spans="1:121" ht="12.7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</row>
    <row r="850" spans="1:121" ht="12.7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</row>
    <row r="851" spans="1:121" ht="12.7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</row>
    <row r="852" spans="1:121" ht="12.7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</row>
    <row r="853" spans="1:121" ht="12.7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</row>
    <row r="854" spans="1:121" ht="12.7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</row>
    <row r="855" spans="1:121" ht="12.7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</row>
    <row r="856" spans="1:121" ht="12.7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</row>
    <row r="857" spans="1:121" ht="12.7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</row>
    <row r="858" spans="1:121" ht="12.7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</row>
    <row r="859" spans="1:121" ht="12.7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</row>
    <row r="860" spans="1:121" ht="12.7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</row>
    <row r="861" spans="1:121" ht="12.7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</row>
    <row r="862" spans="1:121" ht="12.7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</row>
    <row r="863" spans="1:121" ht="12.7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</row>
    <row r="864" spans="1:121" ht="12.7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</row>
    <row r="865" spans="1:121" ht="12.7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</row>
    <row r="866" spans="1:121" ht="12.7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</row>
    <row r="867" spans="1:121" ht="12.7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</row>
    <row r="868" spans="1:121" ht="12.7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</row>
    <row r="869" spans="1:121" ht="12.7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</row>
    <row r="870" spans="1:121" ht="12.7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</row>
    <row r="871" spans="1:121" ht="12.7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</row>
    <row r="872" spans="1:121" ht="12.7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</row>
    <row r="873" spans="1:121" ht="12.7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</row>
    <row r="874" spans="1:121" ht="12.7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</row>
    <row r="875" spans="1:121" ht="12.7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</row>
    <row r="876" spans="1:121" ht="12.7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</row>
    <row r="877" spans="1:121" ht="12.7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</row>
    <row r="878" spans="1:121" ht="12.7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</row>
    <row r="879" spans="1:121" ht="12.7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</row>
    <row r="880" spans="1:121" ht="12.7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</row>
    <row r="881" spans="1:121" ht="12.7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</row>
    <row r="882" spans="1:121" ht="12.7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</row>
    <row r="883" spans="1:121" ht="12.7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</row>
    <row r="884" spans="1:121" ht="12.7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</row>
    <row r="885" spans="1:121" ht="12.7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</row>
    <row r="886" spans="1:121" ht="12.7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</row>
    <row r="887" spans="1:121" ht="12.7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</row>
    <row r="888" spans="1:121" ht="12.7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</row>
    <row r="889" spans="1:121" ht="12.7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</row>
    <row r="890" spans="1:121" ht="12.7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</row>
    <row r="891" spans="1:121" ht="12.7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</row>
    <row r="892" spans="1:121" ht="12.7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</row>
    <row r="893" spans="1:121" ht="12.7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</row>
    <row r="894" spans="1:121" ht="12.7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</row>
    <row r="895" spans="1:121" ht="12.7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</row>
    <row r="896" spans="1:121" ht="12.7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</row>
    <row r="897" spans="1:121" ht="12.7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</row>
    <row r="898" spans="1:121" ht="12.7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</row>
    <row r="899" spans="1:121" ht="12.7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</row>
    <row r="900" spans="1:121" ht="12.7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</row>
    <row r="901" spans="1:121" ht="12.7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</row>
    <row r="902" spans="1:121" ht="12.7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</row>
    <row r="903" spans="1:121" ht="12.7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</row>
    <row r="904" spans="1:121" ht="12.7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</row>
    <row r="905" spans="1:121" ht="12.7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</row>
    <row r="906" spans="1:121" ht="12.7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</row>
    <row r="907" spans="1:121" ht="12.7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</row>
    <row r="908" spans="1:121" ht="12.7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</row>
    <row r="909" spans="1:121" ht="12.7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</row>
    <row r="910" spans="1:121" ht="12.7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</row>
    <row r="911" spans="1:121" ht="12.7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</row>
    <row r="912" spans="1:121" ht="12.7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</row>
    <row r="913" spans="1:121" ht="12.7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</row>
    <row r="914" spans="1:121" ht="12.7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</row>
    <row r="915" spans="1:121" ht="12.7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</row>
    <row r="916" spans="1:121" ht="12.7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</row>
    <row r="917" spans="1:121" ht="12.7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</row>
    <row r="918" spans="1:121" ht="12.7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</row>
    <row r="919" spans="1:121" ht="12.7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</row>
    <row r="920" spans="1:121" ht="12.7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</row>
    <row r="921" spans="1:121" ht="12.7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</row>
    <row r="922" spans="1:121" ht="12.7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</row>
    <row r="923" spans="1:121" ht="12.7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</row>
    <row r="924" spans="1:121" ht="12.7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</row>
    <row r="925" spans="1:121" ht="12.7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</row>
    <row r="926" spans="1:121" ht="12.7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</row>
    <row r="927" spans="1:121" ht="12.7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</row>
    <row r="928" spans="1:121" ht="12.7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</row>
    <row r="929" spans="1:121" ht="12.7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</row>
    <row r="930" spans="1:121" ht="12.7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</row>
    <row r="931" spans="1:121" ht="12.7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</row>
    <row r="932" spans="1:121" ht="12.7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</row>
    <row r="933" spans="1:121" ht="12.7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</row>
    <row r="934" spans="1:121" ht="12.7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</row>
    <row r="935" spans="1:121" ht="12.7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</row>
    <row r="936" spans="1:121" ht="12.7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</row>
    <row r="937" spans="1:121" ht="12.7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</row>
    <row r="938" spans="1:121" ht="12.7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</row>
    <row r="939" spans="1:121" ht="12.7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</row>
    <row r="940" spans="1:121" ht="12.7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</row>
    <row r="941" spans="1:121" ht="12.7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</row>
    <row r="942" spans="1:121" ht="12.7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</row>
    <row r="943" spans="1:121" ht="12.7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</row>
    <row r="944" spans="1:121" ht="12.7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</row>
    <row r="945" spans="1:121" ht="12.7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</row>
    <row r="946" spans="1:121" ht="12.7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</row>
    <row r="947" spans="1:121" ht="12.7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</row>
    <row r="948" spans="1:121" ht="12.7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</row>
    <row r="949" spans="1:121" ht="12.7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</row>
    <row r="950" spans="1:121" ht="12.7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</row>
    <row r="951" spans="1:121" ht="12.7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</row>
    <row r="952" spans="1:121" ht="12.7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</row>
    <row r="953" spans="1:121" ht="12.7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</row>
    <row r="954" spans="1:121" ht="12.7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</row>
    <row r="955" spans="1:121" ht="12.7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</row>
    <row r="956" spans="1:121" ht="12.7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</row>
    <row r="957" spans="1:121" ht="12.7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</row>
    <row r="958" spans="1:121" ht="12.7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</row>
    <row r="959" spans="1:121" ht="12.7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</row>
    <row r="960" spans="1:121" ht="12.7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</row>
    <row r="961" spans="1:121" ht="12.7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</row>
    <row r="962" spans="1:121" ht="12.7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</row>
    <row r="963" spans="1:121" ht="12.7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</row>
    <row r="964" spans="1:121" ht="12.7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</row>
    <row r="965" spans="1:121" ht="12.7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</row>
    <row r="966" spans="1:121" ht="12.7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</row>
    <row r="967" spans="1:121" ht="12.7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</row>
    <row r="968" spans="1:121" ht="12.7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</row>
    <row r="969" spans="1:121" ht="12.7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</row>
    <row r="970" spans="1:121" ht="12.7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</row>
    <row r="971" spans="1:121" ht="12.7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</row>
    <row r="972" spans="1:121" ht="12.7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</row>
    <row r="973" spans="1:121" ht="12.7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</row>
    <row r="974" spans="1:121" ht="12.7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</row>
    <row r="975" spans="1:121" ht="12.7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</row>
    <row r="976" spans="1:121" ht="12.7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</row>
    <row r="977" spans="1:121" ht="12.7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</row>
    <row r="978" spans="1:121" ht="12.7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</row>
    <row r="979" spans="1:121" ht="12.7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</row>
    <row r="980" spans="1:121" ht="12.7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  <c r="DE980" s="47"/>
      <c r="DF980" s="47"/>
      <c r="DG980" s="47"/>
      <c r="DH980" s="47"/>
      <c r="DI980" s="47"/>
      <c r="DJ980" s="47"/>
      <c r="DK980" s="47"/>
      <c r="DL980" s="47"/>
      <c r="DM980" s="47"/>
      <c r="DN980" s="47"/>
      <c r="DO980" s="47"/>
      <c r="DP980" s="47"/>
      <c r="DQ980" s="47"/>
    </row>
    <row r="981" spans="1:121" ht="12.7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  <c r="DE981" s="47"/>
      <c r="DF981" s="47"/>
      <c r="DG981" s="47"/>
      <c r="DH981" s="47"/>
      <c r="DI981" s="47"/>
      <c r="DJ981" s="47"/>
      <c r="DK981" s="47"/>
      <c r="DL981" s="47"/>
      <c r="DM981" s="47"/>
      <c r="DN981" s="47"/>
      <c r="DO981" s="47"/>
      <c r="DP981" s="47"/>
      <c r="DQ981" s="47"/>
    </row>
    <row r="982" spans="1:121" ht="12.7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  <c r="DE982" s="47"/>
      <c r="DF982" s="47"/>
      <c r="DG982" s="47"/>
      <c r="DH982" s="47"/>
      <c r="DI982" s="47"/>
      <c r="DJ982" s="47"/>
      <c r="DK982" s="47"/>
      <c r="DL982" s="47"/>
      <c r="DM982" s="47"/>
      <c r="DN982" s="47"/>
      <c r="DO982" s="47"/>
      <c r="DP982" s="47"/>
      <c r="DQ982" s="47"/>
    </row>
    <row r="983" spans="1:121" ht="12.7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  <c r="DE983" s="47"/>
      <c r="DF983" s="47"/>
      <c r="DG983" s="47"/>
      <c r="DH983" s="47"/>
      <c r="DI983" s="47"/>
      <c r="DJ983" s="47"/>
      <c r="DK983" s="47"/>
      <c r="DL983" s="47"/>
      <c r="DM983" s="47"/>
      <c r="DN983" s="47"/>
      <c r="DO983" s="47"/>
      <c r="DP983" s="47"/>
      <c r="DQ983" s="47"/>
    </row>
    <row r="984" spans="1:121" ht="12.7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  <c r="DE984" s="47"/>
      <c r="DF984" s="47"/>
      <c r="DG984" s="47"/>
      <c r="DH984" s="47"/>
      <c r="DI984" s="47"/>
      <c r="DJ984" s="47"/>
      <c r="DK984" s="47"/>
      <c r="DL984" s="47"/>
      <c r="DM984" s="47"/>
      <c r="DN984" s="47"/>
      <c r="DO984" s="47"/>
      <c r="DP984" s="47"/>
      <c r="DQ984" s="47"/>
    </row>
    <row r="985" spans="1:121" ht="12.7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  <c r="DE985" s="47"/>
      <c r="DF985" s="47"/>
      <c r="DG985" s="47"/>
      <c r="DH985" s="47"/>
      <c r="DI985" s="47"/>
      <c r="DJ985" s="47"/>
      <c r="DK985" s="47"/>
      <c r="DL985" s="47"/>
      <c r="DM985" s="47"/>
      <c r="DN985" s="47"/>
      <c r="DO985" s="47"/>
      <c r="DP985" s="47"/>
      <c r="DQ985" s="47"/>
    </row>
    <row r="986" spans="1:121" ht="12.7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  <c r="DE986" s="47"/>
      <c r="DF986" s="47"/>
      <c r="DG986" s="47"/>
      <c r="DH986" s="47"/>
      <c r="DI986" s="47"/>
      <c r="DJ986" s="47"/>
      <c r="DK986" s="47"/>
      <c r="DL986" s="47"/>
      <c r="DM986" s="47"/>
      <c r="DN986" s="47"/>
      <c r="DO986" s="47"/>
      <c r="DP986" s="47"/>
      <c r="DQ986" s="47"/>
    </row>
    <row r="987" spans="1:121" ht="12.7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  <c r="DE987" s="47"/>
      <c r="DF987" s="47"/>
      <c r="DG987" s="47"/>
      <c r="DH987" s="47"/>
      <c r="DI987" s="47"/>
      <c r="DJ987" s="47"/>
      <c r="DK987" s="47"/>
      <c r="DL987" s="47"/>
      <c r="DM987" s="47"/>
      <c r="DN987" s="47"/>
      <c r="DO987" s="47"/>
      <c r="DP987" s="47"/>
      <c r="DQ987" s="47"/>
    </row>
    <row r="988" spans="1:121" ht="12.7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  <c r="DE988" s="47"/>
      <c r="DF988" s="47"/>
      <c r="DG988" s="47"/>
      <c r="DH988" s="47"/>
      <c r="DI988" s="47"/>
      <c r="DJ988" s="47"/>
      <c r="DK988" s="47"/>
      <c r="DL988" s="47"/>
      <c r="DM988" s="47"/>
      <c r="DN988" s="47"/>
      <c r="DO988" s="47"/>
      <c r="DP988" s="47"/>
      <c r="DQ988" s="47"/>
    </row>
    <row r="989" spans="1:121" ht="12.7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  <c r="DE989" s="47"/>
      <c r="DF989" s="47"/>
      <c r="DG989" s="47"/>
      <c r="DH989" s="47"/>
      <c r="DI989" s="47"/>
      <c r="DJ989" s="47"/>
      <c r="DK989" s="47"/>
      <c r="DL989" s="47"/>
      <c r="DM989" s="47"/>
      <c r="DN989" s="47"/>
      <c r="DO989" s="47"/>
      <c r="DP989" s="47"/>
      <c r="DQ989" s="47"/>
    </row>
    <row r="990" spans="1:121" ht="12.7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  <c r="DE990" s="47"/>
      <c r="DF990" s="47"/>
      <c r="DG990" s="47"/>
      <c r="DH990" s="47"/>
      <c r="DI990" s="47"/>
      <c r="DJ990" s="47"/>
      <c r="DK990" s="47"/>
      <c r="DL990" s="47"/>
      <c r="DM990" s="47"/>
      <c r="DN990" s="47"/>
      <c r="DO990" s="47"/>
      <c r="DP990" s="47"/>
      <c r="DQ990" s="47"/>
    </row>
    <row r="991" spans="1:121" ht="12.7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  <c r="DE991" s="47"/>
      <c r="DF991" s="47"/>
      <c r="DG991" s="47"/>
      <c r="DH991" s="47"/>
      <c r="DI991" s="47"/>
      <c r="DJ991" s="47"/>
      <c r="DK991" s="47"/>
      <c r="DL991" s="47"/>
      <c r="DM991" s="47"/>
      <c r="DN991" s="47"/>
      <c r="DO991" s="47"/>
      <c r="DP991" s="47"/>
      <c r="DQ991" s="47"/>
    </row>
    <row r="992" spans="1:121" ht="12.7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  <c r="DE992" s="47"/>
      <c r="DF992" s="47"/>
      <c r="DG992" s="47"/>
      <c r="DH992" s="47"/>
      <c r="DI992" s="47"/>
      <c r="DJ992" s="47"/>
      <c r="DK992" s="47"/>
      <c r="DL992" s="47"/>
      <c r="DM992" s="47"/>
      <c r="DN992" s="47"/>
      <c r="DO992" s="47"/>
      <c r="DP992" s="47"/>
      <c r="DQ992" s="47"/>
    </row>
    <row r="993" spans="1:121" ht="12.7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7"/>
      <c r="CF993" s="47"/>
      <c r="CG993" s="47"/>
      <c r="CH993" s="47"/>
      <c r="CI993" s="47"/>
      <c r="CJ993" s="47"/>
      <c r="CK993" s="47"/>
      <c r="CL993" s="47"/>
      <c r="CM993" s="47"/>
      <c r="CN993" s="47"/>
      <c r="CO993" s="47"/>
      <c r="CP993" s="47"/>
      <c r="CQ993" s="47"/>
      <c r="CR993" s="47"/>
      <c r="CS993" s="47"/>
      <c r="CT993" s="47"/>
      <c r="CU993" s="47"/>
      <c r="CV993" s="47"/>
      <c r="CW993" s="47"/>
      <c r="CX993" s="47"/>
      <c r="CY993" s="47"/>
      <c r="CZ993" s="47"/>
      <c r="DA993" s="47"/>
      <c r="DB993" s="47"/>
      <c r="DC993" s="47"/>
      <c r="DD993" s="47"/>
      <c r="DE993" s="47"/>
      <c r="DF993" s="47"/>
      <c r="DG993" s="47"/>
      <c r="DH993" s="47"/>
      <c r="DI993" s="47"/>
      <c r="DJ993" s="47"/>
      <c r="DK993" s="47"/>
      <c r="DL993" s="47"/>
      <c r="DM993" s="47"/>
      <c r="DN993" s="47"/>
      <c r="DO993" s="47"/>
      <c r="DP993" s="47"/>
      <c r="DQ993" s="47"/>
    </row>
    <row r="994" spans="1:121" ht="12.7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7"/>
      <c r="CF994" s="47"/>
      <c r="CG994" s="47"/>
      <c r="CH994" s="47"/>
      <c r="CI994" s="47"/>
      <c r="CJ994" s="47"/>
      <c r="CK994" s="47"/>
      <c r="CL994" s="47"/>
      <c r="CM994" s="47"/>
      <c r="CN994" s="47"/>
      <c r="CO994" s="47"/>
      <c r="CP994" s="47"/>
      <c r="CQ994" s="47"/>
      <c r="CR994" s="47"/>
      <c r="CS994" s="47"/>
      <c r="CT994" s="47"/>
      <c r="CU994" s="47"/>
      <c r="CV994" s="47"/>
      <c r="CW994" s="47"/>
      <c r="CX994" s="47"/>
      <c r="CY994" s="47"/>
      <c r="CZ994" s="47"/>
      <c r="DA994" s="47"/>
      <c r="DB994" s="47"/>
      <c r="DC994" s="47"/>
      <c r="DD994" s="47"/>
      <c r="DE994" s="47"/>
      <c r="DF994" s="47"/>
      <c r="DG994" s="47"/>
      <c r="DH994" s="47"/>
      <c r="DI994" s="47"/>
      <c r="DJ994" s="47"/>
      <c r="DK994" s="47"/>
      <c r="DL994" s="47"/>
      <c r="DM994" s="47"/>
      <c r="DN994" s="47"/>
      <c r="DO994" s="47"/>
      <c r="DP994" s="47"/>
      <c r="DQ994" s="47"/>
    </row>
    <row r="995" spans="1:121" ht="12.7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7"/>
      <c r="CF995" s="47"/>
      <c r="CG995" s="47"/>
      <c r="CH995" s="47"/>
      <c r="CI995" s="47"/>
      <c r="CJ995" s="47"/>
      <c r="CK995" s="47"/>
      <c r="CL995" s="47"/>
      <c r="CM995" s="47"/>
      <c r="CN995" s="47"/>
      <c r="CO995" s="47"/>
      <c r="CP995" s="47"/>
      <c r="CQ995" s="47"/>
      <c r="CR995" s="47"/>
      <c r="CS995" s="47"/>
      <c r="CT995" s="47"/>
      <c r="CU995" s="47"/>
      <c r="CV995" s="47"/>
      <c r="CW995" s="47"/>
      <c r="CX995" s="47"/>
      <c r="CY995" s="47"/>
      <c r="CZ995" s="47"/>
      <c r="DA995" s="47"/>
      <c r="DB995" s="47"/>
      <c r="DC995" s="47"/>
      <c r="DD995" s="47"/>
      <c r="DE995" s="47"/>
      <c r="DF995" s="47"/>
      <c r="DG995" s="47"/>
      <c r="DH995" s="47"/>
      <c r="DI995" s="47"/>
      <c r="DJ995" s="47"/>
      <c r="DK995" s="47"/>
      <c r="DL995" s="47"/>
      <c r="DM995" s="47"/>
      <c r="DN995" s="47"/>
      <c r="DO995" s="47"/>
      <c r="DP995" s="47"/>
      <c r="DQ995" s="47"/>
    </row>
    <row r="996" spans="1:121" ht="12.7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7"/>
      <c r="CF996" s="47"/>
      <c r="CG996" s="47"/>
      <c r="CH996" s="47"/>
      <c r="CI996" s="47"/>
      <c r="CJ996" s="47"/>
      <c r="CK996" s="47"/>
      <c r="CL996" s="47"/>
      <c r="CM996" s="47"/>
      <c r="CN996" s="47"/>
      <c r="CO996" s="47"/>
      <c r="CP996" s="47"/>
      <c r="CQ996" s="47"/>
      <c r="CR996" s="47"/>
      <c r="CS996" s="47"/>
      <c r="CT996" s="47"/>
      <c r="CU996" s="47"/>
      <c r="CV996" s="47"/>
      <c r="CW996" s="47"/>
      <c r="CX996" s="47"/>
      <c r="CY996" s="47"/>
      <c r="CZ996" s="47"/>
      <c r="DA996" s="47"/>
      <c r="DB996" s="47"/>
      <c r="DC996" s="47"/>
      <c r="DD996" s="47"/>
      <c r="DE996" s="47"/>
      <c r="DF996" s="47"/>
      <c r="DG996" s="47"/>
      <c r="DH996" s="47"/>
      <c r="DI996" s="47"/>
      <c r="DJ996" s="47"/>
      <c r="DK996" s="47"/>
      <c r="DL996" s="47"/>
      <c r="DM996" s="47"/>
      <c r="DN996" s="47"/>
      <c r="DO996" s="47"/>
      <c r="DP996" s="47"/>
      <c r="DQ996" s="47"/>
    </row>
    <row r="997" spans="1:121" ht="12.75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7"/>
      <c r="CF997" s="47"/>
      <c r="CG997" s="47"/>
      <c r="CH997" s="47"/>
      <c r="CI997" s="47"/>
      <c r="CJ997" s="47"/>
      <c r="CK997" s="47"/>
      <c r="CL997" s="47"/>
      <c r="CM997" s="47"/>
      <c r="CN997" s="47"/>
      <c r="CO997" s="47"/>
      <c r="CP997" s="47"/>
      <c r="CQ997" s="47"/>
      <c r="CR997" s="47"/>
      <c r="CS997" s="47"/>
      <c r="CT997" s="47"/>
      <c r="CU997" s="47"/>
      <c r="CV997" s="47"/>
      <c r="CW997" s="47"/>
      <c r="CX997" s="47"/>
      <c r="CY997" s="47"/>
      <c r="CZ997" s="47"/>
      <c r="DA997" s="47"/>
      <c r="DB997" s="47"/>
      <c r="DC997" s="47"/>
      <c r="DD997" s="47"/>
      <c r="DE997" s="47"/>
      <c r="DF997" s="47"/>
      <c r="DG997" s="47"/>
      <c r="DH997" s="47"/>
      <c r="DI997" s="47"/>
      <c r="DJ997" s="47"/>
      <c r="DK997" s="47"/>
      <c r="DL997" s="47"/>
      <c r="DM997" s="47"/>
      <c r="DN997" s="47"/>
      <c r="DO997" s="47"/>
      <c r="DP997" s="47"/>
      <c r="DQ997" s="47"/>
    </row>
    <row r="998" spans="1:121" ht="12.75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7"/>
      <c r="CF998" s="47"/>
      <c r="CG998" s="47"/>
      <c r="CH998" s="47"/>
      <c r="CI998" s="47"/>
      <c r="CJ998" s="47"/>
      <c r="CK998" s="47"/>
      <c r="CL998" s="47"/>
      <c r="CM998" s="47"/>
      <c r="CN998" s="47"/>
      <c r="CO998" s="47"/>
      <c r="CP998" s="47"/>
      <c r="CQ998" s="47"/>
      <c r="CR998" s="47"/>
      <c r="CS998" s="47"/>
      <c r="CT998" s="47"/>
      <c r="CU998" s="47"/>
      <c r="CV998" s="47"/>
      <c r="CW998" s="47"/>
      <c r="CX998" s="47"/>
      <c r="CY998" s="47"/>
      <c r="CZ998" s="47"/>
      <c r="DA998" s="47"/>
      <c r="DB998" s="47"/>
      <c r="DC998" s="47"/>
      <c r="DD998" s="47"/>
      <c r="DE998" s="47"/>
      <c r="DF998" s="47"/>
      <c r="DG998" s="47"/>
      <c r="DH998" s="47"/>
      <c r="DI998" s="47"/>
      <c r="DJ998" s="47"/>
      <c r="DK998" s="47"/>
      <c r="DL998" s="47"/>
      <c r="DM998" s="47"/>
      <c r="DN998" s="47"/>
      <c r="DO998" s="47"/>
      <c r="DP998" s="47"/>
      <c r="DQ998" s="47"/>
    </row>
    <row r="999" spans="1:121" ht="12.75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7"/>
      <c r="CF999" s="47"/>
      <c r="CG999" s="47"/>
      <c r="CH999" s="47"/>
      <c r="CI999" s="47"/>
      <c r="CJ999" s="47"/>
      <c r="CK999" s="47"/>
      <c r="CL999" s="47"/>
      <c r="CM999" s="47"/>
      <c r="CN999" s="47"/>
      <c r="CO999" s="47"/>
      <c r="CP999" s="47"/>
      <c r="CQ999" s="47"/>
      <c r="CR999" s="47"/>
      <c r="CS999" s="47"/>
      <c r="CT999" s="47"/>
      <c r="CU999" s="47"/>
      <c r="CV999" s="47"/>
      <c r="CW999" s="47"/>
      <c r="CX999" s="47"/>
      <c r="CY999" s="47"/>
      <c r="CZ999" s="47"/>
      <c r="DA999" s="47"/>
      <c r="DB999" s="47"/>
      <c r="DC999" s="47"/>
      <c r="DD999" s="47"/>
      <c r="DE999" s="47"/>
      <c r="DF999" s="47"/>
      <c r="DG999" s="47"/>
      <c r="DH999" s="47"/>
      <c r="DI999" s="47"/>
      <c r="DJ999" s="47"/>
      <c r="DK999" s="47"/>
      <c r="DL999" s="47"/>
      <c r="DM999" s="47"/>
      <c r="DN999" s="47"/>
      <c r="DO999" s="47"/>
      <c r="DP999" s="47"/>
      <c r="DQ999" s="47"/>
    </row>
    <row r="1000" spans="1:121" ht="12.75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7"/>
      <c r="CF1000" s="47"/>
      <c r="CG1000" s="47"/>
      <c r="CH1000" s="47"/>
      <c r="CI1000" s="47"/>
      <c r="CJ1000" s="47"/>
      <c r="CK1000" s="47"/>
      <c r="CL1000" s="47"/>
      <c r="CM1000" s="47"/>
      <c r="CN1000" s="47"/>
      <c r="CO1000" s="47"/>
      <c r="CP1000" s="47"/>
      <c r="CQ1000" s="47"/>
      <c r="CR1000" s="47"/>
      <c r="CS1000" s="47"/>
      <c r="CT1000" s="47"/>
      <c r="CU1000" s="47"/>
      <c r="CV1000" s="47"/>
      <c r="CW1000" s="47"/>
      <c r="CX1000" s="47"/>
      <c r="CY1000" s="47"/>
      <c r="CZ1000" s="47"/>
      <c r="DA1000" s="47"/>
      <c r="DB1000" s="47"/>
      <c r="DC1000" s="47"/>
      <c r="DD1000" s="47"/>
      <c r="DE1000" s="47"/>
      <c r="DF1000" s="47"/>
      <c r="DG1000" s="47"/>
      <c r="DH1000" s="47"/>
      <c r="DI1000" s="47"/>
      <c r="DJ1000" s="47"/>
      <c r="DK1000" s="47"/>
      <c r="DL1000" s="47"/>
      <c r="DM1000" s="47"/>
      <c r="DN1000" s="47"/>
      <c r="DO1000" s="47"/>
      <c r="DP1000" s="47"/>
      <c r="DQ1000" s="47"/>
    </row>
    <row r="1001" spans="1:121" ht="12.75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  <c r="BQ1001" s="47"/>
      <c r="BR1001" s="47"/>
      <c r="BS1001" s="47"/>
      <c r="BT1001" s="47"/>
      <c r="BU1001" s="47"/>
      <c r="BV1001" s="47"/>
      <c r="BW1001" s="47"/>
      <c r="BX1001" s="47"/>
      <c r="BY1001" s="47"/>
      <c r="BZ1001" s="47"/>
      <c r="CA1001" s="47"/>
      <c r="CB1001" s="47"/>
      <c r="CC1001" s="47"/>
      <c r="CD1001" s="47"/>
      <c r="CE1001" s="47"/>
      <c r="CF1001" s="47"/>
      <c r="CG1001" s="47"/>
      <c r="CH1001" s="47"/>
      <c r="CI1001" s="47"/>
      <c r="CJ1001" s="47"/>
      <c r="CK1001" s="47"/>
      <c r="CL1001" s="47"/>
      <c r="CM1001" s="47"/>
      <c r="CN1001" s="47"/>
      <c r="CO1001" s="47"/>
      <c r="CP1001" s="47"/>
      <c r="CQ1001" s="47"/>
      <c r="CR1001" s="47"/>
      <c r="CS1001" s="47"/>
      <c r="CT1001" s="47"/>
      <c r="CU1001" s="47"/>
      <c r="CV1001" s="47"/>
      <c r="CW1001" s="47"/>
      <c r="CX1001" s="47"/>
      <c r="CY1001" s="47"/>
      <c r="CZ1001" s="47"/>
      <c r="DA1001" s="47"/>
      <c r="DB1001" s="47"/>
      <c r="DC1001" s="47"/>
      <c r="DD1001" s="47"/>
      <c r="DE1001" s="47"/>
      <c r="DF1001" s="47"/>
      <c r="DG1001" s="47"/>
      <c r="DH1001" s="47"/>
      <c r="DI1001" s="47"/>
      <c r="DJ1001" s="47"/>
      <c r="DK1001" s="47"/>
      <c r="DL1001" s="47"/>
      <c r="DM1001" s="47"/>
      <c r="DN1001" s="47"/>
      <c r="DO1001" s="47"/>
      <c r="DP1001" s="47"/>
      <c r="DQ1001" s="47"/>
    </row>
    <row r="1002" spans="1:121" ht="12.75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  <c r="BQ1002" s="47"/>
      <c r="BR1002" s="47"/>
      <c r="BS1002" s="47"/>
      <c r="BT1002" s="47"/>
      <c r="BU1002" s="47"/>
      <c r="BV1002" s="47"/>
      <c r="BW1002" s="47"/>
      <c r="BX1002" s="47"/>
      <c r="BY1002" s="47"/>
      <c r="BZ1002" s="47"/>
      <c r="CA1002" s="47"/>
      <c r="CB1002" s="47"/>
      <c r="CC1002" s="47"/>
      <c r="CD1002" s="47"/>
      <c r="CE1002" s="47"/>
      <c r="CF1002" s="47"/>
      <c r="CG1002" s="47"/>
      <c r="CH1002" s="47"/>
      <c r="CI1002" s="47"/>
      <c r="CJ1002" s="47"/>
      <c r="CK1002" s="47"/>
      <c r="CL1002" s="47"/>
      <c r="CM1002" s="47"/>
      <c r="CN1002" s="47"/>
      <c r="CO1002" s="47"/>
      <c r="CP1002" s="47"/>
      <c r="CQ1002" s="47"/>
      <c r="CR1002" s="47"/>
      <c r="CS1002" s="47"/>
      <c r="CT1002" s="47"/>
      <c r="CU1002" s="47"/>
      <c r="CV1002" s="47"/>
      <c r="CW1002" s="47"/>
      <c r="CX1002" s="47"/>
      <c r="CY1002" s="47"/>
      <c r="CZ1002" s="47"/>
      <c r="DA1002" s="47"/>
      <c r="DB1002" s="47"/>
      <c r="DC1002" s="47"/>
      <c r="DD1002" s="47"/>
      <c r="DE1002" s="47"/>
      <c r="DF1002" s="47"/>
      <c r="DG1002" s="47"/>
      <c r="DH1002" s="47"/>
      <c r="DI1002" s="47"/>
      <c r="DJ1002" s="47"/>
      <c r="DK1002" s="47"/>
      <c r="DL1002" s="47"/>
      <c r="DM1002" s="47"/>
      <c r="DN1002" s="47"/>
      <c r="DO1002" s="47"/>
      <c r="DP1002" s="47"/>
      <c r="DQ1002" s="47"/>
    </row>
    <row r="1003" spans="1:121" ht="12.75" x14ac:dyDescent="0.2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  <c r="BQ1003" s="47"/>
      <c r="BR1003" s="47"/>
      <c r="BS1003" s="47"/>
      <c r="BT1003" s="47"/>
      <c r="BU1003" s="47"/>
      <c r="BV1003" s="47"/>
      <c r="BW1003" s="47"/>
      <c r="BX1003" s="47"/>
      <c r="BY1003" s="47"/>
      <c r="BZ1003" s="47"/>
      <c r="CA1003" s="47"/>
      <c r="CB1003" s="47"/>
      <c r="CC1003" s="47"/>
      <c r="CD1003" s="47"/>
      <c r="CE1003" s="47"/>
      <c r="CF1003" s="47"/>
      <c r="CG1003" s="47"/>
      <c r="CH1003" s="47"/>
      <c r="CI1003" s="47"/>
      <c r="CJ1003" s="47"/>
      <c r="CK1003" s="47"/>
      <c r="CL1003" s="47"/>
      <c r="CM1003" s="47"/>
      <c r="CN1003" s="47"/>
      <c r="CO1003" s="47"/>
      <c r="CP1003" s="47"/>
      <c r="CQ1003" s="47"/>
      <c r="CR1003" s="47"/>
      <c r="CS1003" s="47"/>
      <c r="CT1003" s="47"/>
      <c r="CU1003" s="47"/>
      <c r="CV1003" s="47"/>
      <c r="CW1003" s="47"/>
      <c r="CX1003" s="47"/>
      <c r="CY1003" s="47"/>
      <c r="CZ1003" s="47"/>
      <c r="DA1003" s="47"/>
      <c r="DB1003" s="47"/>
      <c r="DC1003" s="47"/>
      <c r="DD1003" s="47"/>
      <c r="DE1003" s="47"/>
      <c r="DF1003" s="47"/>
      <c r="DG1003" s="47"/>
      <c r="DH1003" s="47"/>
      <c r="DI1003" s="47"/>
      <c r="DJ1003" s="47"/>
      <c r="DK1003" s="47"/>
      <c r="DL1003" s="47"/>
      <c r="DM1003" s="47"/>
      <c r="DN1003" s="47"/>
      <c r="DO1003" s="47"/>
      <c r="DP1003" s="47"/>
      <c r="DQ1003" s="47"/>
    </row>
    <row r="1004" spans="1:121" ht="12.75" x14ac:dyDescent="0.2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  <c r="BQ1004" s="47"/>
      <c r="BR1004" s="47"/>
      <c r="BS1004" s="47"/>
      <c r="BT1004" s="47"/>
      <c r="BU1004" s="47"/>
      <c r="BV1004" s="47"/>
      <c r="BW1004" s="47"/>
      <c r="BX1004" s="47"/>
      <c r="BY1004" s="47"/>
      <c r="BZ1004" s="47"/>
      <c r="CA1004" s="47"/>
      <c r="CB1004" s="47"/>
      <c r="CC1004" s="47"/>
      <c r="CD1004" s="47"/>
      <c r="CE1004" s="47"/>
      <c r="CF1004" s="47"/>
      <c r="CG1004" s="47"/>
      <c r="CH1004" s="47"/>
      <c r="CI1004" s="47"/>
      <c r="CJ1004" s="47"/>
      <c r="CK1004" s="47"/>
      <c r="CL1004" s="47"/>
      <c r="CM1004" s="47"/>
      <c r="CN1004" s="47"/>
      <c r="CO1004" s="47"/>
      <c r="CP1004" s="47"/>
      <c r="CQ1004" s="47"/>
      <c r="CR1004" s="47"/>
      <c r="CS1004" s="47"/>
      <c r="CT1004" s="47"/>
      <c r="CU1004" s="47"/>
      <c r="CV1004" s="47"/>
      <c r="CW1004" s="47"/>
      <c r="CX1004" s="47"/>
      <c r="CY1004" s="47"/>
      <c r="CZ1004" s="47"/>
      <c r="DA1004" s="47"/>
      <c r="DB1004" s="47"/>
      <c r="DC1004" s="47"/>
      <c r="DD1004" s="47"/>
      <c r="DE1004" s="47"/>
      <c r="DF1004" s="47"/>
      <c r="DG1004" s="47"/>
      <c r="DH1004" s="47"/>
      <c r="DI1004" s="47"/>
      <c r="DJ1004" s="47"/>
      <c r="DK1004" s="47"/>
      <c r="DL1004" s="47"/>
      <c r="DM1004" s="47"/>
      <c r="DN1004" s="47"/>
      <c r="DO1004" s="47"/>
      <c r="DP1004" s="47"/>
      <c r="DQ1004" s="47"/>
    </row>
    <row r="1005" spans="1:121" ht="12.75" x14ac:dyDescent="0.2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  <c r="BQ1005" s="47"/>
      <c r="BR1005" s="47"/>
      <c r="BS1005" s="47"/>
      <c r="BT1005" s="47"/>
      <c r="BU1005" s="47"/>
      <c r="BV1005" s="47"/>
      <c r="BW1005" s="47"/>
      <c r="BX1005" s="47"/>
      <c r="BY1005" s="47"/>
      <c r="BZ1005" s="47"/>
      <c r="CA1005" s="47"/>
      <c r="CB1005" s="47"/>
      <c r="CC1005" s="47"/>
      <c r="CD1005" s="47"/>
      <c r="CE1005" s="47"/>
      <c r="CF1005" s="47"/>
      <c r="CG1005" s="47"/>
      <c r="CH1005" s="47"/>
      <c r="CI1005" s="47"/>
      <c r="CJ1005" s="47"/>
      <c r="CK1005" s="47"/>
      <c r="CL1005" s="47"/>
      <c r="CM1005" s="47"/>
      <c r="CN1005" s="47"/>
      <c r="CO1005" s="47"/>
      <c r="CP1005" s="47"/>
      <c r="CQ1005" s="47"/>
      <c r="CR1005" s="47"/>
      <c r="CS1005" s="47"/>
      <c r="CT1005" s="47"/>
      <c r="CU1005" s="47"/>
      <c r="CV1005" s="47"/>
      <c r="CW1005" s="47"/>
      <c r="CX1005" s="47"/>
      <c r="CY1005" s="47"/>
      <c r="CZ1005" s="47"/>
      <c r="DA1005" s="47"/>
      <c r="DB1005" s="47"/>
      <c r="DC1005" s="47"/>
      <c r="DD1005" s="47"/>
      <c r="DE1005" s="47"/>
      <c r="DF1005" s="47"/>
      <c r="DG1005" s="47"/>
      <c r="DH1005" s="47"/>
      <c r="DI1005" s="47"/>
      <c r="DJ1005" s="47"/>
      <c r="DK1005" s="47"/>
      <c r="DL1005" s="47"/>
      <c r="DM1005" s="47"/>
      <c r="DN1005" s="47"/>
      <c r="DO1005" s="47"/>
      <c r="DP1005" s="47"/>
      <c r="DQ1005" s="47"/>
    </row>
    <row r="1006" spans="1:121" ht="12.75" x14ac:dyDescent="0.2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  <c r="BQ1006" s="47"/>
      <c r="BR1006" s="47"/>
      <c r="BS1006" s="47"/>
      <c r="BT1006" s="47"/>
      <c r="BU1006" s="47"/>
      <c r="BV1006" s="47"/>
      <c r="BW1006" s="47"/>
      <c r="BX1006" s="47"/>
      <c r="BY1006" s="47"/>
      <c r="BZ1006" s="47"/>
      <c r="CA1006" s="47"/>
      <c r="CB1006" s="47"/>
      <c r="CC1006" s="47"/>
      <c r="CD1006" s="47"/>
      <c r="CE1006" s="47"/>
      <c r="CF1006" s="47"/>
      <c r="CG1006" s="47"/>
      <c r="CH1006" s="47"/>
      <c r="CI1006" s="47"/>
      <c r="CJ1006" s="47"/>
      <c r="CK1006" s="47"/>
      <c r="CL1006" s="47"/>
      <c r="CM1006" s="47"/>
      <c r="CN1006" s="47"/>
      <c r="CO1006" s="47"/>
      <c r="CP1006" s="47"/>
      <c r="CQ1006" s="47"/>
      <c r="CR1006" s="47"/>
      <c r="CS1006" s="47"/>
      <c r="CT1006" s="47"/>
      <c r="CU1006" s="47"/>
      <c r="CV1006" s="47"/>
      <c r="CW1006" s="47"/>
      <c r="CX1006" s="47"/>
      <c r="CY1006" s="47"/>
      <c r="CZ1006" s="47"/>
      <c r="DA1006" s="47"/>
      <c r="DB1006" s="47"/>
      <c r="DC1006" s="47"/>
      <c r="DD1006" s="47"/>
      <c r="DE1006" s="47"/>
      <c r="DF1006" s="47"/>
      <c r="DG1006" s="47"/>
      <c r="DH1006" s="47"/>
      <c r="DI1006" s="47"/>
      <c r="DJ1006" s="47"/>
      <c r="DK1006" s="47"/>
      <c r="DL1006" s="47"/>
      <c r="DM1006" s="47"/>
      <c r="DN1006" s="47"/>
      <c r="DO1006" s="47"/>
      <c r="DP1006" s="47"/>
      <c r="DQ1006" s="47"/>
    </row>
    <row r="1007" spans="1:121" ht="12.75" x14ac:dyDescent="0.2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  <c r="BQ1007" s="47"/>
      <c r="BR1007" s="47"/>
      <c r="BS1007" s="47"/>
      <c r="BT1007" s="47"/>
      <c r="BU1007" s="47"/>
      <c r="BV1007" s="47"/>
      <c r="BW1007" s="47"/>
      <c r="BX1007" s="47"/>
      <c r="BY1007" s="47"/>
      <c r="BZ1007" s="47"/>
      <c r="CA1007" s="47"/>
      <c r="CB1007" s="47"/>
      <c r="CC1007" s="47"/>
      <c r="CD1007" s="47"/>
      <c r="CE1007" s="47"/>
      <c r="CF1007" s="47"/>
      <c r="CG1007" s="47"/>
      <c r="CH1007" s="47"/>
      <c r="CI1007" s="47"/>
      <c r="CJ1007" s="47"/>
      <c r="CK1007" s="47"/>
      <c r="CL1007" s="47"/>
      <c r="CM1007" s="47"/>
      <c r="CN1007" s="47"/>
      <c r="CO1007" s="47"/>
      <c r="CP1007" s="47"/>
      <c r="CQ1007" s="47"/>
      <c r="CR1007" s="47"/>
      <c r="CS1007" s="47"/>
      <c r="CT1007" s="47"/>
      <c r="CU1007" s="47"/>
      <c r="CV1007" s="47"/>
      <c r="CW1007" s="47"/>
      <c r="CX1007" s="47"/>
      <c r="CY1007" s="47"/>
      <c r="CZ1007" s="47"/>
      <c r="DA1007" s="47"/>
      <c r="DB1007" s="47"/>
      <c r="DC1007" s="47"/>
      <c r="DD1007" s="47"/>
      <c r="DE1007" s="47"/>
      <c r="DF1007" s="47"/>
      <c r="DG1007" s="47"/>
      <c r="DH1007" s="47"/>
      <c r="DI1007" s="47"/>
      <c r="DJ1007" s="47"/>
      <c r="DK1007" s="47"/>
      <c r="DL1007" s="47"/>
      <c r="DM1007" s="47"/>
      <c r="DN1007" s="47"/>
      <c r="DO1007" s="47"/>
      <c r="DP1007" s="47"/>
      <c r="DQ1007" s="47"/>
    </row>
    <row r="1008" spans="1:121" ht="12.75" x14ac:dyDescent="0.2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  <c r="BQ1008" s="47"/>
      <c r="BR1008" s="47"/>
      <c r="BS1008" s="47"/>
      <c r="BT1008" s="47"/>
      <c r="BU1008" s="47"/>
      <c r="BV1008" s="47"/>
      <c r="BW1008" s="47"/>
      <c r="BX1008" s="47"/>
      <c r="BY1008" s="47"/>
      <c r="BZ1008" s="47"/>
      <c r="CA1008" s="47"/>
      <c r="CB1008" s="47"/>
      <c r="CC1008" s="47"/>
      <c r="CD1008" s="47"/>
      <c r="CE1008" s="47"/>
      <c r="CF1008" s="47"/>
      <c r="CG1008" s="47"/>
      <c r="CH1008" s="47"/>
      <c r="CI1008" s="47"/>
      <c r="CJ1008" s="47"/>
      <c r="CK1008" s="47"/>
      <c r="CL1008" s="47"/>
      <c r="CM1008" s="47"/>
      <c r="CN1008" s="47"/>
      <c r="CO1008" s="47"/>
      <c r="CP1008" s="47"/>
      <c r="CQ1008" s="47"/>
      <c r="CR1008" s="47"/>
      <c r="CS1008" s="47"/>
      <c r="CT1008" s="47"/>
      <c r="CU1008" s="47"/>
      <c r="CV1008" s="47"/>
      <c r="CW1008" s="47"/>
      <c r="CX1008" s="47"/>
      <c r="CY1008" s="47"/>
      <c r="CZ1008" s="47"/>
      <c r="DA1008" s="47"/>
      <c r="DB1008" s="47"/>
      <c r="DC1008" s="47"/>
      <c r="DD1008" s="47"/>
      <c r="DE1008" s="47"/>
      <c r="DF1008" s="47"/>
      <c r="DG1008" s="47"/>
      <c r="DH1008" s="47"/>
      <c r="DI1008" s="47"/>
      <c r="DJ1008" s="47"/>
      <c r="DK1008" s="47"/>
      <c r="DL1008" s="47"/>
      <c r="DM1008" s="47"/>
      <c r="DN1008" s="47"/>
      <c r="DO1008" s="47"/>
      <c r="DP1008" s="47"/>
      <c r="DQ1008" s="47"/>
    </row>
    <row r="1009" spans="1:121" ht="12.75" x14ac:dyDescent="0.2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  <c r="BQ1009" s="47"/>
      <c r="BR1009" s="47"/>
      <c r="BS1009" s="47"/>
      <c r="BT1009" s="47"/>
      <c r="BU1009" s="47"/>
      <c r="BV1009" s="47"/>
      <c r="BW1009" s="47"/>
      <c r="BX1009" s="47"/>
      <c r="BY1009" s="47"/>
      <c r="BZ1009" s="47"/>
      <c r="CA1009" s="47"/>
      <c r="CB1009" s="47"/>
      <c r="CC1009" s="47"/>
      <c r="CD1009" s="47"/>
      <c r="CE1009" s="47"/>
      <c r="CF1009" s="47"/>
      <c r="CG1009" s="47"/>
      <c r="CH1009" s="47"/>
      <c r="CI1009" s="47"/>
      <c r="CJ1009" s="47"/>
      <c r="CK1009" s="47"/>
      <c r="CL1009" s="47"/>
      <c r="CM1009" s="47"/>
      <c r="CN1009" s="47"/>
      <c r="CO1009" s="47"/>
      <c r="CP1009" s="47"/>
      <c r="CQ1009" s="47"/>
      <c r="CR1009" s="47"/>
      <c r="CS1009" s="47"/>
      <c r="CT1009" s="47"/>
      <c r="CU1009" s="47"/>
      <c r="CV1009" s="47"/>
      <c r="CW1009" s="47"/>
      <c r="CX1009" s="47"/>
      <c r="CY1009" s="47"/>
      <c r="CZ1009" s="47"/>
      <c r="DA1009" s="47"/>
      <c r="DB1009" s="47"/>
      <c r="DC1009" s="47"/>
      <c r="DD1009" s="47"/>
      <c r="DE1009" s="47"/>
      <c r="DF1009" s="47"/>
      <c r="DG1009" s="47"/>
      <c r="DH1009" s="47"/>
      <c r="DI1009" s="47"/>
      <c r="DJ1009" s="47"/>
      <c r="DK1009" s="47"/>
      <c r="DL1009" s="47"/>
      <c r="DM1009" s="47"/>
      <c r="DN1009" s="47"/>
      <c r="DO1009" s="47"/>
      <c r="DP1009" s="47"/>
      <c r="DQ1009" s="47"/>
    </row>
    <row r="1010" spans="1:121" ht="12.75" x14ac:dyDescent="0.2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  <c r="BQ1010" s="47"/>
      <c r="BR1010" s="47"/>
      <c r="BS1010" s="47"/>
      <c r="BT1010" s="47"/>
      <c r="BU1010" s="47"/>
      <c r="BV1010" s="47"/>
      <c r="BW1010" s="47"/>
      <c r="BX1010" s="47"/>
      <c r="BY1010" s="47"/>
      <c r="BZ1010" s="47"/>
      <c r="CA1010" s="47"/>
      <c r="CB1010" s="47"/>
      <c r="CC1010" s="47"/>
      <c r="CD1010" s="47"/>
      <c r="CE1010" s="47"/>
      <c r="CF1010" s="47"/>
      <c r="CG1010" s="47"/>
      <c r="CH1010" s="47"/>
      <c r="CI1010" s="47"/>
      <c r="CJ1010" s="47"/>
      <c r="CK1010" s="47"/>
      <c r="CL1010" s="47"/>
      <c r="CM1010" s="47"/>
      <c r="CN1010" s="47"/>
      <c r="CO1010" s="47"/>
      <c r="CP1010" s="47"/>
      <c r="CQ1010" s="47"/>
      <c r="CR1010" s="47"/>
      <c r="CS1010" s="47"/>
      <c r="CT1010" s="47"/>
      <c r="CU1010" s="47"/>
      <c r="CV1010" s="47"/>
      <c r="CW1010" s="47"/>
      <c r="CX1010" s="47"/>
      <c r="CY1010" s="47"/>
      <c r="CZ1010" s="47"/>
      <c r="DA1010" s="47"/>
      <c r="DB1010" s="47"/>
      <c r="DC1010" s="47"/>
      <c r="DD1010" s="47"/>
      <c r="DE1010" s="47"/>
      <c r="DF1010" s="47"/>
      <c r="DG1010" s="47"/>
      <c r="DH1010" s="47"/>
      <c r="DI1010" s="47"/>
      <c r="DJ1010" s="47"/>
      <c r="DK1010" s="47"/>
      <c r="DL1010" s="47"/>
      <c r="DM1010" s="47"/>
      <c r="DN1010" s="47"/>
      <c r="DO1010" s="47"/>
      <c r="DP1010" s="47"/>
      <c r="DQ1010" s="47"/>
    </row>
    <row r="1011" spans="1:121" ht="12.75" x14ac:dyDescent="0.2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  <c r="BQ1011" s="47"/>
      <c r="BR1011" s="47"/>
      <c r="BS1011" s="47"/>
      <c r="BT1011" s="47"/>
      <c r="BU1011" s="47"/>
      <c r="BV1011" s="47"/>
      <c r="BW1011" s="47"/>
      <c r="BX1011" s="47"/>
      <c r="BY1011" s="47"/>
      <c r="BZ1011" s="47"/>
      <c r="CA1011" s="47"/>
      <c r="CB1011" s="47"/>
      <c r="CC1011" s="47"/>
      <c r="CD1011" s="47"/>
      <c r="CE1011" s="47"/>
      <c r="CF1011" s="47"/>
      <c r="CG1011" s="47"/>
      <c r="CH1011" s="47"/>
      <c r="CI1011" s="47"/>
      <c r="CJ1011" s="47"/>
      <c r="CK1011" s="47"/>
      <c r="CL1011" s="47"/>
      <c r="CM1011" s="47"/>
      <c r="CN1011" s="47"/>
      <c r="CO1011" s="47"/>
      <c r="CP1011" s="47"/>
      <c r="CQ1011" s="47"/>
      <c r="CR1011" s="47"/>
      <c r="CS1011" s="47"/>
      <c r="CT1011" s="47"/>
      <c r="CU1011" s="47"/>
      <c r="CV1011" s="47"/>
      <c r="CW1011" s="47"/>
      <c r="CX1011" s="47"/>
      <c r="CY1011" s="47"/>
      <c r="CZ1011" s="47"/>
      <c r="DA1011" s="47"/>
      <c r="DB1011" s="47"/>
      <c r="DC1011" s="47"/>
      <c r="DD1011" s="47"/>
      <c r="DE1011" s="47"/>
      <c r="DF1011" s="47"/>
      <c r="DG1011" s="47"/>
      <c r="DH1011" s="47"/>
      <c r="DI1011" s="47"/>
      <c r="DJ1011" s="47"/>
      <c r="DK1011" s="47"/>
      <c r="DL1011" s="47"/>
      <c r="DM1011" s="47"/>
      <c r="DN1011" s="47"/>
      <c r="DO1011" s="47"/>
      <c r="DP1011" s="47"/>
      <c r="DQ1011" s="47"/>
    </row>
    <row r="1012" spans="1:121" ht="12.75" x14ac:dyDescent="0.2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  <c r="BQ1012" s="47"/>
      <c r="BR1012" s="47"/>
      <c r="BS1012" s="47"/>
      <c r="BT1012" s="47"/>
      <c r="BU1012" s="47"/>
      <c r="BV1012" s="47"/>
      <c r="BW1012" s="47"/>
      <c r="BX1012" s="47"/>
      <c r="BY1012" s="47"/>
      <c r="BZ1012" s="47"/>
      <c r="CA1012" s="47"/>
      <c r="CB1012" s="47"/>
      <c r="CC1012" s="47"/>
      <c r="CD1012" s="47"/>
      <c r="CE1012" s="47"/>
      <c r="CF1012" s="47"/>
      <c r="CG1012" s="47"/>
      <c r="CH1012" s="47"/>
      <c r="CI1012" s="47"/>
      <c r="CJ1012" s="47"/>
      <c r="CK1012" s="47"/>
      <c r="CL1012" s="47"/>
      <c r="CM1012" s="47"/>
      <c r="CN1012" s="47"/>
      <c r="CO1012" s="47"/>
      <c r="CP1012" s="47"/>
      <c r="CQ1012" s="47"/>
      <c r="CR1012" s="47"/>
      <c r="CS1012" s="47"/>
      <c r="CT1012" s="47"/>
      <c r="CU1012" s="47"/>
      <c r="CV1012" s="47"/>
      <c r="CW1012" s="47"/>
      <c r="CX1012" s="47"/>
      <c r="CY1012" s="47"/>
      <c r="CZ1012" s="47"/>
      <c r="DA1012" s="47"/>
      <c r="DB1012" s="47"/>
      <c r="DC1012" s="47"/>
      <c r="DD1012" s="47"/>
      <c r="DE1012" s="47"/>
      <c r="DF1012" s="47"/>
      <c r="DG1012" s="47"/>
      <c r="DH1012" s="47"/>
      <c r="DI1012" s="47"/>
      <c r="DJ1012" s="47"/>
      <c r="DK1012" s="47"/>
      <c r="DL1012" s="47"/>
      <c r="DM1012" s="47"/>
      <c r="DN1012" s="47"/>
      <c r="DO1012" s="47"/>
      <c r="DP1012" s="47"/>
      <c r="DQ1012" s="47"/>
    </row>
    <row r="1013" spans="1:121" ht="12.75" x14ac:dyDescent="0.2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  <c r="BQ1013" s="47"/>
      <c r="BR1013" s="47"/>
      <c r="BS1013" s="47"/>
      <c r="BT1013" s="47"/>
      <c r="BU1013" s="47"/>
      <c r="BV1013" s="47"/>
      <c r="BW1013" s="47"/>
      <c r="BX1013" s="47"/>
      <c r="BY1013" s="47"/>
      <c r="BZ1013" s="47"/>
      <c r="CA1013" s="47"/>
      <c r="CB1013" s="47"/>
      <c r="CC1013" s="47"/>
      <c r="CD1013" s="47"/>
      <c r="CE1013" s="47"/>
      <c r="CF1013" s="47"/>
      <c r="CG1013" s="47"/>
      <c r="CH1013" s="47"/>
      <c r="CI1013" s="47"/>
      <c r="CJ1013" s="47"/>
      <c r="CK1013" s="47"/>
      <c r="CL1013" s="47"/>
      <c r="CM1013" s="47"/>
      <c r="CN1013" s="47"/>
      <c r="CO1013" s="47"/>
      <c r="CP1013" s="47"/>
      <c r="CQ1013" s="47"/>
      <c r="CR1013" s="47"/>
      <c r="CS1013" s="47"/>
      <c r="CT1013" s="47"/>
      <c r="CU1013" s="47"/>
      <c r="CV1013" s="47"/>
      <c r="CW1013" s="47"/>
      <c r="CX1013" s="47"/>
      <c r="CY1013" s="47"/>
      <c r="CZ1013" s="47"/>
      <c r="DA1013" s="47"/>
      <c r="DB1013" s="47"/>
      <c r="DC1013" s="47"/>
      <c r="DD1013" s="47"/>
      <c r="DE1013" s="47"/>
      <c r="DF1013" s="47"/>
      <c r="DG1013" s="47"/>
      <c r="DH1013" s="47"/>
      <c r="DI1013" s="47"/>
      <c r="DJ1013" s="47"/>
      <c r="DK1013" s="47"/>
      <c r="DL1013" s="47"/>
      <c r="DM1013" s="47"/>
      <c r="DN1013" s="47"/>
      <c r="DO1013" s="47"/>
      <c r="DP1013" s="47"/>
      <c r="DQ1013" s="47"/>
    </row>
    <row r="1014" spans="1:121" ht="12.75" x14ac:dyDescent="0.2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  <c r="BQ1014" s="47"/>
      <c r="BR1014" s="47"/>
      <c r="BS1014" s="47"/>
      <c r="BT1014" s="47"/>
      <c r="BU1014" s="47"/>
      <c r="BV1014" s="47"/>
      <c r="BW1014" s="47"/>
      <c r="BX1014" s="47"/>
      <c r="BY1014" s="47"/>
      <c r="BZ1014" s="47"/>
      <c r="CA1014" s="47"/>
      <c r="CB1014" s="47"/>
      <c r="CC1014" s="47"/>
      <c r="CD1014" s="47"/>
      <c r="CE1014" s="47"/>
      <c r="CF1014" s="47"/>
      <c r="CG1014" s="47"/>
      <c r="CH1014" s="47"/>
      <c r="CI1014" s="47"/>
      <c r="CJ1014" s="47"/>
      <c r="CK1014" s="47"/>
      <c r="CL1014" s="47"/>
      <c r="CM1014" s="47"/>
      <c r="CN1014" s="47"/>
      <c r="CO1014" s="47"/>
      <c r="CP1014" s="47"/>
      <c r="CQ1014" s="47"/>
      <c r="CR1014" s="47"/>
      <c r="CS1014" s="47"/>
      <c r="CT1014" s="47"/>
      <c r="CU1014" s="47"/>
      <c r="CV1014" s="47"/>
      <c r="CW1014" s="47"/>
      <c r="CX1014" s="47"/>
      <c r="CY1014" s="47"/>
      <c r="CZ1014" s="47"/>
      <c r="DA1014" s="47"/>
      <c r="DB1014" s="47"/>
      <c r="DC1014" s="47"/>
      <c r="DD1014" s="47"/>
      <c r="DE1014" s="47"/>
      <c r="DF1014" s="47"/>
      <c r="DG1014" s="47"/>
      <c r="DH1014" s="47"/>
      <c r="DI1014" s="47"/>
      <c r="DJ1014" s="47"/>
      <c r="DK1014" s="47"/>
      <c r="DL1014" s="47"/>
      <c r="DM1014" s="47"/>
      <c r="DN1014" s="47"/>
      <c r="DO1014" s="47"/>
      <c r="DP1014" s="47"/>
      <c r="DQ1014" s="47"/>
    </row>
    <row r="1015" spans="1:121" ht="12.75" x14ac:dyDescent="0.2">
      <c r="A1015" s="47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7"/>
      <c r="AW1015" s="47"/>
      <c r="AX1015" s="47"/>
      <c r="AY1015" s="47"/>
      <c r="AZ1015" s="47"/>
      <c r="BA1015" s="47"/>
      <c r="BB1015" s="47"/>
      <c r="BC1015" s="47"/>
      <c r="BD1015" s="47"/>
      <c r="BE1015" s="47"/>
      <c r="BF1015" s="47"/>
      <c r="BG1015" s="47"/>
      <c r="BH1015" s="47"/>
      <c r="BI1015" s="47"/>
      <c r="BJ1015" s="47"/>
      <c r="BK1015" s="47"/>
      <c r="BL1015" s="47"/>
      <c r="BM1015" s="47"/>
      <c r="BN1015" s="47"/>
      <c r="BO1015" s="47"/>
      <c r="BP1015" s="47"/>
      <c r="BQ1015" s="47"/>
      <c r="BR1015" s="47"/>
      <c r="BS1015" s="47"/>
      <c r="BT1015" s="47"/>
      <c r="BU1015" s="47"/>
      <c r="BV1015" s="47"/>
      <c r="BW1015" s="47"/>
      <c r="BX1015" s="47"/>
      <c r="BY1015" s="47"/>
      <c r="BZ1015" s="47"/>
      <c r="CA1015" s="47"/>
      <c r="CB1015" s="47"/>
      <c r="CC1015" s="47"/>
      <c r="CD1015" s="47"/>
      <c r="CE1015" s="47"/>
      <c r="CF1015" s="47"/>
      <c r="CG1015" s="47"/>
      <c r="CH1015" s="47"/>
      <c r="CI1015" s="47"/>
      <c r="CJ1015" s="47"/>
      <c r="CK1015" s="47"/>
      <c r="CL1015" s="47"/>
      <c r="CM1015" s="47"/>
      <c r="CN1015" s="47"/>
      <c r="CO1015" s="47"/>
      <c r="CP1015" s="47"/>
      <c r="CQ1015" s="47"/>
      <c r="CR1015" s="47"/>
      <c r="CS1015" s="47"/>
      <c r="CT1015" s="47"/>
      <c r="CU1015" s="47"/>
      <c r="CV1015" s="47"/>
      <c r="CW1015" s="47"/>
      <c r="CX1015" s="47"/>
      <c r="CY1015" s="47"/>
      <c r="CZ1015" s="47"/>
      <c r="DA1015" s="47"/>
      <c r="DB1015" s="47"/>
      <c r="DC1015" s="47"/>
      <c r="DD1015" s="47"/>
      <c r="DE1015" s="47"/>
      <c r="DF1015" s="47"/>
      <c r="DG1015" s="47"/>
      <c r="DH1015" s="47"/>
      <c r="DI1015" s="47"/>
      <c r="DJ1015" s="47"/>
      <c r="DK1015" s="47"/>
      <c r="DL1015" s="47"/>
      <c r="DM1015" s="47"/>
      <c r="DN1015" s="47"/>
      <c r="DO1015" s="47"/>
      <c r="DP1015" s="47"/>
      <c r="DQ1015" s="47"/>
    </row>
  </sheetData>
  <autoFilter ref="G7:G59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9 K8:K59 M8:M59 O8:O59 Q8:Q59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cols>
    <col min="1" max="1" width="74" customWidth="1"/>
  </cols>
  <sheetData>
    <row r="1" spans="1:1" x14ac:dyDescent="0.2">
      <c r="A1" s="4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2021-09-08T19:16:42Z</dcterms:created>
  <dcterms:modified xsi:type="dcterms:W3CDTF">2021-10-02T20:02:23Z</dcterms:modified>
</cp:coreProperties>
</file>