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fenti\OneDrive\Desktop\2024年C题\"/>
    </mc:Choice>
  </mc:AlternateContent>
  <xr:revisionPtr revIDLastSave="0" documentId="13_ncr:1_{14661CC8-1262-4791-A7A8-C85F71AB293B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<sst xmlns="http://schemas.openxmlformats.org/spreadsheetml/2006/main" count="3" uniqueCount="3">
  <si>
    <t>作物编号</t>
    <phoneticPr fontId="1" type="noConversion"/>
  </si>
  <si>
    <t>预期销售量/斤</t>
    <phoneticPr fontId="1" type="noConversion"/>
  </si>
  <si>
    <t>作物名称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</si>
</sst>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nti\OneDrive\Desktop\2024&#24180;C&#39064;&#20195;&#30721;\&#38468;&#20214;2.xlsx" TargetMode="External"/><Relationship Id="rId1" Type="http://schemas.openxmlformats.org/officeDocument/2006/relationships/externalLinkPath" Target="/Users/fenti/OneDrive/Desktop/2024&#24180;C&#39064;&#20195;&#30721;/&#38468;&#20214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年的农作物种植情况"/>
      <sheetName val="2023年统计的相关数据"/>
    </sheetNames>
    <sheetDataSet>
      <sheetData sheetId="0">
        <row r="2">
          <cell r="B2">
            <v>6</v>
          </cell>
          <cell r="C2" t="str">
            <v>小麦</v>
          </cell>
        </row>
        <row r="3">
          <cell r="B3">
            <v>7</v>
          </cell>
          <cell r="C3" t="str">
            <v>玉米</v>
          </cell>
        </row>
        <row r="4">
          <cell r="B4">
            <v>7</v>
          </cell>
          <cell r="C4" t="str">
            <v>玉米</v>
          </cell>
        </row>
        <row r="5">
          <cell r="B5">
            <v>1</v>
          </cell>
          <cell r="C5" t="str">
            <v>黄豆</v>
          </cell>
        </row>
        <row r="6">
          <cell r="B6">
            <v>4</v>
          </cell>
          <cell r="C6" t="str">
            <v>绿豆</v>
          </cell>
        </row>
        <row r="7">
          <cell r="B7">
            <v>8</v>
          </cell>
          <cell r="C7" t="str">
            <v>谷子</v>
          </cell>
        </row>
        <row r="8">
          <cell r="B8">
            <v>6</v>
          </cell>
          <cell r="C8" t="str">
            <v>小麦</v>
          </cell>
        </row>
        <row r="9">
          <cell r="B9">
            <v>2</v>
          </cell>
          <cell r="C9" t="str">
            <v>黑豆</v>
          </cell>
        </row>
        <row r="10">
          <cell r="B10">
            <v>3</v>
          </cell>
          <cell r="C10" t="str">
            <v>红豆</v>
          </cell>
        </row>
        <row r="11">
          <cell r="B11">
            <v>4</v>
          </cell>
          <cell r="C11" t="str">
            <v>绿豆</v>
          </cell>
        </row>
        <row r="12">
          <cell r="B12">
            <v>5</v>
          </cell>
          <cell r="C12" t="str">
            <v>爬豆</v>
          </cell>
        </row>
        <row r="13">
          <cell r="B13">
            <v>8</v>
          </cell>
          <cell r="C13" t="str">
            <v>谷子</v>
          </cell>
        </row>
        <row r="14">
          <cell r="B14">
            <v>6</v>
          </cell>
          <cell r="C14" t="str">
            <v>小麦</v>
          </cell>
        </row>
        <row r="15">
          <cell r="B15">
            <v>8</v>
          </cell>
          <cell r="C15" t="str">
            <v>谷子</v>
          </cell>
        </row>
        <row r="16">
          <cell r="B16">
            <v>9</v>
          </cell>
          <cell r="C16" t="str">
            <v>高粱</v>
          </cell>
        </row>
        <row r="17">
          <cell r="B17">
            <v>10</v>
          </cell>
          <cell r="C17" t="str">
            <v>黍子</v>
          </cell>
        </row>
        <row r="18">
          <cell r="B18">
            <v>1</v>
          </cell>
          <cell r="C18" t="str">
            <v>黄豆</v>
          </cell>
        </row>
        <row r="19">
          <cell r="B19">
            <v>7</v>
          </cell>
          <cell r="C19" t="str">
            <v>玉米</v>
          </cell>
        </row>
        <row r="20">
          <cell r="B20">
            <v>14</v>
          </cell>
          <cell r="C20" t="str">
            <v>莜麦</v>
          </cell>
        </row>
        <row r="21">
          <cell r="B21">
            <v>15</v>
          </cell>
          <cell r="C21" t="str">
            <v>大麦</v>
          </cell>
        </row>
        <row r="22">
          <cell r="B22">
            <v>11</v>
          </cell>
          <cell r="C22" t="str">
            <v>荞麦</v>
          </cell>
        </row>
        <row r="23">
          <cell r="B23">
            <v>12</v>
          </cell>
          <cell r="C23" t="str">
            <v>南瓜</v>
          </cell>
        </row>
        <row r="24">
          <cell r="B24">
            <v>1</v>
          </cell>
          <cell r="C24" t="str">
            <v>黄豆</v>
          </cell>
        </row>
        <row r="25">
          <cell r="B25">
            <v>13</v>
          </cell>
          <cell r="C25" t="str">
            <v>红薯</v>
          </cell>
        </row>
        <row r="26">
          <cell r="B26">
            <v>6</v>
          </cell>
          <cell r="C26" t="str">
            <v>小麦</v>
          </cell>
        </row>
        <row r="27">
          <cell r="B27">
            <v>3</v>
          </cell>
          <cell r="C27" t="str">
            <v>红豆</v>
          </cell>
        </row>
        <row r="28">
          <cell r="B28">
            <v>20</v>
          </cell>
          <cell r="C28" t="str">
            <v>土豆</v>
          </cell>
        </row>
        <row r="29">
          <cell r="B29">
            <v>36</v>
          </cell>
          <cell r="C29" t="str">
            <v>白萝卜</v>
          </cell>
        </row>
        <row r="30">
          <cell r="B30">
            <v>28</v>
          </cell>
          <cell r="C30" t="str">
            <v>小青菜</v>
          </cell>
        </row>
        <row r="31">
          <cell r="B31">
            <v>35</v>
          </cell>
          <cell r="C31" t="str">
            <v>大白菜</v>
          </cell>
        </row>
        <row r="32">
          <cell r="B32">
            <v>21</v>
          </cell>
          <cell r="C32" t="str">
            <v>西红柿</v>
          </cell>
        </row>
        <row r="33">
          <cell r="B33">
            <v>35</v>
          </cell>
          <cell r="C33" t="str">
            <v>大白菜</v>
          </cell>
        </row>
        <row r="34">
          <cell r="B34">
            <v>22</v>
          </cell>
          <cell r="C34" t="str">
            <v>茄子</v>
          </cell>
        </row>
        <row r="35">
          <cell r="B35">
            <v>35</v>
          </cell>
          <cell r="C35" t="str">
            <v>大白菜</v>
          </cell>
        </row>
        <row r="36">
          <cell r="B36">
            <v>17</v>
          </cell>
          <cell r="C36" t="str">
            <v>豇豆</v>
          </cell>
        </row>
        <row r="37">
          <cell r="B37">
            <v>36</v>
          </cell>
          <cell r="C37" t="str">
            <v>白萝卜</v>
          </cell>
        </row>
        <row r="38">
          <cell r="B38">
            <v>18</v>
          </cell>
          <cell r="C38" t="str">
            <v>刀豆</v>
          </cell>
        </row>
        <row r="39">
          <cell r="B39">
            <v>37</v>
          </cell>
          <cell r="C39" t="str">
            <v>红萝卜</v>
          </cell>
        </row>
        <row r="40">
          <cell r="B40">
            <v>16</v>
          </cell>
          <cell r="C40" t="str">
            <v>水稻</v>
          </cell>
        </row>
        <row r="41">
          <cell r="B41">
            <v>16</v>
          </cell>
          <cell r="C41" t="str">
            <v>水稻</v>
          </cell>
        </row>
        <row r="42">
          <cell r="B42">
            <v>18</v>
          </cell>
          <cell r="C42" t="str">
            <v>刀豆</v>
          </cell>
        </row>
        <row r="43">
          <cell r="B43">
            <v>38</v>
          </cell>
          <cell r="C43" t="str">
            <v>榆黄菇</v>
          </cell>
        </row>
        <row r="44">
          <cell r="B44">
            <v>24</v>
          </cell>
          <cell r="C44" t="str">
            <v>青椒</v>
          </cell>
        </row>
        <row r="45">
          <cell r="B45">
            <v>38</v>
          </cell>
          <cell r="C45" t="str">
            <v>榆黄菇</v>
          </cell>
        </row>
        <row r="46">
          <cell r="B46">
            <v>25</v>
          </cell>
          <cell r="C46" t="str">
            <v>菜花</v>
          </cell>
        </row>
        <row r="47">
          <cell r="B47">
            <v>38</v>
          </cell>
          <cell r="C47" t="str">
            <v>榆黄菇</v>
          </cell>
        </row>
        <row r="48">
          <cell r="B48">
            <v>26</v>
          </cell>
          <cell r="C48" t="str">
            <v>包菜</v>
          </cell>
        </row>
        <row r="49">
          <cell r="B49">
            <v>39</v>
          </cell>
          <cell r="C49" t="str">
            <v>香菇</v>
          </cell>
        </row>
        <row r="50">
          <cell r="B50">
            <v>28</v>
          </cell>
          <cell r="C50" t="str">
            <v>小青菜</v>
          </cell>
        </row>
        <row r="51">
          <cell r="B51">
            <v>39</v>
          </cell>
          <cell r="C51" t="str">
            <v>香菇</v>
          </cell>
        </row>
        <row r="52">
          <cell r="B52">
            <v>27</v>
          </cell>
          <cell r="C52" t="str">
            <v>油麦菜</v>
          </cell>
        </row>
        <row r="53">
          <cell r="B53">
            <v>39</v>
          </cell>
          <cell r="C53" t="str">
            <v>香菇</v>
          </cell>
        </row>
        <row r="54">
          <cell r="B54">
            <v>19</v>
          </cell>
          <cell r="C54" t="str">
            <v>芸豆</v>
          </cell>
        </row>
        <row r="55">
          <cell r="B55">
            <v>40</v>
          </cell>
          <cell r="C55" t="str">
            <v>白灵菇</v>
          </cell>
        </row>
        <row r="56">
          <cell r="B56">
            <v>19</v>
          </cell>
          <cell r="C56" t="str">
            <v>芸豆</v>
          </cell>
        </row>
        <row r="57">
          <cell r="B57">
            <v>40</v>
          </cell>
          <cell r="C57" t="str">
            <v>白灵菇</v>
          </cell>
        </row>
        <row r="58">
          <cell r="B58">
            <v>18</v>
          </cell>
          <cell r="C58" t="str">
            <v>刀豆</v>
          </cell>
        </row>
        <row r="59">
          <cell r="B59">
            <v>40</v>
          </cell>
          <cell r="C59" t="str">
            <v>白灵菇</v>
          </cell>
        </row>
        <row r="60">
          <cell r="B60">
            <v>17</v>
          </cell>
          <cell r="C60" t="str">
            <v>豇豆</v>
          </cell>
        </row>
        <row r="61">
          <cell r="B61">
            <v>41</v>
          </cell>
          <cell r="C61" t="str">
            <v>羊肚菌</v>
          </cell>
        </row>
        <row r="62">
          <cell r="B62">
            <v>17</v>
          </cell>
          <cell r="C62" t="str">
            <v>豇豆</v>
          </cell>
        </row>
        <row r="63">
          <cell r="B63">
            <v>41</v>
          </cell>
          <cell r="C63" t="str">
            <v>羊肚菌</v>
          </cell>
        </row>
        <row r="64">
          <cell r="B64">
            <v>22</v>
          </cell>
          <cell r="C64" t="str">
            <v>茄子</v>
          </cell>
        </row>
        <row r="65">
          <cell r="B65">
            <v>41</v>
          </cell>
          <cell r="C65" t="str">
            <v>羊肚菌</v>
          </cell>
        </row>
        <row r="66">
          <cell r="B66">
            <v>21</v>
          </cell>
          <cell r="C66" t="str">
            <v>西红柿</v>
          </cell>
        </row>
        <row r="67">
          <cell r="B67">
            <v>41</v>
          </cell>
          <cell r="C67" t="str">
            <v>羊肚菌</v>
          </cell>
        </row>
        <row r="68">
          <cell r="B68">
            <v>29</v>
          </cell>
          <cell r="C68" t="str">
            <v>黄瓜</v>
          </cell>
        </row>
        <row r="69">
          <cell r="B69">
            <v>41</v>
          </cell>
          <cell r="C69" t="str">
            <v>羊肚菌</v>
          </cell>
        </row>
        <row r="70">
          <cell r="B70">
            <v>30</v>
          </cell>
          <cell r="C70" t="str">
            <v>生菜</v>
          </cell>
        </row>
        <row r="71">
          <cell r="B71">
            <v>27</v>
          </cell>
          <cell r="C71" t="str">
            <v>油麦菜</v>
          </cell>
        </row>
        <row r="72">
          <cell r="B72">
            <v>41</v>
          </cell>
          <cell r="C72" t="str">
            <v>羊肚菌</v>
          </cell>
        </row>
        <row r="73">
          <cell r="B73">
            <v>31</v>
          </cell>
          <cell r="C73" t="str">
            <v>辣椒</v>
          </cell>
        </row>
        <row r="74">
          <cell r="B74">
            <v>41</v>
          </cell>
          <cell r="C74" t="str">
            <v>羊肚菌</v>
          </cell>
        </row>
        <row r="75">
          <cell r="B75">
            <v>32</v>
          </cell>
          <cell r="C75" t="str">
            <v>空心菜</v>
          </cell>
        </row>
        <row r="76">
          <cell r="B76">
            <v>33</v>
          </cell>
          <cell r="C76" t="str">
            <v>黄心菜</v>
          </cell>
        </row>
        <row r="77">
          <cell r="B77">
            <v>24</v>
          </cell>
          <cell r="C77" t="str">
            <v>青椒</v>
          </cell>
        </row>
        <row r="78">
          <cell r="B78">
            <v>21</v>
          </cell>
          <cell r="C78" t="str">
            <v>西红柿</v>
          </cell>
        </row>
        <row r="79">
          <cell r="B79">
            <v>25</v>
          </cell>
          <cell r="C79" t="str">
            <v>菜花</v>
          </cell>
        </row>
        <row r="80">
          <cell r="B80">
            <v>26</v>
          </cell>
          <cell r="C80" t="str">
            <v>包菜</v>
          </cell>
        </row>
        <row r="81">
          <cell r="B81">
            <v>22</v>
          </cell>
          <cell r="C81" t="str">
            <v>茄子</v>
          </cell>
        </row>
        <row r="82">
          <cell r="B82">
            <v>29</v>
          </cell>
          <cell r="C82" t="str">
            <v>黄瓜</v>
          </cell>
        </row>
        <row r="83">
          <cell r="B83">
            <v>17</v>
          </cell>
          <cell r="C83" t="str">
            <v>豇豆</v>
          </cell>
        </row>
        <row r="84">
          <cell r="B84">
            <v>28</v>
          </cell>
          <cell r="C84" t="str">
            <v>小青菜</v>
          </cell>
        </row>
        <row r="85">
          <cell r="B85">
            <v>30</v>
          </cell>
          <cell r="C85" t="str">
            <v xml:space="preserve">生菜 </v>
          </cell>
        </row>
        <row r="86">
          <cell r="B86">
            <v>19</v>
          </cell>
          <cell r="C86" t="str">
            <v>芸豆</v>
          </cell>
        </row>
        <row r="87">
          <cell r="B87">
            <v>34</v>
          </cell>
          <cell r="C87" t="str">
            <v>芹菜</v>
          </cell>
        </row>
        <row r="88">
          <cell r="B88">
            <v>23</v>
          </cell>
          <cell r="C88" t="str">
            <v xml:space="preserve">菠菜 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9" workbookViewId="0">
      <selection activeCell="C42" sqref="C42"/>
    </sheetView>
  </sheetViews>
  <sheetFormatPr defaultRowHeight="14" x14ac:dyDescent="0.3"/>
  <cols>
    <col min="1" max="1" width="8.6640625" style="1"/>
    <col min="2" max="2" width="10.4140625" style="1" customWidth="1"/>
    <col min="3" max="3" width="15.1640625" style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1</v>
      </c>
      <c r="B2" s="1" t="str">
        <f>VLOOKUP(A2,'[1]2023年的农作物种植情况'!$B$2:$C$88,2,0)</f>
        <v>黄豆</v>
      </c>
      <c r="C2" s="1">
        <v>57000</v>
      </c>
    </row>
    <row r="3" spans="1:3" x14ac:dyDescent="0.3">
      <c r="A3" s="1">
        <v>2</v>
      </c>
      <c r="B3" s="1" t="str">
        <f>VLOOKUP(A3,'[1]2023年的农作物种植情况'!$B$2:$C$88,2,0)</f>
        <v>黑豆</v>
      </c>
      <c r="C3" s="1">
        <v>21850</v>
      </c>
    </row>
    <row r="4" spans="1:3" x14ac:dyDescent="0.3">
      <c r="A4" s="1">
        <v>3</v>
      </c>
      <c r="B4" s="1" t="str">
        <f>VLOOKUP(A4,'[1]2023年的农作物种植情况'!$B$2:$C$88,2,0)</f>
        <v>红豆</v>
      </c>
      <c r="C4" s="1">
        <v>22400</v>
      </c>
    </row>
    <row r="5" spans="1:3" x14ac:dyDescent="0.3">
      <c r="A5" s="1">
        <v>4</v>
      </c>
      <c r="B5" s="1" t="str">
        <f>VLOOKUP(A5,'[1]2023年的农作物种植情况'!$B$2:$C$88,2,0)</f>
        <v>绿豆</v>
      </c>
      <c r="C5" s="1">
        <v>33040</v>
      </c>
    </row>
    <row r="6" spans="1:3" x14ac:dyDescent="0.3">
      <c r="A6" s="1">
        <v>5</v>
      </c>
      <c r="B6" s="1" t="str">
        <f>VLOOKUP(A6,'[1]2023年的农作物种植情况'!$B$2:$C$88,2,0)</f>
        <v>爬豆</v>
      </c>
      <c r="C6" s="1">
        <v>9875</v>
      </c>
    </row>
    <row r="7" spans="1:3" x14ac:dyDescent="0.3">
      <c r="A7" s="1">
        <v>6</v>
      </c>
      <c r="B7" s="1" t="str">
        <f>VLOOKUP(A7,'[1]2023年的农作物种植情况'!$B$2:$C$88,2,0)</f>
        <v>小麦</v>
      </c>
      <c r="C7" s="1">
        <v>170840</v>
      </c>
    </row>
    <row r="8" spans="1:3" x14ac:dyDescent="0.3">
      <c r="A8" s="1">
        <v>7</v>
      </c>
      <c r="B8" s="1" t="str">
        <f>VLOOKUP(A8,'[1]2023年的农作物种植情况'!$B$2:$C$88,2,0)</f>
        <v>玉米</v>
      </c>
      <c r="C8" s="1">
        <v>132750</v>
      </c>
    </row>
    <row r="9" spans="1:3" x14ac:dyDescent="0.3">
      <c r="A9" s="1">
        <v>8</v>
      </c>
      <c r="B9" s="1" t="str">
        <f>VLOOKUP(A9,'[1]2023年的农作物种植情况'!$B$2:$C$88,2,0)</f>
        <v>谷子</v>
      </c>
      <c r="C9" s="1">
        <v>71400</v>
      </c>
    </row>
    <row r="10" spans="1:3" x14ac:dyDescent="0.3">
      <c r="A10" s="1">
        <v>9</v>
      </c>
      <c r="B10" s="1" t="str">
        <f>VLOOKUP(A10,'[1]2023年的农作物种植情况'!$B$2:$C$88,2,0)</f>
        <v>高粱</v>
      </c>
      <c r="C10" s="1">
        <v>30000</v>
      </c>
    </row>
    <row r="11" spans="1:3" x14ac:dyDescent="0.3">
      <c r="A11" s="1">
        <v>10</v>
      </c>
      <c r="B11" s="1" t="str">
        <f>VLOOKUP(A11,'[1]2023年的农作物种植情况'!$B$2:$C$88,2,0)</f>
        <v>黍子</v>
      </c>
      <c r="C11" s="1">
        <v>12500</v>
      </c>
    </row>
    <row r="12" spans="1:3" x14ac:dyDescent="0.3">
      <c r="A12" s="1">
        <v>11</v>
      </c>
      <c r="B12" s="1" t="str">
        <f>VLOOKUP(A12,'[1]2023年的农作物种植情况'!$B$2:$C$88,2,0)</f>
        <v>荞麦</v>
      </c>
      <c r="C12" s="1">
        <v>1500</v>
      </c>
    </row>
    <row r="13" spans="1:3" x14ac:dyDescent="0.3">
      <c r="A13" s="1">
        <v>12</v>
      </c>
      <c r="B13" s="1" t="str">
        <f>VLOOKUP(A13,'[1]2023年的农作物种植情况'!$B$2:$C$88,2,0)</f>
        <v>南瓜</v>
      </c>
      <c r="C13" s="1">
        <v>35100</v>
      </c>
    </row>
    <row r="14" spans="1:3" x14ac:dyDescent="0.3">
      <c r="A14" s="1">
        <v>13</v>
      </c>
      <c r="B14" s="1" t="str">
        <f>VLOOKUP(A14,'[1]2023年的农作物种植情况'!$B$2:$C$88,2,0)</f>
        <v>红薯</v>
      </c>
      <c r="C14" s="1">
        <v>36000</v>
      </c>
    </row>
    <row r="15" spans="1:3" x14ac:dyDescent="0.3">
      <c r="A15" s="1">
        <v>14</v>
      </c>
      <c r="B15" s="1" t="str">
        <f>VLOOKUP(A15,'[1]2023年的农作物种植情况'!$B$2:$C$88,2,0)</f>
        <v>莜麦</v>
      </c>
      <c r="C15" s="1">
        <v>14000</v>
      </c>
    </row>
    <row r="16" spans="1:3" x14ac:dyDescent="0.3">
      <c r="A16" s="1">
        <v>15</v>
      </c>
      <c r="B16" s="1" t="str">
        <f>VLOOKUP(A16,'[1]2023年的农作物种植情况'!$B$2:$C$88,2,0)</f>
        <v>大麦</v>
      </c>
      <c r="C16" s="1">
        <v>10000</v>
      </c>
    </row>
    <row r="17" spans="1:3" x14ac:dyDescent="0.3">
      <c r="A17" s="1">
        <v>16</v>
      </c>
      <c r="B17" s="1" t="str">
        <f>VLOOKUP(A17,'[1]2023年的农作物种植情况'!$B$2:$C$88,2,0)</f>
        <v>水稻</v>
      </c>
      <c r="C17" s="1">
        <v>21000</v>
      </c>
    </row>
    <row r="18" spans="1:3" x14ac:dyDescent="0.3">
      <c r="A18" s="1">
        <v>17</v>
      </c>
      <c r="B18" s="1" t="str">
        <f>VLOOKUP(A18,'[1]2023年的农作物种植情况'!$B$2:$C$88,2,0)</f>
        <v>豇豆</v>
      </c>
      <c r="C18" s="1">
        <v>36480</v>
      </c>
    </row>
    <row r="19" spans="1:3" x14ac:dyDescent="0.3">
      <c r="A19" s="1">
        <v>18</v>
      </c>
      <c r="B19" s="1" t="str">
        <f>VLOOKUP(A19,'[1]2023年的农作物种植情况'!$B$2:$C$88,2,0)</f>
        <v>刀豆</v>
      </c>
      <c r="C19" s="1">
        <v>26880</v>
      </c>
    </row>
    <row r="20" spans="1:3" x14ac:dyDescent="0.3">
      <c r="A20" s="1">
        <v>19</v>
      </c>
      <c r="B20" s="1" t="str">
        <f>VLOOKUP(A20,'[1]2023年的农作物种植情况'!$B$2:$C$88,2,0)</f>
        <v>芸豆</v>
      </c>
      <c r="C20" s="1">
        <v>6480</v>
      </c>
    </row>
    <row r="21" spans="1:3" x14ac:dyDescent="0.3">
      <c r="A21" s="1">
        <v>20</v>
      </c>
      <c r="B21" s="1" t="str">
        <f>VLOOKUP(A21,'[1]2023年的农作物种植情况'!$B$2:$C$88,2,0)</f>
        <v>土豆</v>
      </c>
      <c r="C21" s="1">
        <v>30000</v>
      </c>
    </row>
    <row r="22" spans="1:3" x14ac:dyDescent="0.3">
      <c r="A22" s="1">
        <v>21</v>
      </c>
      <c r="B22" s="1" t="str">
        <f>VLOOKUP(A22,'[1]2023年的农作物种植情况'!$B$2:$C$88,2,0)</f>
        <v>西红柿</v>
      </c>
      <c r="C22" s="1">
        <v>36210</v>
      </c>
    </row>
    <row r="23" spans="1:3" x14ac:dyDescent="0.3">
      <c r="A23" s="1">
        <v>22</v>
      </c>
      <c r="B23" s="1" t="str">
        <f>VLOOKUP(A23,'[1]2023年的农作物种植情况'!$B$2:$C$88,2,0)</f>
        <v>茄子</v>
      </c>
      <c r="C23" s="1">
        <v>45360</v>
      </c>
    </row>
    <row r="24" spans="1:3" x14ac:dyDescent="0.3">
      <c r="A24" s="1">
        <v>23</v>
      </c>
      <c r="B24" s="1" t="str">
        <f>VLOOKUP(A24,'[1]2023年的农作物种植情况'!$B$2:$C$88,2,0)</f>
        <v xml:space="preserve">菠菜 </v>
      </c>
      <c r="C24" s="1">
        <v>900</v>
      </c>
    </row>
    <row r="25" spans="1:3" x14ac:dyDescent="0.3">
      <c r="A25" s="1">
        <v>24</v>
      </c>
      <c r="B25" s="1" t="str">
        <f>VLOOKUP(A25,'[1]2023年的农作物种植情况'!$B$2:$C$88,2,0)</f>
        <v>青椒</v>
      </c>
      <c r="C25" s="1">
        <v>2610</v>
      </c>
    </row>
    <row r="26" spans="1:3" x14ac:dyDescent="0.3">
      <c r="A26" s="1">
        <v>25</v>
      </c>
      <c r="B26" s="1" t="str">
        <f>VLOOKUP(A26,'[1]2023年的农作物种植情况'!$B$2:$C$88,2,0)</f>
        <v>菜花</v>
      </c>
      <c r="C26" s="1">
        <v>3600</v>
      </c>
    </row>
    <row r="27" spans="1:3" x14ac:dyDescent="0.3">
      <c r="A27" s="1">
        <v>26</v>
      </c>
      <c r="B27" s="1" t="str">
        <f>VLOOKUP(A27,'[1]2023年的农作物种植情况'!$B$2:$C$88,2,0)</f>
        <v>包菜</v>
      </c>
      <c r="C27" s="1">
        <v>4050</v>
      </c>
    </row>
    <row r="28" spans="1:3" x14ac:dyDescent="0.3">
      <c r="A28" s="1">
        <v>27</v>
      </c>
      <c r="B28" s="1" t="str">
        <f>VLOOKUP(A28,'[1]2023年的农作物种植情况'!$B$2:$C$88,2,0)</f>
        <v>油麦菜</v>
      </c>
      <c r="C28" s="1">
        <v>4500</v>
      </c>
    </row>
    <row r="29" spans="1:3" x14ac:dyDescent="0.3">
      <c r="A29" s="1">
        <v>28</v>
      </c>
      <c r="B29" s="1" t="str">
        <f>VLOOKUP(A29,'[1]2023年的农作物种植情况'!$B$2:$C$88,2,0)</f>
        <v>小青菜</v>
      </c>
      <c r="C29" s="1">
        <v>35480</v>
      </c>
    </row>
    <row r="30" spans="1:3" x14ac:dyDescent="0.3">
      <c r="A30" s="1">
        <v>29</v>
      </c>
      <c r="B30" s="1" t="str">
        <f>VLOOKUP(A30,'[1]2023年的农作物种植情况'!$B$2:$C$88,2,0)</f>
        <v>黄瓜</v>
      </c>
      <c r="C30" s="1">
        <v>13050</v>
      </c>
    </row>
    <row r="31" spans="1:3" x14ac:dyDescent="0.3">
      <c r="A31" s="1">
        <v>30</v>
      </c>
      <c r="B31" s="1" t="str">
        <f>VLOOKUP(A31,'[1]2023年的农作物种植情况'!$B$2:$C$88,2,0)</f>
        <v>生菜</v>
      </c>
      <c r="C31" s="1">
        <v>1350</v>
      </c>
    </row>
    <row r="32" spans="1:3" x14ac:dyDescent="0.3">
      <c r="A32" s="1">
        <v>31</v>
      </c>
      <c r="B32" s="1" t="str">
        <f>VLOOKUP(A32,'[1]2023年的农作物种植情况'!$B$2:$C$88,2,0)</f>
        <v>辣椒</v>
      </c>
      <c r="C32" s="1">
        <v>1200</v>
      </c>
    </row>
    <row r="33" spans="1:3" x14ac:dyDescent="0.3">
      <c r="A33" s="1">
        <v>32</v>
      </c>
      <c r="B33" s="1" t="str">
        <f>VLOOKUP(A33,'[1]2023年的农作物种植情况'!$B$2:$C$88,2,0)</f>
        <v>空心菜</v>
      </c>
      <c r="C33" s="1">
        <v>3600</v>
      </c>
    </row>
    <row r="34" spans="1:3" x14ac:dyDescent="0.3">
      <c r="A34" s="1">
        <v>33</v>
      </c>
      <c r="B34" s="1" t="str">
        <f>VLOOKUP(A34,'[1]2023年的农作物种植情况'!$B$2:$C$88,2,0)</f>
        <v>黄心菜</v>
      </c>
      <c r="C34" s="1">
        <v>1800</v>
      </c>
    </row>
    <row r="35" spans="1:3" x14ac:dyDescent="0.3">
      <c r="A35" s="1">
        <v>34</v>
      </c>
      <c r="B35" s="1" t="str">
        <f>VLOOKUP(A35,'[1]2023年的农作物种植情况'!$B$2:$C$88,2,0)</f>
        <v>芹菜</v>
      </c>
      <c r="C35" s="1">
        <v>1800</v>
      </c>
    </row>
    <row r="36" spans="1:3" x14ac:dyDescent="0.3">
      <c r="A36" s="1">
        <v>35</v>
      </c>
      <c r="B36" s="1" t="str">
        <f>VLOOKUP(A36,'[1]2023年的农作物种植情况'!$B$2:$C$88,2,0)</f>
        <v>大白菜</v>
      </c>
      <c r="C36" s="1">
        <v>150000</v>
      </c>
    </row>
    <row r="37" spans="1:3" x14ac:dyDescent="0.3">
      <c r="A37" s="1">
        <v>36</v>
      </c>
      <c r="B37" s="1" t="str">
        <f>VLOOKUP(A37,'[1]2023年的农作物种植情况'!$B$2:$C$88,2,0)</f>
        <v>白萝卜</v>
      </c>
      <c r="C37" s="1">
        <v>100000</v>
      </c>
    </row>
    <row r="38" spans="1:3" x14ac:dyDescent="0.3">
      <c r="A38" s="1">
        <v>37</v>
      </c>
      <c r="B38" s="1" t="str">
        <f>VLOOKUP(A38,'[1]2023年的农作物种植情况'!$B$2:$C$88,2,0)</f>
        <v>红萝卜</v>
      </c>
      <c r="C38" s="1">
        <v>36000</v>
      </c>
    </row>
    <row r="39" spans="1:3" x14ac:dyDescent="0.3">
      <c r="A39" s="1">
        <v>38</v>
      </c>
      <c r="B39" s="1" t="str">
        <f>VLOOKUP(A39,'[1]2023年的农作物种植情况'!$B$2:$C$88,2,0)</f>
        <v>榆黄菇</v>
      </c>
      <c r="C39" s="1">
        <v>9000</v>
      </c>
    </row>
    <row r="40" spans="1:3" x14ac:dyDescent="0.3">
      <c r="A40" s="1">
        <v>39</v>
      </c>
      <c r="B40" s="1" t="str">
        <f>VLOOKUP(A40,'[1]2023年的农作物种植情况'!$B$2:$C$88,2,0)</f>
        <v>香菇</v>
      </c>
      <c r="C40" s="1">
        <v>7199.9999999999991</v>
      </c>
    </row>
    <row r="41" spans="1:3" x14ac:dyDescent="0.3">
      <c r="A41" s="1">
        <v>40</v>
      </c>
      <c r="B41" s="1" t="str">
        <f>VLOOKUP(A41,'[1]2023年的农作物种植情况'!$B$2:$C$88,2,0)</f>
        <v>白灵菇</v>
      </c>
      <c r="C41" s="1">
        <v>18000</v>
      </c>
    </row>
    <row r="42" spans="1:3" x14ac:dyDescent="0.3">
      <c r="A42" s="1">
        <v>41</v>
      </c>
      <c r="B42" s="1" t="str">
        <f>VLOOKUP(A42,'[1]2023年的农作物种植情况'!$B$2:$C$88,2,0)</f>
        <v>羊肚菌</v>
      </c>
      <c r="C42" s="1">
        <v>4200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fenti</dc:creator>
  <cp:lastModifiedBy>fetin su</cp:lastModifiedBy>
  <dcterms:created xsi:type="dcterms:W3CDTF">2015-06-05T18:19:34Z</dcterms:created>
  <dcterms:modified xsi:type="dcterms:W3CDTF">2025-08-16T12:20:33Z</dcterms:modified>
</cp:coreProperties>
</file>