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en\Studium\Coursera\FinancialEngineering - 2\week2\"/>
    </mc:Choice>
  </mc:AlternateContent>
  <bookViews>
    <workbookView xWindow="0" yWindow="0" windowWidth="19560" windowHeight="12105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8" i="1"/>
  <c r="D5" i="1"/>
  <c r="D6" i="1"/>
  <c r="D4" i="1"/>
  <c r="B8" i="1"/>
  <c r="B7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tabSelected="1" workbookViewId="0">
      <selection activeCell="B11" sqref="B11"/>
    </sheetView>
  </sheetViews>
  <sheetFormatPr baseColWidth="10" defaultRowHeight="15" x14ac:dyDescent="0.25"/>
  <cols>
    <col min="2" max="2" width="12" bestFit="1" customWidth="1"/>
  </cols>
  <sheetData>
    <row r="4" spans="2:4" x14ac:dyDescent="0.25">
      <c r="D4">
        <f>_xlfn.BINOM.DIST(9,10,0.5,FALSE)</f>
        <v>9.7656250000000017E-3</v>
      </c>
    </row>
    <row r="5" spans="2:4" x14ac:dyDescent="0.25">
      <c r="D5">
        <f>_xlfn.BINOM.DIST(10,10,0.5,FALSE)</f>
        <v>9.765625E-4</v>
      </c>
    </row>
    <row r="6" spans="2:4" x14ac:dyDescent="0.25">
      <c r="B6">
        <f>_xlfn.BINOM.DIST(14,15,0.5,FALSE)</f>
        <v>4.5776367187500022E-4</v>
      </c>
      <c r="D6">
        <f>SUM(D4:D5)</f>
        <v>1.0742187500000002E-2</v>
      </c>
    </row>
    <row r="7" spans="2:4" x14ac:dyDescent="0.25">
      <c r="B7">
        <f>_xlfn.BINOM.DIST(15,15,0.5,FALSE)</f>
        <v>3.0517578125000014E-5</v>
      </c>
    </row>
    <row r="8" spans="2:4" x14ac:dyDescent="0.25">
      <c r="B8" s="1">
        <f>SUM(B4:B7)</f>
        <v>4.8828125000000022E-4</v>
      </c>
      <c r="D8">
        <f>1-POWER((1-D6),20)</f>
        <v>0.19426955429095438</v>
      </c>
    </row>
    <row r="10" spans="2:4" x14ac:dyDescent="0.25">
      <c r="B10" s="1">
        <f>1-POWER((1-B8),100)</f>
        <v>4.7666556568750185E-2</v>
      </c>
    </row>
    <row r="11" spans="2:4" x14ac:dyDescent="0.25">
      <c r="B1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</dc:creator>
  <cp:lastModifiedBy>Ralph</cp:lastModifiedBy>
  <dcterms:created xsi:type="dcterms:W3CDTF">2016-03-12T11:40:08Z</dcterms:created>
  <dcterms:modified xsi:type="dcterms:W3CDTF">2016-03-12T12:34:30Z</dcterms:modified>
</cp:coreProperties>
</file>