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05" documentId="11_AD4D5CB4E552A5DACE1C647E305F51585ADEDD82" xr6:coauthVersionLast="47" xr6:coauthVersionMax="47" xr10:uidLastSave="{85A117BE-3467-429E-B212-E1B936348889}"/>
  <bookViews>
    <workbookView minimized="1" xWindow="34770" yWindow="1860" windowWidth="21600" windowHeight="11175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I5" i="1"/>
  <c r="D4" i="1"/>
  <c r="M1" i="1" s="1"/>
  <c r="J3" i="1"/>
  <c r="J2" i="1"/>
  <c r="M6" i="1"/>
  <c r="M4" i="1"/>
  <c r="M5" i="1"/>
  <c r="M3" i="1"/>
  <c r="M2" i="1"/>
  <c r="D3" i="1"/>
  <c r="I3" i="1" s="1"/>
  <c r="I2" i="1"/>
  <c r="M8" i="1" s="1"/>
  <c r="D2" i="1"/>
  <c r="M9" i="1" l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<sst xmlns="http://schemas.openxmlformats.org/spreadsheetml/2006/main" count="18" uniqueCount="18">
  <si>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</si>
  <si>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</si>
  <si>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</si>
  <si>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</si>
  <si>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</si>
  <si>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</si>
  <si>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</si>
  <si>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total_meta</t>
  </si>
  <si>
    <t>total_included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</si>
  <si>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</si>
  <si>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</si>
  <si>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</si>
  <si>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</si>
  <si>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</si>
  <si>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</si>
  <si>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</si>
  <si>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</si>
  <si>
    <t>4.review_only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</si>
</sst>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G6" sqref="G6"/>
    </sheetView>
  </sheetViews>
  <sheetFormatPr defaultRowHeight="14.5" x14ac:dyDescent="0.35"/>
  <cols>
    <col min="1" max="1" width="10.7265625" bestFit="1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8</v>
      </c>
      <c r="J1" t="s">
        <v>7</v>
      </c>
      <c r="L1" s="2" t="s">
        <v>9</v>
      </c>
      <c r="M1">
        <f>SUM(D2:D30)</f>
        <v>326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42</v>
      </c>
      <c r="H2">
        <v>6</v>
      </c>
      <c r="I2">
        <f>D2-E2-F2-G2</f>
        <v>17</v>
      </c>
      <c r="J2">
        <f>(I2-H2)</f>
        <v>11</v>
      </c>
      <c r="L2" t="s">
        <v>10</v>
      </c>
      <c r="M2">
        <f>SUM(B2:B30)</f>
        <v>172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>(I3-H3)</f>
        <v>2</v>
      </c>
      <c r="L3" t="s">
        <v>11</v>
      </c>
      <c r="M3">
        <f>SUM(C2:C30)</f>
        <v>154</v>
      </c>
    </row>
    <row r="4" spans="1:13" x14ac:dyDescent="0.35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ref="J4:J5" si="0">(I4-H4)</f>
        <v>1</v>
      </c>
      <c r="L4" t="s">
        <v>12</v>
      </c>
      <c r="M4">
        <f>SUM(E2:E30)</f>
        <v>145</v>
      </c>
    </row>
    <row r="5" spans="1:13" x14ac:dyDescent="0.35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6</v>
      </c>
      <c r="H5">
        <v>0</v>
      </c>
      <c r="I5">
        <f t="shared" ref="I5" si="1">D5-E5-F5-G5</f>
        <v>2</v>
      </c>
      <c r="J5">
        <f t="shared" si="0"/>
        <v>2</v>
      </c>
      <c r="L5" t="s">
        <v>13</v>
      </c>
      <c r="M5">
        <f>SUM(F2:F30)</f>
        <v>90</v>
      </c>
    </row>
    <row r="6" spans="1:13" x14ac:dyDescent="0.35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L6" t="s">
        <v>14</v>
      </c>
      <c r="M6">
        <f>SUM(G2:G30)</f>
        <v>62</v>
      </c>
    </row>
    <row r="8" spans="1:13" x14ac:dyDescent="0.35">
      <c r="L8" t="s">
        <v>15</v>
      </c>
      <c r="M8">
        <f>SUM(I2:I30)</f>
        <v>26</v>
      </c>
    </row>
    <row r="9" spans="1:13" x14ac:dyDescent="0.35">
      <c r="L9" t="s">
        <v>16</v>
      </c>
      <c r="M9">
        <f>SUM(J2:J300)</f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feraco</dc:creator>
  <cp:lastModifiedBy>Tommaso Feraco</cp:lastModifiedBy>
  <dcterms:created xsi:type="dcterms:W3CDTF">2015-06-05T18:19:34Z</dcterms:created>
  <dcterms:modified xsi:type="dcterms:W3CDTF">2025-12-01T11:35:55Z</dcterms:modified>
</cp:coreProperties>
</file>