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pense Report" sheetId="1" state="visible" r:id="rId1"/>
    <sheet xmlns:r="http://schemas.openxmlformats.org/officeDocument/2006/relationships" name="drop down o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dd/mm/yy;@"/>
    <numFmt numFmtId="166" formatCode="_-* #,##0.00_-;\-* #,##0.00_-;_-* \-??_-;_-@_-"/>
    <numFmt numFmtId="167" formatCode="[$-409]d\-mmm\-yyyy;@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charset val="1"/>
      <family val="2"/>
      <sz val="10"/>
    </font>
    <font>
      <name val="Verdana"/>
      <charset val="1"/>
      <family val="2"/>
      <b val="1"/>
      <sz val="14"/>
    </font>
    <font>
      <name val="Verdana"/>
      <charset val="1"/>
      <family val="2"/>
      <sz val="14"/>
    </font>
    <font>
      <name val="Verdana"/>
      <charset val="1"/>
      <family val="2"/>
      <color rgb="FF62AAAC"/>
      <sz val="20"/>
    </font>
    <font>
      <name val="Verdana"/>
      <charset val="1"/>
      <family val="2"/>
      <b val="1"/>
      <sz val="10"/>
    </font>
    <font>
      <name val="Verdana"/>
      <charset val="1"/>
      <family val="2"/>
      <sz val="9"/>
    </font>
    <font>
      <name val="Verdana"/>
      <charset val="1"/>
      <family val="2"/>
      <i val="1"/>
      <sz val="9"/>
    </font>
    <font>
      <name val="Verdana"/>
      <charset val="1"/>
      <family val="2"/>
      <b val="1"/>
      <sz val="9"/>
    </font>
    <font>
      <name val="Cambria"/>
      <charset val="1"/>
      <family val="0"/>
      <b val="1"/>
      <sz val="11"/>
    </font>
    <font>
      <name val="Calibri"/>
      <charset val="1"/>
      <family val="2"/>
      <b val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theme="8"/>
      <sz val="10"/>
    </font>
    <font>
      <name val="Arial"/>
      <charset val="1"/>
      <family val="0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0"/>
      <color rgb="FF000000"/>
      <sz val="10"/>
    </font>
    <font>
      <name val="Verdana"/>
      <charset val="1"/>
      <family val="2"/>
      <color rgb="FF000000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/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0" tint="-0.15"/>
        <bgColor rgb="FFDCE6F2"/>
      </patternFill>
    </fill>
  </fills>
  <borders count="27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hair">
        <color theme="0" tint="-0.35"/>
      </bottom>
      <diagonal/>
    </border>
    <border>
      <left style="thin"/>
      <right/>
      <top style="hair">
        <color theme="0" tint="-0.35"/>
      </top>
      <bottom/>
      <diagonal/>
    </border>
    <border>
      <left style="hair">
        <color theme="0" tint="-0.35"/>
      </left>
      <right style="hair">
        <color theme="0" tint="-0.35"/>
      </right>
      <top style="thin"/>
      <bottom style="hair">
        <color theme="0" tint="-0.35"/>
      </bottom>
      <diagonal/>
    </border>
    <border>
      <left style="thin"/>
      <right/>
      <top style="hair">
        <color theme="0" tint="-0.35"/>
      </top>
      <bottom style="hair">
        <color theme="0" tint="-0.35"/>
      </bottom>
      <diagonal/>
    </border>
    <border>
      <left style="hair">
        <color theme="0" tint="-0.35"/>
      </left>
      <right style="thin"/>
      <top style="thin"/>
      <bottom style="hair">
        <color theme="0" tint="-0.35"/>
      </bottom>
      <diagonal/>
    </border>
    <border>
      <left style="thin"/>
      <right/>
      <top/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>
      <left style="thin"/>
      <right/>
      <top style="hair">
        <color rgb="FF969696"/>
      </top>
      <bottom style="hair">
        <color rgb="FF969696"/>
      </bottom>
      <diagonal/>
    </border>
    <border>
      <left style="hair"/>
      <right style="hair"/>
      <top style="hair"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/>
  </borders>
  <cellStyleXfs count="6">
    <xf numFmtId="0" fontId="0" fillId="0" borderId="0" applyAlignment="1">
      <alignment horizontal="general" vertical="bottom"/>
    </xf>
    <xf numFmtId="166" fontId="16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2" applyAlignment="1" applyProtection="1" pivotButton="0" quotePrefix="0" xfId="0">
      <alignment horizontal="center" vertical="bottom"/>
      <protection locked="0" hidden="0"/>
    </xf>
    <xf numFmtId="0" fontId="4" fillId="2" borderId="3" applyAlignment="1" applyProtection="1" pivotButton="0" quotePrefix="0" xfId="0">
      <alignment horizontal="general" vertical="bottom"/>
      <protection locked="0" hidden="0"/>
    </xf>
    <xf numFmtId="0" fontId="8" fillId="0" borderId="4" applyAlignment="1" applyProtection="1" pivotButton="0" quotePrefix="0" xfId="0">
      <alignment horizontal="left" vertical="center"/>
      <protection locked="0" hidden="0"/>
    </xf>
    <xf numFmtId="0" fontId="4" fillId="0" borderId="5" applyAlignment="1" applyProtection="1" pivotButton="0" quotePrefix="0" xfId="0">
      <alignment horizontal="left" vertical="center"/>
      <protection locked="0" hidden="0"/>
    </xf>
    <xf numFmtId="0" fontId="4" fillId="3" borderId="5" applyAlignment="1" applyProtection="1" pivotButton="0" quotePrefix="0" xfId="0">
      <alignment horizontal="left" vertical="center"/>
      <protection locked="0" hidden="0"/>
    </xf>
    <xf numFmtId="0" fontId="8" fillId="0" borderId="6" applyAlignment="1" applyProtection="1" pivotButton="0" quotePrefix="0" xfId="0">
      <alignment horizontal="right" vertical="center" wrapText="1"/>
      <protection locked="0" hidden="0"/>
    </xf>
    <xf numFmtId="164" fontId="4" fillId="3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left" vertical="center"/>
      <protection locked="0" hidden="0"/>
    </xf>
    <xf numFmtId="164" fontId="4" fillId="0" borderId="8" applyAlignment="1" applyProtection="1" pivotButton="0" quotePrefix="0" xfId="0">
      <alignment horizontal="left" vertical="center"/>
      <protection locked="0" hidden="0"/>
    </xf>
    <xf numFmtId="164" fontId="4" fillId="3" borderId="8" applyAlignment="1" applyProtection="1" pivotButton="0" quotePrefix="0" xfId="0">
      <alignment horizontal="left" vertical="center"/>
      <protection locked="0" hidden="0"/>
    </xf>
    <xf numFmtId="49" fontId="8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bottom"/>
      <protection locked="0" hidden="0"/>
    </xf>
    <xf numFmtId="49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11" fillId="4" borderId="4" applyAlignment="1" applyProtection="1" pivotButton="0" quotePrefix="0" xfId="0">
      <alignment horizontal="center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general" vertical="center"/>
    </xf>
    <xf numFmtId="0" fontId="13" fillId="0" borderId="10" applyAlignment="1" pivotButton="0" quotePrefix="0" xfId="0">
      <alignment horizontal="center" vertical="bottom"/>
    </xf>
    <xf numFmtId="165" fontId="14" fillId="3" borderId="11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166" fontId="14" fillId="3" borderId="14" applyAlignment="1" pivotButton="0" quotePrefix="0" xfId="15">
      <alignment horizontal="right" vertical="center"/>
    </xf>
    <xf numFmtId="166" fontId="14" fillId="3" borderId="11" applyAlignment="1" pivotButton="0" quotePrefix="0" xfId="15">
      <alignment horizontal="right" vertical="center"/>
    </xf>
    <xf numFmtId="0" fontId="17" fillId="3" borderId="15" applyAlignment="1" pivotButton="0" quotePrefix="0" xfId="0">
      <alignment horizontal="center" vertical="center"/>
    </xf>
    <xf numFmtId="165" fontId="14" fillId="3" borderId="16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165" fontId="14" fillId="3" borderId="14" applyAlignment="1" pivotButton="0" quotePrefix="0" xfId="0">
      <alignment horizontal="center" vertical="center"/>
    </xf>
    <xf numFmtId="0" fontId="14" fillId="5" borderId="18" applyAlignment="1" pivotButton="0" quotePrefix="0" xfId="0">
      <alignment horizontal="center" vertical="center"/>
    </xf>
    <xf numFmtId="165" fontId="14" fillId="3" borderId="19" applyAlignment="1" pivotButton="0" quotePrefix="0" xfId="0">
      <alignment horizontal="center" vertical="center"/>
    </xf>
    <xf numFmtId="165" fontId="14" fillId="3" borderId="12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5" fontId="17" fillId="3" borderId="12" applyAlignment="1" applyProtection="1" pivotButton="0" quotePrefix="0" xfId="0">
      <alignment horizontal="center" vertical="center"/>
      <protection locked="0" hidden="0"/>
    </xf>
    <xf numFmtId="165" fontId="17" fillId="3" borderId="12" applyAlignment="1" pivotButton="0" quotePrefix="0" xfId="0">
      <alignment horizontal="center" vertical="center"/>
    </xf>
    <xf numFmtId="0" fontId="17" fillId="5" borderId="18" applyAlignment="1" pivotButton="0" quotePrefix="0" xfId="0">
      <alignment horizontal="center" vertical="center"/>
    </xf>
    <xf numFmtId="0" fontId="15" fillId="5" borderId="18" applyAlignment="1" pivotButton="0" quotePrefix="0" xfId="0">
      <alignment horizontal="center" vertical="center"/>
    </xf>
    <xf numFmtId="167" fontId="14" fillId="3" borderId="12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bottom"/>
    </xf>
    <xf numFmtId="0" fontId="19" fillId="0" borderId="21" applyAlignment="1" pivotButton="0" quotePrefix="0" xfId="0">
      <alignment horizontal="center" vertical="bottom"/>
    </xf>
    <xf numFmtId="0" fontId="20" fillId="2" borderId="22" applyAlignment="1" applyProtection="1" pivotButton="0" quotePrefix="0" xfId="0">
      <alignment horizontal="center" vertical="bottom"/>
      <protection locked="0" hidden="0"/>
    </xf>
    <xf numFmtId="0" fontId="19" fillId="0" borderId="23" applyAlignment="1" pivotButton="0" quotePrefix="0" xfId="0">
      <alignment horizontal="center" vertical="bottom"/>
    </xf>
    <xf numFmtId="0" fontId="21" fillId="0" borderId="10" applyAlignment="1" pivotButton="0" quotePrefix="0" xfId="0">
      <alignment horizontal="right" vertical="bottom"/>
    </xf>
    <xf numFmtId="0" fontId="20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right" vertical="bottom"/>
    </xf>
    <xf numFmtId="0" fontId="19" fillId="0" borderId="10" applyAlignment="1" pivotButton="0" quotePrefix="0" xfId="0">
      <alignment horizontal="right" vertical="bottom"/>
    </xf>
    <xf numFmtId="0" fontId="20" fillId="0" borderId="10" applyAlignment="1" applyProtection="1" pivotButton="0" quotePrefix="0" xfId="0">
      <alignment horizontal="right" vertical="bottom"/>
      <protection locked="0" hidden="0"/>
    </xf>
    <xf numFmtId="0" fontId="16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2" applyAlignment="1" applyProtection="1" pivotButton="0" quotePrefix="0" xfId="0">
      <alignment horizontal="center" vertical="bottom"/>
      <protection locked="0" hidden="0"/>
    </xf>
    <xf numFmtId="0" fontId="4" fillId="2" borderId="3" applyAlignment="1" applyProtection="1" pivotButton="0" quotePrefix="0" xfId="0">
      <alignment horizontal="general" vertical="bottom"/>
      <protection locked="0" hidden="0"/>
    </xf>
    <xf numFmtId="0" fontId="8" fillId="0" borderId="4" applyAlignment="1" applyProtection="1" pivotButton="0" quotePrefix="0" xfId="0">
      <alignment horizontal="left" vertical="center"/>
      <protection locked="0" hidden="0"/>
    </xf>
    <xf numFmtId="0" fontId="4" fillId="0" borderId="5" applyAlignment="1" applyProtection="1" pivotButton="0" quotePrefix="0" xfId="0">
      <alignment horizontal="left" vertical="center"/>
      <protection locked="0" hidden="0"/>
    </xf>
    <xf numFmtId="0" fontId="4" fillId="3" borderId="5" applyAlignment="1" applyProtection="1" pivotButton="0" quotePrefix="0" xfId="0">
      <alignment horizontal="left" vertical="center"/>
      <protection locked="0" hidden="0"/>
    </xf>
    <xf numFmtId="0" fontId="8" fillId="0" borderId="6" applyAlignment="1" applyProtection="1" pivotButton="0" quotePrefix="0" xfId="0">
      <alignment horizontal="right" vertical="center" wrapText="1"/>
      <protection locked="0" hidden="0"/>
    </xf>
    <xf numFmtId="164" fontId="4" fillId="3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left" vertical="center"/>
      <protection locked="0" hidden="0"/>
    </xf>
    <xf numFmtId="164" fontId="4" fillId="0" borderId="8" applyAlignment="1" applyProtection="1" pivotButton="0" quotePrefix="0" xfId="0">
      <alignment horizontal="left" vertical="center"/>
      <protection locked="0" hidden="0"/>
    </xf>
    <xf numFmtId="164" fontId="4" fillId="3" borderId="8" applyAlignment="1" applyProtection="1" pivotButton="0" quotePrefix="0" xfId="0">
      <alignment horizontal="left" vertical="center"/>
      <protection locked="0" hidden="0"/>
    </xf>
    <xf numFmtId="49" fontId="8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horizontal="center" vertical="bottom"/>
      <protection locked="0" hidden="0"/>
    </xf>
    <xf numFmtId="49" fontId="4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11" fillId="4" borderId="4" applyAlignment="1" applyProtection="1" pivotButton="0" quotePrefix="0" xfId="0">
      <alignment horizontal="center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general" vertical="center"/>
    </xf>
    <xf numFmtId="0" fontId="13" fillId="0" borderId="10" applyAlignment="1" pivotButton="0" quotePrefix="0" xfId="0">
      <alignment horizontal="center" vertical="bottom"/>
    </xf>
    <xf numFmtId="165" fontId="14" fillId="3" borderId="11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166" fontId="14" fillId="3" borderId="14" applyAlignment="1" pivotButton="0" quotePrefix="0" xfId="15">
      <alignment horizontal="right" vertical="center"/>
    </xf>
    <xf numFmtId="166" fontId="14" fillId="3" borderId="11" applyAlignment="1" pivotButton="0" quotePrefix="0" xfId="15">
      <alignment horizontal="right" vertical="center"/>
    </xf>
    <xf numFmtId="0" fontId="17" fillId="3" borderId="15" applyAlignment="1" pivotButton="0" quotePrefix="0" xfId="0">
      <alignment horizontal="center" vertical="center"/>
    </xf>
    <xf numFmtId="165" fontId="14" fillId="3" borderId="16" applyAlignment="1" pivotButton="0" quotePrefix="0" xfId="0">
      <alignment horizontal="center" vertical="center"/>
    </xf>
    <xf numFmtId="0" fontId="14" fillId="5" borderId="17" applyAlignment="1" pivotButton="0" quotePrefix="0" xfId="0">
      <alignment horizontal="center" vertical="center"/>
    </xf>
    <xf numFmtId="165" fontId="14" fillId="3" borderId="14" applyAlignment="1" pivotButton="0" quotePrefix="0" xfId="0">
      <alignment horizontal="center" vertical="center"/>
    </xf>
    <xf numFmtId="0" fontId="14" fillId="5" borderId="18" applyAlignment="1" pivotButton="0" quotePrefix="0" xfId="0">
      <alignment horizontal="center" vertical="center"/>
    </xf>
    <xf numFmtId="165" fontId="14" fillId="3" borderId="19" applyAlignment="1" pivotButton="0" quotePrefix="0" xfId="0">
      <alignment horizontal="center" vertical="center"/>
    </xf>
    <xf numFmtId="165" fontId="14" fillId="3" borderId="12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5" fontId="17" fillId="3" borderId="12" applyAlignment="1" applyProtection="1" pivotButton="0" quotePrefix="0" xfId="0">
      <alignment horizontal="center" vertical="center"/>
      <protection locked="0" hidden="0"/>
    </xf>
    <xf numFmtId="165" fontId="17" fillId="3" borderId="12" applyAlignment="1" pivotButton="0" quotePrefix="0" xfId="0">
      <alignment horizontal="center" vertical="center"/>
    </xf>
    <xf numFmtId="0" fontId="17" fillId="5" borderId="18" applyAlignment="1" pivotButton="0" quotePrefix="0" xfId="0">
      <alignment horizontal="center" vertical="center"/>
    </xf>
    <xf numFmtId="0" fontId="15" fillId="5" borderId="18" applyAlignment="1" pivotButton="0" quotePrefix="0" xfId="0">
      <alignment horizontal="center" vertical="center"/>
    </xf>
    <xf numFmtId="167" fontId="14" fillId="3" borderId="12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bottom"/>
    </xf>
    <xf numFmtId="0" fontId="0" fillId="0" borderId="24" pivotButton="0" quotePrefix="0" xfId="0"/>
    <xf numFmtId="0" fontId="0" fillId="0" borderId="25" pivotButton="0" quotePrefix="0" xfId="0"/>
    <xf numFmtId="0" fontId="19" fillId="0" borderId="21" applyAlignment="1" pivotButton="0" quotePrefix="0" xfId="0">
      <alignment horizontal="center" vertical="bottom"/>
    </xf>
    <xf numFmtId="0" fontId="20" fillId="2" borderId="22" applyAlignment="1" applyProtection="1" pivotButton="0" quotePrefix="0" xfId="0">
      <alignment horizontal="center" vertical="bottom"/>
      <protection locked="0" hidden="0"/>
    </xf>
    <xf numFmtId="0" fontId="19" fillId="0" borderId="23" applyAlignment="1" pivotButton="0" quotePrefix="0" xfId="0">
      <alignment horizontal="center" vertical="bottom"/>
    </xf>
    <xf numFmtId="0" fontId="21" fillId="0" borderId="10" applyAlignment="1" pivotButton="0" quotePrefix="0" xfId="0">
      <alignment horizontal="right" vertical="bottom"/>
    </xf>
    <xf numFmtId="0" fontId="20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right" vertical="bottom"/>
    </xf>
    <xf numFmtId="0" fontId="19" fillId="0" borderId="10" applyAlignment="1" pivotButton="0" quotePrefix="0" xfId="0">
      <alignment horizontal="right" vertical="bottom"/>
    </xf>
    <xf numFmtId="0" fontId="20" fillId="0" borderId="10" applyAlignment="1" applyProtection="1" pivotButton="0" quotePrefix="0" xfId="0">
      <alignment horizontal="right" vertical="bottom"/>
      <protection locked="0" hidden="0"/>
    </xf>
    <xf numFmtId="0" fontId="16" fillId="0" borderId="10" applyAlignment="1" pivotButton="0" quotePrefix="0" xfId="0">
      <alignment horizontal="right" vertical="bottom"/>
    </xf>
    <xf numFmtId="0" fontId="0" fillId="0" borderId="1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C00"/>
      <rgbColor rgb="FFFF9900"/>
      <rgbColor rgb="FFFF6600"/>
      <rgbColor rgb="FF666699"/>
      <rgbColor rgb="FF969696"/>
      <rgbColor rgb="FF003366"/>
      <rgbColor rgb="FF62AA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C2:XFD1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997" activeCellId="0" sqref="I997"/>
    </sheetView>
  </sheetViews>
  <sheetFormatPr baseColWidth="8" defaultColWidth="9.18359375" defaultRowHeight="13.5" zeroHeight="0" outlineLevelRow="0"/>
  <cols>
    <col width="1.54" customWidth="1" style="62" min="1" max="1"/>
    <col width="4.45" customWidth="1" style="63" min="2" max="2"/>
    <col width="4.54" customWidth="1" style="62" min="3" max="3"/>
    <col width="28.38" customWidth="1" style="64" min="4" max="4"/>
    <col width="15.18" customWidth="1" style="64" min="5" max="5"/>
    <col width="23.82" customWidth="1" style="64" min="6" max="6"/>
    <col width="13.18" customWidth="1" style="64" min="7" max="7"/>
    <col width="34.82" customWidth="1" style="65" min="8" max="8"/>
    <col width="23.82" customWidth="1" style="62" min="9" max="9"/>
    <col width="16.45" customWidth="1" style="62" min="10" max="11"/>
    <col width="13.82" customWidth="1" style="62" min="12" max="12"/>
    <col width="28.73" customWidth="1" style="62" min="13" max="13"/>
    <col width="40.27" customWidth="1" style="62" min="14" max="14"/>
    <col width="16.45" customWidth="1" style="63" min="15" max="15"/>
    <col width="19.18" customWidth="1" style="63" min="16" max="24"/>
    <col width="9.18" customWidth="1" style="62" min="29" max="16381"/>
    <col width="11.53" customWidth="1" style="63" min="16382" max="16384"/>
  </cols>
  <sheetData>
    <row r="2" ht="49.5" customHeight="1" s="66">
      <c r="D2" s="67" t="inlineStr">
        <is>
          <t>RoC Skincare Iberia | Expense Report / Informe de gastos</t>
        </is>
      </c>
      <c r="E2" s="68" t="n"/>
      <c r="F2" s="68" t="n"/>
      <c r="G2" s="68" t="n"/>
      <c r="H2" s="69" t="n"/>
      <c r="I2" s="70" t="n"/>
      <c r="K2" s="63" t="n"/>
      <c r="L2" s="63" t="n"/>
      <c r="M2" s="63" t="n"/>
    </row>
    <row r="3" ht="27" customHeight="1" s="66">
      <c r="D3" s="71" t="inlineStr">
        <is>
          <t>Name / Nombre:</t>
        </is>
      </c>
      <c r="E3" s="72" t="n"/>
      <c r="F3" s="73" t="inlineStr">
        <is>
          <t>[worker name]</t>
        </is>
      </c>
      <c r="G3" s="72" t="n"/>
      <c r="H3" s="74" t="inlineStr">
        <is>
          <t>Report</t>
        </is>
      </c>
      <c r="I3" s="75" t="inlineStr">
        <is>
          <t>Corporate Card – [month name yyyy]</t>
        </is>
      </c>
      <c r="K3" s="63" t="n"/>
      <c r="L3" s="63" t="n"/>
      <c r="M3" s="63" t="n"/>
    </row>
    <row r="4" ht="28.5" customHeight="1" s="66">
      <c r="D4" s="76" t="inlineStr">
        <is>
          <t>Date Range / Fechas :</t>
        </is>
      </c>
      <c r="E4" s="77" t="inlineStr">
        <is>
          <t>[date range]</t>
        </is>
      </c>
      <c r="F4" s="78" t="n"/>
      <c r="G4" s="77" t="n"/>
      <c r="H4" s="79" t="n"/>
      <c r="I4" s="80" t="n"/>
      <c r="K4" s="63" t="n"/>
      <c r="L4" s="63" t="n"/>
      <c r="M4" s="63" t="n"/>
    </row>
    <row r="5" ht="13.5" customHeight="1" s="66">
      <c r="D5" s="81" t="n"/>
      <c r="E5" s="82" t="n"/>
      <c r="F5" s="82" t="n"/>
      <c r="G5" s="82" t="n"/>
      <c r="H5" s="83" t="n"/>
      <c r="I5" s="84" t="n"/>
      <c r="J5" s="84" t="n"/>
      <c r="K5" s="84" t="n"/>
      <c r="L5" s="85" t="n"/>
      <c r="M5" s="85" t="n"/>
    </row>
    <row r="6" ht="13.5" customHeight="1" s="66">
      <c r="D6" s="86" t="inlineStr">
        <is>
          <t>Expenses</t>
        </is>
      </c>
      <c r="E6" s="87" t="n"/>
      <c r="F6" s="87" t="inlineStr">
        <is>
          <t>*Please provide scanned copies of all receipts</t>
        </is>
      </c>
      <c r="G6" s="88" t="n"/>
      <c r="H6" s="89" t="n"/>
      <c r="I6" s="85" t="n"/>
      <c r="J6" s="85" t="n"/>
      <c r="K6" s="85" t="n"/>
      <c r="L6" s="85" t="n"/>
      <c r="M6" s="85" t="n"/>
    </row>
    <row r="7" ht="34.5" customHeight="1" s="66">
      <c r="C7" s="90" t="inlineStr">
        <is>
          <t>id</t>
        </is>
      </c>
      <c r="D7" s="90" t="inlineStr">
        <is>
          <t>Date /Fecha</t>
        </is>
      </c>
      <c r="E7" s="90" t="inlineStr">
        <is>
          <t>Tipo</t>
        </is>
      </c>
      <c r="F7" s="90" t="inlineStr">
        <is>
          <t>Expense</t>
        </is>
      </c>
      <c r="G7" s="90" t="inlineStr">
        <is>
          <t>GL Account</t>
        </is>
      </c>
      <c r="H7" s="90" t="inlineStr">
        <is>
          <t>Description / Descripcion</t>
        </is>
      </c>
      <c r="I7" s="91" t="inlineStr">
        <is>
          <t>Amount (local currency) / Importe (moneda local)</t>
        </is>
      </c>
      <c r="J7" s="91" t="inlineStr">
        <is>
          <t>Local currency / Moneda local</t>
        </is>
      </c>
      <c r="K7" s="90" t="inlineStr">
        <is>
          <t>Payment type / Tipo de pago</t>
        </is>
      </c>
      <c r="L7" s="90" t="inlineStr">
        <is>
          <t>Company</t>
        </is>
      </c>
      <c r="M7" s="91" t="inlineStr">
        <is>
          <t>Comments / Notas</t>
        </is>
      </c>
      <c r="N7" s="91" t="inlineStr">
        <is>
          <t>Img. Filename / Nombre imagen</t>
        </is>
      </c>
    </row>
    <row r="8" ht="16.5" customFormat="1" customHeight="1" s="92">
      <c r="C8" s="93" t="n">
        <v>1</v>
      </c>
      <c r="D8" s="94" t="inlineStr">
        <is>
          <t>18-12-2025</t>
        </is>
      </c>
      <c r="E8" s="95" t="inlineStr">
        <is>
          <t>Estacionamiento</t>
        </is>
      </c>
      <c r="F8" s="96" t="inlineStr">
        <is>
          <t>Parking</t>
        </is>
      </c>
      <c r="G8" s="96" t="inlineStr">
        <is>
          <t>724000</t>
        </is>
      </c>
      <c r="H8" s="97" t="inlineStr">
        <is>
          <t>Tanatorio Menora Sevilla</t>
        </is>
      </c>
      <c r="I8" s="98" t="n">
        <v>1.55</v>
      </c>
      <c r="J8" s="99" t="inlineStr">
        <is>
          <t>EUR</t>
        </is>
      </c>
      <c r="K8" s="99" t="inlineStr">
        <is>
          <t>Corporate Card</t>
        </is>
      </c>
      <c r="L8" s="98" t="inlineStr">
        <is>
          <t>Roc</t>
        </is>
      </c>
      <c r="M8" s="98" t="inlineStr">
        <is>
          <t>TANATORIO SE30 SEVILLA-PA</t>
        </is>
      </c>
      <c r="N8" s="98" t="inlineStr">
        <is>
          <t>251218_155_Estacionamiento.jpeg</t>
        </is>
      </c>
      <c r="XFB8" s="63" t="n"/>
      <c r="XFC8" s="63" t="n"/>
      <c r="XFD8" s="63" t="n"/>
    </row>
    <row r="9" ht="16.5" customFormat="1" customHeight="1" s="92">
      <c r="C9" s="93" t="n">
        <v>2</v>
      </c>
      <c r="D9" s="100" t="inlineStr">
        <is>
          <t>18-12-2025</t>
        </is>
      </c>
      <c r="E9" s="95" t="inlineStr">
        <is>
          <t>Taxis</t>
        </is>
      </c>
      <c r="F9" s="101" t="inlineStr">
        <is>
          <t>Ground Transit</t>
        </is>
      </c>
      <c r="G9" s="101" t="inlineStr">
        <is>
          <t>724000</t>
        </is>
      </c>
      <c r="H9" s="97" t="inlineStr">
        <is>
          <t>Hyatt</t>
        </is>
      </c>
      <c r="I9" s="98" t="n">
        <v>12.7</v>
      </c>
      <c r="J9" s="99" t="inlineStr">
        <is>
          <t>EUR</t>
        </is>
      </c>
      <c r="K9" s="99" t="inlineStr">
        <is>
          <t>Corporate Card</t>
        </is>
      </c>
      <c r="L9" s="98" t="inlineStr">
        <is>
          <t>Roc</t>
        </is>
      </c>
      <c r="M9" s="98" t="inlineStr">
        <is>
          <t>LICENCIA 08345</t>
        </is>
      </c>
      <c r="N9" s="98" t="inlineStr">
        <is>
          <t>251218_1270_Taxis.jpeg</t>
        </is>
      </c>
      <c r="XFB9" s="63" t="n"/>
      <c r="XFC9" s="63" t="n"/>
      <c r="XFD9" s="63" t="n"/>
    </row>
    <row r="10" ht="16.5" customFormat="1" customHeight="1" s="92">
      <c r="C10" s="93" t="n">
        <v>3</v>
      </c>
      <c r="D10" s="100" t="inlineStr">
        <is>
          <t>18-12-2025</t>
        </is>
      </c>
      <c r="E10" s="95" t="n"/>
      <c r="F10" s="101" t="n"/>
      <c r="G10" s="101" t="n"/>
      <c r="H10" s="97" t="n"/>
      <c r="I10" s="98" t="n">
        <v>21.85</v>
      </c>
      <c r="J10" s="99" t="inlineStr">
        <is>
          <t>EUR</t>
        </is>
      </c>
      <c r="K10" s="99" t="inlineStr">
        <is>
          <t>Corporate Card</t>
        </is>
      </c>
      <c r="L10" s="98" t="inlineStr">
        <is>
          <t>Roc</t>
        </is>
      </c>
      <c r="M10" s="98" t="inlineStr">
        <is>
          <t>BRIEF ATOCHA</t>
        </is>
      </c>
      <c r="N10" s="98" t="n"/>
      <c r="XFB10" s="63" t="n"/>
      <c r="XFC10" s="63" t="n"/>
      <c r="XFD10" s="63" t="n"/>
    </row>
    <row r="11" ht="16.5" customFormat="1" customHeight="1" s="92">
      <c r="C11" s="93" t="n">
        <v>4</v>
      </c>
      <c r="D11" s="100" t="inlineStr">
        <is>
          <t>18-12-2025</t>
        </is>
      </c>
      <c r="E11" s="95" t="inlineStr">
        <is>
          <t>Comidas</t>
        </is>
      </c>
      <c r="F11" s="101" t="inlineStr">
        <is>
          <t>Business Meals</t>
        </is>
      </c>
      <c r="G11" s="101" t="inlineStr">
        <is>
          <t>722000</t>
        </is>
      </c>
      <c r="H11" s="97" t="inlineStr">
        <is>
          <t>Hyatt Regency Hesperia Madrid</t>
        </is>
      </c>
      <c r="I11" s="98" t="n">
        <v>22</v>
      </c>
      <c r="J11" s="99" t="inlineStr">
        <is>
          <t>EUR</t>
        </is>
      </c>
      <c r="K11" s="99" t="inlineStr">
        <is>
          <t>Corporate Card</t>
        </is>
      </c>
      <c r="L11" s="98" t="inlineStr">
        <is>
          <t>Roc</t>
        </is>
      </c>
      <c r="M11" s="98" t="inlineStr">
        <is>
          <t>HYATT REGENCY HESPERIA MA</t>
        </is>
      </c>
      <c r="N11" s="98" t="inlineStr">
        <is>
          <t>251218_2200_Comidas.jpeg</t>
        </is>
      </c>
      <c r="XFB11" s="63" t="n"/>
      <c r="XFC11" s="63" t="n"/>
      <c r="XFD11" s="63" t="n"/>
    </row>
    <row r="12" ht="26.25" customFormat="1" customHeight="1" s="92">
      <c r="C12" s="93" t="n">
        <v>5</v>
      </c>
      <c r="D12" s="100" t="inlineStr">
        <is>
          <t>18-12-2025</t>
        </is>
      </c>
      <c r="E12" s="95" t="inlineStr">
        <is>
          <t>Comidas</t>
        </is>
      </c>
      <c r="F12" s="101" t="inlineStr">
        <is>
          <t>Business Meals</t>
        </is>
      </c>
      <c r="G12" s="101" t="inlineStr">
        <is>
          <t>722000</t>
        </is>
      </c>
      <c r="H12" s="97" t="inlineStr">
        <is>
          <t>Hyatt Regency Hesperia Madrid</t>
        </is>
      </c>
      <c r="I12" s="98" t="n">
        <v>29</v>
      </c>
      <c r="J12" s="99" t="inlineStr">
        <is>
          <t>EUR</t>
        </is>
      </c>
      <c r="K12" s="99" t="inlineStr">
        <is>
          <t>Corporate Card</t>
        </is>
      </c>
      <c r="L12" s="98" t="inlineStr">
        <is>
          <t>Roc</t>
        </is>
      </c>
      <c r="M12" s="98" t="inlineStr">
        <is>
          <t>HYATT REGENCY HESPERIA MA</t>
        </is>
      </c>
      <c r="N12" s="98" t="inlineStr">
        <is>
          <t>251218_2900_Comidas.jpeg</t>
        </is>
      </c>
      <c r="XFB12" s="63" t="n"/>
      <c r="XFC12" s="63" t="n"/>
      <c r="XFD12" s="63" t="n"/>
    </row>
    <row r="13" ht="16.5" customHeight="1" s="66">
      <c r="C13" s="93" t="n">
        <v>6</v>
      </c>
      <c r="D13" s="100" t="inlineStr">
        <is>
          <t>18-12-2025</t>
        </is>
      </c>
      <c r="E13" s="95" t="inlineStr">
        <is>
          <t>Estacionamiento</t>
        </is>
      </c>
      <c r="F13" s="101" t="inlineStr">
        <is>
          <t>Parking</t>
        </is>
      </c>
      <c r="G13" s="101" t="inlineStr">
        <is>
          <t>724000</t>
        </is>
      </c>
      <c r="H13" s="97" t="inlineStr">
        <is>
          <t>PARKING LOW COST SAN PABLO, SL</t>
        </is>
      </c>
      <c r="I13" s="98" t="n">
        <v>34</v>
      </c>
      <c r="J13" s="99" t="inlineStr">
        <is>
          <t>EUR</t>
        </is>
      </c>
      <c r="K13" s="99" t="inlineStr">
        <is>
          <t>Corporate Card</t>
        </is>
      </c>
      <c r="L13" s="98" t="inlineStr">
        <is>
          <t>Roc</t>
        </is>
      </c>
      <c r="M13" s="98" t="inlineStr">
        <is>
          <t>PARKING</t>
        </is>
      </c>
      <c r="N13" s="98" t="inlineStr">
        <is>
          <t>251218_3400_Estacionamiento.jpeg</t>
        </is>
      </c>
    </row>
    <row r="14" ht="16.5" customHeight="1" s="66">
      <c r="C14" s="93" t="n">
        <v>7</v>
      </c>
      <c r="D14" s="102" t="inlineStr">
        <is>
          <t>18-12-2025</t>
        </is>
      </c>
      <c r="E14" s="95" t="inlineStr">
        <is>
          <t>Taxis</t>
        </is>
      </c>
      <c r="F14" s="103" t="inlineStr">
        <is>
          <t>Ground Transit</t>
        </is>
      </c>
      <c r="G14" s="103" t="inlineStr">
        <is>
          <t>724000</t>
        </is>
      </c>
      <c r="H14" s="97" t="inlineStr">
        <is>
          <t>Uber</t>
        </is>
      </c>
      <c r="I14" s="98" t="n">
        <v>13.95</v>
      </c>
      <c r="J14" s="99" t="inlineStr">
        <is>
          <t>EUR</t>
        </is>
      </c>
      <c r="K14" s="99" t="inlineStr">
        <is>
          <t>Corporate Card</t>
        </is>
      </c>
      <c r="L14" s="98" t="inlineStr">
        <is>
          <t>Roc</t>
        </is>
      </c>
      <c r="M14" s="98" t="inlineStr">
        <is>
          <t>UBER   *TRIP</t>
        </is>
      </c>
      <c r="N14" s="98" t="inlineStr">
        <is>
          <t>251218_1395_Taxis.jpeg</t>
        </is>
      </c>
    </row>
    <row r="15" ht="16.5" customHeight="1" s="66">
      <c r="C15" s="93" t="n">
        <v>8</v>
      </c>
      <c r="D15" s="102" t="inlineStr">
        <is>
          <t>17-12-2025</t>
        </is>
      </c>
      <c r="E15" s="95" t="inlineStr">
        <is>
          <t>Taxis</t>
        </is>
      </c>
      <c r="F15" s="103" t="inlineStr">
        <is>
          <t>Ground Transit</t>
        </is>
      </c>
      <c r="G15" s="103" t="inlineStr">
        <is>
          <t>724000</t>
        </is>
      </c>
      <c r="H15" s="97" t="inlineStr">
        <is>
          <t>TAXI DEL A.P.C DE MADRID</t>
        </is>
      </c>
      <c r="I15" s="98" t="n">
        <v>8.25</v>
      </c>
      <c r="J15" s="99" t="inlineStr">
        <is>
          <t>EUR</t>
        </is>
      </c>
      <c r="K15" s="99" t="inlineStr">
        <is>
          <t>Corporate Card</t>
        </is>
      </c>
      <c r="L15" s="98" t="inlineStr">
        <is>
          <t>Roc</t>
        </is>
      </c>
      <c r="M15" s="98" t="inlineStr">
        <is>
          <t>TAXI 11249</t>
        </is>
      </c>
      <c r="N15" s="98" t="inlineStr">
        <is>
          <t>251217_825_Taxis.jpeg</t>
        </is>
      </c>
    </row>
    <row r="16" ht="16.5" customHeight="1" s="66">
      <c r="C16" s="93" t="n">
        <v>9</v>
      </c>
      <c r="D16" s="102" t="inlineStr">
        <is>
          <t>17-12-2025</t>
        </is>
      </c>
      <c r="E16" s="95" t="inlineStr">
        <is>
          <t>Taxis</t>
        </is>
      </c>
      <c r="F16" s="103" t="inlineStr">
        <is>
          <t>Ground Transit</t>
        </is>
      </c>
      <c r="G16" s="103" t="inlineStr">
        <is>
          <t>724000</t>
        </is>
      </c>
      <c r="H16" s="97" t="inlineStr">
        <is>
          <t>TAXI DEL A.P.C DE MADRID</t>
        </is>
      </c>
      <c r="I16" s="98" t="n">
        <v>10.65</v>
      </c>
      <c r="J16" s="99" t="inlineStr">
        <is>
          <t>EUR</t>
        </is>
      </c>
      <c r="K16" s="99" t="inlineStr">
        <is>
          <t>Corporate Card</t>
        </is>
      </c>
      <c r="L16" s="98" t="inlineStr">
        <is>
          <t>Roc</t>
        </is>
      </c>
      <c r="M16" s="98" t="inlineStr">
        <is>
          <t>LICENCIA 11409</t>
        </is>
      </c>
      <c r="N16" s="98" t="inlineStr">
        <is>
          <t>251217_1065_Taxis.jpeg</t>
        </is>
      </c>
    </row>
    <row r="17" ht="16.5" customHeight="1" s="66">
      <c r="C17" s="93" t="n">
        <v>10</v>
      </c>
      <c r="D17" s="102" t="inlineStr">
        <is>
          <t>17-12-2025</t>
        </is>
      </c>
      <c r="E17" s="95" t="inlineStr">
        <is>
          <t>Taxis</t>
        </is>
      </c>
      <c r="F17" s="103" t="inlineStr">
        <is>
          <t>Ground Transit</t>
        </is>
      </c>
      <c r="G17" s="103" t="inlineStr">
        <is>
          <t>724000</t>
        </is>
      </c>
      <c r="H17" s="97" t="inlineStr">
        <is>
          <t>APC MADRID</t>
        </is>
      </c>
      <c r="I17" s="98" t="n">
        <v>15.4</v>
      </c>
      <c r="J17" s="99" t="inlineStr">
        <is>
          <t>EUR</t>
        </is>
      </c>
      <c r="K17" s="99" t="inlineStr">
        <is>
          <t>Corporate Card</t>
        </is>
      </c>
      <c r="L17" s="98" t="inlineStr">
        <is>
          <t>Roc</t>
        </is>
      </c>
      <c r="M17" s="98" t="inlineStr">
        <is>
          <t>LICENCIA 02534</t>
        </is>
      </c>
      <c r="N17" s="98" t="inlineStr">
        <is>
          <t>251217_1540_Taxis.jpeg</t>
        </is>
      </c>
    </row>
    <row r="18" ht="16.5" customHeight="1" s="66">
      <c r="C18" s="93" t="n">
        <v>11</v>
      </c>
      <c r="D18" s="102" t="inlineStr">
        <is>
          <t>17-12-2025</t>
        </is>
      </c>
      <c r="E18" s="95" t="inlineStr">
        <is>
          <t>Taxis</t>
        </is>
      </c>
      <c r="F18" s="103" t="inlineStr">
        <is>
          <t>Ground Transit</t>
        </is>
      </c>
      <c r="G18" s="103" t="inlineStr">
        <is>
          <t>724000</t>
        </is>
      </c>
      <c r="H18" s="97" t="inlineStr">
        <is>
          <t>TAXI DEL A.P.C DE MADRID</t>
        </is>
      </c>
      <c r="I18" s="98" t="n">
        <v>30.05</v>
      </c>
      <c r="J18" s="99" t="inlineStr">
        <is>
          <t>EUR</t>
        </is>
      </c>
      <c r="K18" s="99" t="inlineStr">
        <is>
          <t>Corporate Card</t>
        </is>
      </c>
      <c r="L18" s="98" t="inlineStr">
        <is>
          <t>Roc</t>
        </is>
      </c>
      <c r="M18" s="98" t="inlineStr">
        <is>
          <t>12388</t>
        </is>
      </c>
      <c r="N18" s="98" t="inlineStr">
        <is>
          <t>251217_3005_Taxis.jpeg</t>
        </is>
      </c>
    </row>
    <row r="19" ht="16.5" customHeight="1" s="66">
      <c r="C19" s="93" t="n">
        <v>12</v>
      </c>
      <c r="D19" s="102" t="inlineStr">
        <is>
          <t>17-12-2025</t>
        </is>
      </c>
      <c r="E19" s="95" t="inlineStr">
        <is>
          <t>Comidas</t>
        </is>
      </c>
      <c r="F19" s="103" t="inlineStr">
        <is>
          <t>Business Meals</t>
        </is>
      </c>
      <c r="G19" s="103" t="inlineStr">
        <is>
          <t>722000</t>
        </is>
      </c>
      <c r="H19" s="97" t="inlineStr">
        <is>
          <t>ORGAZ CAFE, S.L.</t>
        </is>
      </c>
      <c r="I19" s="98" t="n">
        <v>2.7</v>
      </c>
      <c r="J19" s="99" t="inlineStr">
        <is>
          <t>EUR</t>
        </is>
      </c>
      <c r="K19" s="99" t="inlineStr">
        <is>
          <t>Corporate Card</t>
        </is>
      </c>
      <c r="L19" s="98" t="inlineStr">
        <is>
          <t>Roc</t>
        </is>
      </c>
      <c r="M19" s="98" t="inlineStr">
        <is>
          <t>CAFETERIA ORGAZ</t>
        </is>
      </c>
      <c r="N19" s="98" t="inlineStr">
        <is>
          <t>251217_270_Comidas.jpeg</t>
        </is>
      </c>
    </row>
    <row r="20" ht="16.5" customHeight="1" s="66">
      <c r="C20" s="93" t="n">
        <v>13</v>
      </c>
      <c r="D20" s="102" t="inlineStr">
        <is>
          <t>16-12-2025</t>
        </is>
      </c>
      <c r="E20" s="95" t="inlineStr">
        <is>
          <t>Comidas</t>
        </is>
      </c>
      <c r="F20" s="103" t="inlineStr">
        <is>
          <t>Business Meals</t>
        </is>
      </c>
      <c r="G20" s="103" t="inlineStr">
        <is>
          <t>722000</t>
        </is>
      </c>
      <c r="H20" s="97" t="inlineStr">
        <is>
          <t>One Shot Puerta Ruzafa</t>
        </is>
      </c>
      <c r="I20" s="98" t="n">
        <v>2.5</v>
      </c>
      <c r="J20" s="99" t="inlineStr">
        <is>
          <t>EUR</t>
        </is>
      </c>
      <c r="K20" s="99" t="inlineStr">
        <is>
          <t>Corporate Card</t>
        </is>
      </c>
      <c r="L20" s="98" t="inlineStr">
        <is>
          <t>Roc</t>
        </is>
      </c>
      <c r="M20" s="98" t="inlineStr">
        <is>
          <t>PFS*ONE SHOT PUERTA RUZAF</t>
        </is>
      </c>
      <c r="N20" s="98" t="inlineStr">
        <is>
          <t>251216_250_Comidas.jpeg</t>
        </is>
      </c>
    </row>
    <row r="21" ht="16.5" customHeight="1" s="66">
      <c r="C21" s="93" t="n">
        <v>14</v>
      </c>
      <c r="D21" s="102" t="inlineStr">
        <is>
          <t>16-12-2025</t>
        </is>
      </c>
      <c r="E21" s="95" t="inlineStr">
        <is>
          <t>Comidas</t>
        </is>
      </c>
      <c r="F21" s="103" t="inlineStr">
        <is>
          <t>Business Meals</t>
        </is>
      </c>
      <c r="G21" s="103" t="inlineStr">
        <is>
          <t>722000</t>
        </is>
      </c>
      <c r="H21" s="97" t="inlineStr">
        <is>
          <t>Valencia Estación</t>
        </is>
      </c>
      <c r="I21" s="98" t="n">
        <v>4.15</v>
      </c>
      <c r="J21" s="99" t="inlineStr">
        <is>
          <t>EUR</t>
        </is>
      </c>
      <c r="K21" s="99" t="inlineStr">
        <is>
          <t>Corporate Card</t>
        </is>
      </c>
      <c r="L21" s="98" t="inlineStr">
        <is>
          <t>Roc</t>
        </is>
      </c>
      <c r="M21" s="98" t="inlineStr">
        <is>
          <t>VLC J.SOROLLA EST</t>
        </is>
      </c>
      <c r="N21" s="98" t="inlineStr">
        <is>
          <t>251216_415_Comidas.jpeg</t>
        </is>
      </c>
    </row>
    <row r="22" ht="16.5" customHeight="1" s="66">
      <c r="C22" s="93" t="n">
        <v>15</v>
      </c>
      <c r="D22" s="102" t="inlineStr">
        <is>
          <t>16-12-2025</t>
        </is>
      </c>
      <c r="E22" s="95" t="inlineStr">
        <is>
          <t>Taxis</t>
        </is>
      </c>
      <c r="F22" s="103" t="inlineStr">
        <is>
          <t>Ground Transit</t>
        </is>
      </c>
      <c r="G22" s="103" t="inlineStr">
        <is>
          <t>724000</t>
        </is>
      </c>
      <c r="H22" s="97" t="inlineStr">
        <is>
          <t>ÁREA DE VALÈNCIA</t>
        </is>
      </c>
      <c r="I22" s="98" t="n">
        <v>5</v>
      </c>
      <c r="J22" s="99" t="inlineStr">
        <is>
          <t>EUR</t>
        </is>
      </c>
      <c r="K22" s="99" t="inlineStr">
        <is>
          <t>Corporate Card</t>
        </is>
      </c>
      <c r="L22" s="98" t="inlineStr">
        <is>
          <t>Roc</t>
        </is>
      </c>
      <c r="M22" s="98" t="inlineStr">
        <is>
          <t>JORGE TORRES LIãAN</t>
        </is>
      </c>
      <c r="N22" s="98" t="inlineStr">
        <is>
          <t>251216_500_Taxis.jpeg</t>
        </is>
      </c>
    </row>
    <row r="23" ht="16.5" customHeight="1" s="66">
      <c r="C23" s="93" t="n">
        <v>16</v>
      </c>
      <c r="D23" s="102" t="inlineStr">
        <is>
          <t>16-12-2025</t>
        </is>
      </c>
      <c r="E23" s="95" t="inlineStr">
        <is>
          <t>Taxis</t>
        </is>
      </c>
      <c r="F23" s="103" t="inlineStr">
        <is>
          <t>Ground Transit</t>
        </is>
      </c>
      <c r="G23" s="103" t="inlineStr">
        <is>
          <t>724000</t>
        </is>
      </c>
      <c r="H23" s="97" t="inlineStr">
        <is>
          <t>TAXI DEL A.P.C DE MADRID</t>
        </is>
      </c>
      <c r="I23" s="98" t="n">
        <v>14.05</v>
      </c>
      <c r="J23" s="99" t="inlineStr">
        <is>
          <t>EUR</t>
        </is>
      </c>
      <c r="K23" s="99" t="inlineStr">
        <is>
          <t>Corporate Card</t>
        </is>
      </c>
      <c r="L23" s="98" t="inlineStr">
        <is>
          <t>Roc</t>
        </is>
      </c>
      <c r="M23" s="98" t="inlineStr">
        <is>
          <t>TAXI LIC 10533</t>
        </is>
      </c>
      <c r="N23" s="98" t="inlineStr">
        <is>
          <t>251216_1405_Taxis.jpeg</t>
        </is>
      </c>
    </row>
    <row r="24" ht="16.5" customHeight="1" s="66">
      <c r="C24" s="93" t="n">
        <v>17</v>
      </c>
      <c r="D24" s="102" t="inlineStr">
        <is>
          <t>16-12-2025</t>
        </is>
      </c>
      <c r="E24" s="95" t="inlineStr">
        <is>
          <t>Comidas</t>
        </is>
      </c>
      <c r="F24" s="103" t="inlineStr">
        <is>
          <t>Business Meals</t>
        </is>
      </c>
      <c r="G24" s="103" t="inlineStr">
        <is>
          <t>722000</t>
        </is>
      </c>
      <c r="H24" s="97" t="inlineStr">
        <is>
          <t>LA MADREÑA</t>
        </is>
      </c>
      <c r="I24" s="98" t="n">
        <v>40.3</v>
      </c>
      <c r="J24" s="99" t="inlineStr">
        <is>
          <t>EUR</t>
        </is>
      </c>
      <c r="K24" s="99" t="inlineStr">
        <is>
          <t>Corporate Card</t>
        </is>
      </c>
      <c r="L24" s="98" t="inlineStr">
        <is>
          <t>Roc</t>
        </is>
      </c>
      <c r="M24" s="98" t="inlineStr">
        <is>
          <t>MADREãA CASTELLANA</t>
        </is>
      </c>
      <c r="N24" s="98" t="inlineStr">
        <is>
          <t>251216_4030_Comidas.jpeg</t>
        </is>
      </c>
    </row>
    <row r="25" ht="16.5" customHeight="1" s="66">
      <c r="C25" s="93" t="n">
        <v>18</v>
      </c>
      <c r="D25" s="102" t="inlineStr">
        <is>
          <t>16-12-2025</t>
        </is>
      </c>
      <c r="E25" s="95" t="n"/>
      <c r="F25" s="103" t="n"/>
      <c r="G25" s="103" t="n"/>
      <c r="H25" s="97" t="n"/>
      <c r="I25" s="98" t="n">
        <v>40.9</v>
      </c>
      <c r="J25" s="99" t="inlineStr">
        <is>
          <t>EUR</t>
        </is>
      </c>
      <c r="K25" s="99" t="inlineStr">
        <is>
          <t>Corporate Card</t>
        </is>
      </c>
      <c r="L25" s="98" t="inlineStr">
        <is>
          <t>Roc</t>
        </is>
      </c>
      <c r="M25" s="98" t="inlineStr">
        <is>
          <t>TONTEO MADRID S.L.</t>
        </is>
      </c>
      <c r="N25" s="98" t="n"/>
    </row>
    <row r="26" ht="16.5" customHeight="1" s="66">
      <c r="C26" s="93" t="n">
        <v>19</v>
      </c>
      <c r="D26" s="102" t="inlineStr">
        <is>
          <t>16-12-2025</t>
        </is>
      </c>
      <c r="E26" s="95" t="inlineStr">
        <is>
          <t>Comidas</t>
        </is>
      </c>
      <c r="F26" s="103" t="inlineStr">
        <is>
          <t>Business Meals</t>
        </is>
      </c>
      <c r="G26" s="103" t="inlineStr">
        <is>
          <t>722000</t>
        </is>
      </c>
      <c r="H26" s="97" t="inlineStr">
        <is>
          <t>Don Clever</t>
        </is>
      </c>
      <c r="I26" s="98" t="n">
        <v>135.75</v>
      </c>
      <c r="J26" s="99" t="inlineStr">
        <is>
          <t>EUR</t>
        </is>
      </c>
      <c r="K26" s="99" t="inlineStr">
        <is>
          <t>Corporate Card</t>
        </is>
      </c>
      <c r="L26" s="98" t="inlineStr">
        <is>
          <t>Roc</t>
        </is>
      </c>
      <c r="M26" s="98" t="inlineStr">
        <is>
          <t>PERK/ID 35100968</t>
        </is>
      </c>
      <c r="N26" s="98" t="inlineStr">
        <is>
          <t>000101_13700_Comidas.jpeg</t>
        </is>
      </c>
    </row>
    <row r="27" ht="16.5" customHeight="1" s="66">
      <c r="C27" s="93" t="n">
        <v>20</v>
      </c>
      <c r="D27" s="102" t="inlineStr">
        <is>
          <t>15-12-2025</t>
        </is>
      </c>
      <c r="E27" s="95" t="n"/>
      <c r="F27" s="103" t="n"/>
      <c r="G27" s="103" t="n"/>
      <c r="H27" s="97" t="n"/>
      <c r="I27" s="98" t="n">
        <v>1.5</v>
      </c>
      <c r="J27" s="99" t="inlineStr">
        <is>
          <t>EUR</t>
        </is>
      </c>
      <c r="K27" s="99" t="inlineStr">
        <is>
          <t>Corporate Card</t>
        </is>
      </c>
      <c r="L27" s="98" t="inlineStr">
        <is>
          <t>Roc</t>
        </is>
      </c>
      <c r="M27" s="98" t="inlineStr">
        <is>
          <t>GC VENTURE SL</t>
        </is>
      </c>
      <c r="N27" s="98" t="n"/>
    </row>
    <row r="28" ht="16.5" customHeight="1" s="66">
      <c r="C28" s="93" t="n">
        <v>21</v>
      </c>
      <c r="D28" s="102" t="inlineStr">
        <is>
          <t>15-12-2025</t>
        </is>
      </c>
      <c r="E28" s="95" t="inlineStr">
        <is>
          <t>Comidas</t>
        </is>
      </c>
      <c r="F28" s="103" t="inlineStr">
        <is>
          <t>Business Meals</t>
        </is>
      </c>
      <c r="G28" s="103" t="inlineStr">
        <is>
          <t>722000</t>
        </is>
      </c>
      <c r="H28" s="97" t="inlineStr">
        <is>
          <t>LA MARIMANDONA</t>
        </is>
      </c>
      <c r="I28" s="98" t="n">
        <v>1.65</v>
      </c>
      <c r="J28" s="99" t="inlineStr">
        <is>
          <t>EUR</t>
        </is>
      </c>
      <c r="K28" s="99" t="inlineStr">
        <is>
          <t>Corporate Card</t>
        </is>
      </c>
      <c r="L28" s="98" t="inlineStr">
        <is>
          <t>Roc</t>
        </is>
      </c>
      <c r="M28" s="98" t="inlineStr">
        <is>
          <t>GC VENTURE SL</t>
        </is>
      </c>
      <c r="N28" s="98" t="inlineStr">
        <is>
          <t>251215_165_Comidas.jpeg</t>
        </is>
      </c>
    </row>
    <row r="29" ht="13.8" customHeight="1" s="66">
      <c r="C29" s="93" t="n">
        <v>22</v>
      </c>
      <c r="D29" s="102" t="inlineStr">
        <is>
          <t>15-12-2025</t>
        </is>
      </c>
      <c r="E29" s="95" t="inlineStr">
        <is>
          <t>Comidas</t>
        </is>
      </c>
      <c r="F29" s="103" t="inlineStr">
        <is>
          <t>Business Meals</t>
        </is>
      </c>
      <c r="G29" s="103" t="inlineStr">
        <is>
          <t>722000</t>
        </is>
      </c>
      <c r="H29" s="97" t="inlineStr">
        <is>
          <t>LA MARIMANDONA</t>
        </is>
      </c>
      <c r="I29" s="98" t="n">
        <v>3.25</v>
      </c>
      <c r="J29" s="99" t="inlineStr">
        <is>
          <t>EUR</t>
        </is>
      </c>
      <c r="K29" s="99" t="inlineStr">
        <is>
          <t>Corporate Card</t>
        </is>
      </c>
      <c r="L29" s="98" t="inlineStr">
        <is>
          <t>Roc</t>
        </is>
      </c>
      <c r="M29" s="98" t="inlineStr">
        <is>
          <t>GC VENTURE SL</t>
        </is>
      </c>
      <c r="N29" s="98" t="inlineStr">
        <is>
          <t>251215_325_Comidas.jpeg</t>
        </is>
      </c>
    </row>
    <row r="30" ht="16.5" customHeight="1" s="66">
      <c r="C30" s="93" t="n">
        <v>23</v>
      </c>
      <c r="D30" s="102" t="inlineStr">
        <is>
          <t>15-12-2025</t>
        </is>
      </c>
      <c r="E30" s="95" t="inlineStr">
        <is>
          <t>Comidas</t>
        </is>
      </c>
      <c r="F30" s="103" t="inlineStr">
        <is>
          <t>Business Meals</t>
        </is>
      </c>
      <c r="G30" s="103" t="inlineStr">
        <is>
          <t>722000</t>
        </is>
      </c>
      <c r="H30" s="97" t="inlineStr">
        <is>
          <t>El Abrazo de la China</t>
        </is>
      </c>
      <c r="I30" s="98" t="n">
        <v>9.6</v>
      </c>
      <c r="J30" s="99" t="inlineStr">
        <is>
          <t>EUR</t>
        </is>
      </c>
      <c r="K30" s="99" t="inlineStr">
        <is>
          <t>Corporate Card</t>
        </is>
      </c>
      <c r="L30" s="98" t="inlineStr">
        <is>
          <t>Roc</t>
        </is>
      </c>
      <c r="M30" s="98" t="inlineStr">
        <is>
          <t>el abrazo de la china</t>
        </is>
      </c>
      <c r="N30" s="98" t="inlineStr">
        <is>
          <t>251215_960_Comidas.jpeg</t>
        </is>
      </c>
    </row>
    <row r="31" ht="16.5" customHeight="1" s="66">
      <c r="C31" s="93" t="n">
        <v>24</v>
      </c>
      <c r="D31" s="104" t="inlineStr">
        <is>
          <t>15-12-2025</t>
        </is>
      </c>
      <c r="E31" s="95" t="inlineStr">
        <is>
          <t>Taxis</t>
        </is>
      </c>
      <c r="F31" s="103" t="inlineStr">
        <is>
          <t>Ground Transit</t>
        </is>
      </c>
      <c r="G31" s="103" t="inlineStr">
        <is>
          <t>724000</t>
        </is>
      </c>
      <c r="H31" s="97" t="inlineStr">
        <is>
          <t>Pide Taxi Valencia</t>
        </is>
      </c>
      <c r="I31" s="98" t="n">
        <v>21.75</v>
      </c>
      <c r="J31" s="99" t="inlineStr">
        <is>
          <t>EUR</t>
        </is>
      </c>
      <c r="K31" s="99" t="inlineStr">
        <is>
          <t>Corporate Card</t>
        </is>
      </c>
      <c r="L31" s="98" t="inlineStr">
        <is>
          <t>Roc</t>
        </is>
      </c>
      <c r="M31" s="98" t="inlineStr">
        <is>
          <t>TAXI</t>
        </is>
      </c>
      <c r="N31" s="98" t="inlineStr">
        <is>
          <t>251215_2175_Taxis.jpeg</t>
        </is>
      </c>
    </row>
    <row r="32" ht="16.5" customHeight="1" s="66">
      <c r="C32" s="93" t="n">
        <v>25</v>
      </c>
      <c r="D32" s="104" t="inlineStr">
        <is>
          <t>15-12-2025</t>
        </is>
      </c>
      <c r="E32" s="95" t="inlineStr">
        <is>
          <t>Comidas</t>
        </is>
      </c>
      <c r="F32" s="103" t="inlineStr">
        <is>
          <t>Business Meals</t>
        </is>
      </c>
      <c r="G32" s="103" t="inlineStr">
        <is>
          <t>722000</t>
        </is>
      </c>
      <c r="H32" s="97" t="inlineStr">
        <is>
          <t>SAONA RESTAURANTES SAONA S.L</t>
        </is>
      </c>
      <c r="I32" s="98" t="n">
        <v>55.23</v>
      </c>
      <c r="J32" s="99" t="inlineStr">
        <is>
          <t>EUR</t>
        </is>
      </c>
      <c r="K32" s="99" t="inlineStr">
        <is>
          <t>Corporate Card</t>
        </is>
      </c>
      <c r="L32" s="98" t="inlineStr">
        <is>
          <t>Roc</t>
        </is>
      </c>
      <c r="M32" s="98" t="inlineStr">
        <is>
          <t>SAONA MARTINEZ CUBELLS</t>
        </is>
      </c>
      <c r="N32" s="98" t="inlineStr">
        <is>
          <t>251215_5523_Comidas.jpeg</t>
        </is>
      </c>
    </row>
    <row r="33" ht="16.5" customHeight="1" s="66">
      <c r="C33" s="93" t="n">
        <v>26</v>
      </c>
      <c r="D33" s="102" t="inlineStr">
        <is>
          <t>15-12-2025</t>
        </is>
      </c>
      <c r="E33" s="95" t="n"/>
      <c r="F33" s="103" t="n"/>
      <c r="G33" s="103" t="n"/>
      <c r="H33" s="97" t="n"/>
      <c r="I33" s="98" t="n">
        <v>40.99</v>
      </c>
      <c r="J33" s="99" t="inlineStr">
        <is>
          <t>EUR</t>
        </is>
      </c>
      <c r="K33" s="99" t="inlineStr">
        <is>
          <t>Corporate Card</t>
        </is>
      </c>
      <c r="L33" s="98" t="inlineStr">
        <is>
          <t>Roc</t>
        </is>
      </c>
      <c r="M33" s="98" t="inlineStr">
        <is>
          <t>PERK/ID 35100305</t>
        </is>
      </c>
      <c r="N33" s="98" t="n"/>
    </row>
    <row r="34" ht="16.5" customHeight="1" s="66">
      <c r="C34" s="93" t="n">
        <v>27</v>
      </c>
      <c r="D34" s="102" t="inlineStr">
        <is>
          <t>15-12-2025</t>
        </is>
      </c>
      <c r="E34" s="95" t="n"/>
      <c r="F34" s="103" t="n"/>
      <c r="G34" s="103" t="n"/>
      <c r="H34" s="97" t="n"/>
      <c r="I34" s="98" t="n">
        <v>484.77</v>
      </c>
      <c r="J34" s="99" t="inlineStr">
        <is>
          <t>EUR</t>
        </is>
      </c>
      <c r="K34" s="99" t="inlineStr">
        <is>
          <t>Corporate Card</t>
        </is>
      </c>
      <c r="L34" s="98" t="inlineStr">
        <is>
          <t>Roc</t>
        </is>
      </c>
      <c r="M34" s="98" t="inlineStr">
        <is>
          <t>PERK/ID 35099499</t>
        </is>
      </c>
      <c r="N34" s="98" t="n"/>
    </row>
    <row r="35" ht="16.5" customHeight="1" s="66">
      <c r="C35" s="93" t="n">
        <v>28</v>
      </c>
      <c r="D35" s="102" t="inlineStr">
        <is>
          <t>14-12-2025</t>
        </is>
      </c>
      <c r="E35" s="95" t="n"/>
      <c r="F35" s="103" t="n"/>
      <c r="G35" s="103" t="n"/>
      <c r="H35" s="97" t="n"/>
      <c r="I35" s="98" t="n">
        <v>114.25</v>
      </c>
      <c r="J35" s="99" t="inlineStr">
        <is>
          <t>EUR</t>
        </is>
      </c>
      <c r="K35" s="99" t="inlineStr">
        <is>
          <t>Corporate Card</t>
        </is>
      </c>
      <c r="L35" s="98" t="inlineStr">
        <is>
          <t>Roc</t>
        </is>
      </c>
      <c r="M35" s="98" t="inlineStr">
        <is>
          <t>PERK/ID 35066847</t>
        </is>
      </c>
      <c r="N35" s="98" t="n"/>
    </row>
    <row r="36" ht="16.5" customHeight="1" s="66">
      <c r="C36" s="93" t="n">
        <v>29</v>
      </c>
      <c r="D36" s="102" t="inlineStr">
        <is>
          <t>13-12-2025</t>
        </is>
      </c>
      <c r="E36" s="95" t="inlineStr">
        <is>
          <t>Coche</t>
        </is>
      </c>
      <c r="F36" s="103" t="inlineStr">
        <is>
          <t>Car Rental</t>
        </is>
      </c>
      <c r="G36" s="103" t="inlineStr">
        <is>
          <t>724000</t>
        </is>
      </c>
      <c r="H36" s="97" t="inlineStr">
        <is>
          <t>Repsol</t>
        </is>
      </c>
      <c r="I36" s="98" t="n">
        <v>80</v>
      </c>
      <c r="J36" s="99" t="inlineStr">
        <is>
          <t>EUR</t>
        </is>
      </c>
      <c r="K36" s="99" t="inlineStr">
        <is>
          <t>Corporate Card</t>
        </is>
      </c>
      <c r="L36" s="98" t="inlineStr">
        <is>
          <t>Roc</t>
        </is>
      </c>
      <c r="M36" s="98" t="inlineStr">
        <is>
          <t>E.S. ASTIGI BIERICA S.L</t>
        </is>
      </c>
      <c r="N36" s="98" t="inlineStr">
        <is>
          <t>251213_8000_Coche.jpeg</t>
        </is>
      </c>
    </row>
    <row r="37" ht="16.5" customHeight="1" s="66">
      <c r="C37" s="93" t="n">
        <v>30</v>
      </c>
      <c r="D37" s="105" t="inlineStr">
        <is>
          <t>11-12-2025</t>
        </is>
      </c>
      <c r="E37" s="95" t="inlineStr">
        <is>
          <t>Comidas</t>
        </is>
      </c>
      <c r="F37" s="103" t="inlineStr">
        <is>
          <t>Business Meals</t>
        </is>
      </c>
      <c r="G37" s="103" t="inlineStr">
        <is>
          <t>722000</t>
        </is>
      </c>
      <c r="H37" s="97" t="inlineStr">
        <is>
          <t>Hotel Rte La Sierra S.L.U.</t>
        </is>
      </c>
      <c r="I37" s="98" t="n">
        <v>1.6</v>
      </c>
      <c r="J37" s="99" t="inlineStr">
        <is>
          <t>EUR</t>
        </is>
      </c>
      <c r="K37" s="99" t="inlineStr">
        <is>
          <t>Corporate Card</t>
        </is>
      </c>
      <c r="L37" s="98" t="inlineStr">
        <is>
          <t>Roc</t>
        </is>
      </c>
      <c r="M37" s="98" t="inlineStr">
        <is>
          <t>HOTEL RESTAURANTE LA SIE</t>
        </is>
      </c>
      <c r="N37" s="98" t="inlineStr">
        <is>
          <t>251211_160_Comidas.jpeg</t>
        </is>
      </c>
    </row>
    <row r="38" ht="16.5" customHeight="1" s="66">
      <c r="C38" s="93" t="n">
        <v>31</v>
      </c>
      <c r="D38" s="105" t="inlineStr">
        <is>
          <t>11-12-2025</t>
        </is>
      </c>
      <c r="E38" s="95" t="inlineStr">
        <is>
          <t>Comidas</t>
        </is>
      </c>
      <c r="F38" s="103" t="inlineStr">
        <is>
          <t>Business Meals</t>
        </is>
      </c>
      <c r="G38" s="103" t="inlineStr">
        <is>
          <t>722000</t>
        </is>
      </c>
      <c r="H38" s="97" t="inlineStr">
        <is>
          <t>EXPLOTACION ESTACION DE SERVICIO S.A.</t>
        </is>
      </c>
      <c r="I38" s="98" t="n">
        <v>2.85</v>
      </c>
      <c r="J38" s="99" t="inlineStr">
        <is>
          <t>EUR</t>
        </is>
      </c>
      <c r="K38" s="99" t="inlineStr">
        <is>
          <t>Corporate Card</t>
        </is>
      </c>
      <c r="L38" s="98" t="inlineStr">
        <is>
          <t>Roc</t>
        </is>
      </c>
      <c r="M38" s="98" t="inlineStr">
        <is>
          <t>DULCE NOMBRE NORTE</t>
        </is>
      </c>
      <c r="N38" s="98" t="inlineStr">
        <is>
          <t>251211_285_Comidas(1).jpeg</t>
        </is>
      </c>
    </row>
    <row r="39" ht="16.5" customHeight="1" s="66">
      <c r="C39" s="93" t="n">
        <v>32</v>
      </c>
      <c r="D39" s="105" t="inlineStr">
        <is>
          <t>11-12-2025</t>
        </is>
      </c>
      <c r="E39" s="95" t="inlineStr">
        <is>
          <t>Comidas</t>
        </is>
      </c>
      <c r="F39" s="103" t="inlineStr">
        <is>
          <t>Business Meals</t>
        </is>
      </c>
      <c r="G39" s="103" t="inlineStr">
        <is>
          <t>722000</t>
        </is>
      </c>
      <c r="H39" s="97" t="inlineStr">
        <is>
          <t>Bribone</t>
        </is>
      </c>
      <c r="I39" s="98" t="n">
        <v>5.7</v>
      </c>
      <c r="J39" s="99" t="inlineStr">
        <is>
          <t>EUR</t>
        </is>
      </c>
      <c r="K39" s="99" t="inlineStr">
        <is>
          <t>Corporate Card</t>
        </is>
      </c>
      <c r="L39" s="98" t="inlineStr">
        <is>
          <t>Roc</t>
        </is>
      </c>
      <c r="M39" s="98" t="inlineStr">
        <is>
          <t>HOTEL MELIA LEBREROS</t>
        </is>
      </c>
      <c r="N39" s="98" t="inlineStr">
        <is>
          <t>251211_570_Comidas.jpeg</t>
        </is>
      </c>
    </row>
    <row r="40" ht="13.8" customHeight="1" s="66">
      <c r="C40" s="93" t="n">
        <v>33</v>
      </c>
      <c r="D40" s="105" t="inlineStr">
        <is>
          <t>11-12-2025</t>
        </is>
      </c>
      <c r="E40" s="95" t="n"/>
      <c r="F40" s="103" t="n"/>
      <c r="G40" s="103" t="n"/>
      <c r="H40" s="97" t="n"/>
      <c r="I40" s="98" t="n">
        <v>6.4</v>
      </c>
      <c r="J40" s="99" t="inlineStr">
        <is>
          <t>EUR</t>
        </is>
      </c>
      <c r="K40" s="99" t="inlineStr">
        <is>
          <t>Corporate Card</t>
        </is>
      </c>
      <c r="L40" s="98" t="inlineStr">
        <is>
          <t>Roc</t>
        </is>
      </c>
      <c r="M40" s="98" t="inlineStr">
        <is>
          <t>NH HOTEL GROUP S.A.</t>
        </is>
      </c>
      <c r="N40" s="98" t="n"/>
      <c r="O40" s="106" t="n"/>
    </row>
    <row r="41" ht="16.5" customHeight="1" s="66">
      <c r="C41" s="93" t="n">
        <v>34</v>
      </c>
      <c r="D41" s="105" t="inlineStr">
        <is>
          <t>11-12-2025</t>
        </is>
      </c>
      <c r="E41" s="95" t="inlineStr">
        <is>
          <t>Comidas</t>
        </is>
      </c>
      <c r="F41" s="103" t="inlineStr">
        <is>
          <t>Business Meals</t>
        </is>
      </c>
      <c r="G41" s="103" t="inlineStr">
        <is>
          <t>722000</t>
        </is>
      </c>
      <c r="H41" s="97" t="inlineStr">
        <is>
          <t>Tablafina</t>
        </is>
      </c>
      <c r="I41" s="98" t="n">
        <v>11.87</v>
      </c>
      <c r="J41" s="99" t="inlineStr">
        <is>
          <t>EUR</t>
        </is>
      </c>
      <c r="K41" s="99" t="inlineStr">
        <is>
          <t>Corporate Card</t>
        </is>
      </c>
      <c r="L41" s="98" t="inlineStr">
        <is>
          <t>Roc</t>
        </is>
      </c>
      <c r="M41" s="98" t="inlineStr">
        <is>
          <t>NH MALAGA</t>
        </is>
      </c>
      <c r="N41" s="98" t="inlineStr">
        <is>
          <t>251211_1187_Comidas.jpeg</t>
        </is>
      </c>
    </row>
    <row r="42" ht="16.5" customHeight="1" s="66">
      <c r="C42" s="93" t="n">
        <v>35</v>
      </c>
      <c r="D42" s="105" t="inlineStr">
        <is>
          <t>11-12-2025</t>
        </is>
      </c>
      <c r="E42" s="95" t="inlineStr">
        <is>
          <t>Estacionamiento</t>
        </is>
      </c>
      <c r="F42" s="101" t="inlineStr">
        <is>
          <t>Parking</t>
        </is>
      </c>
      <c r="G42" s="103" t="inlineStr">
        <is>
          <t>724000</t>
        </is>
      </c>
      <c r="H42" s="97" t="inlineStr">
        <is>
          <t>Parking Lebreros</t>
        </is>
      </c>
      <c r="I42" s="98" t="n">
        <v>15.35</v>
      </c>
      <c r="J42" s="99" t="inlineStr">
        <is>
          <t>EUR</t>
        </is>
      </c>
      <c r="K42" s="99" t="inlineStr">
        <is>
          <t>Corporate Card</t>
        </is>
      </c>
      <c r="L42" s="98" t="inlineStr">
        <is>
          <t>Roc</t>
        </is>
      </c>
      <c r="M42" s="98" t="inlineStr">
        <is>
          <t>PARKING MELIA LEBREROS</t>
        </is>
      </c>
      <c r="N42" s="98" t="inlineStr">
        <is>
          <t>251211_1535_Estacionamiento.jpeg</t>
        </is>
      </c>
    </row>
    <row r="43" ht="16.5" customHeight="1" s="66">
      <c r="C43" s="93" t="n">
        <v>36</v>
      </c>
      <c r="D43" s="105" t="inlineStr">
        <is>
          <t>11-12-2025</t>
        </is>
      </c>
      <c r="E43" s="95" t="inlineStr">
        <is>
          <t>Comidas</t>
        </is>
      </c>
      <c r="F43" s="103" t="inlineStr">
        <is>
          <t>Business Meals</t>
        </is>
      </c>
      <c r="G43" s="103" t="inlineStr">
        <is>
          <t>722000</t>
        </is>
      </c>
      <c r="H43" s="97" t="inlineStr">
        <is>
          <t>IKI HATSUJI S.L</t>
        </is>
      </c>
      <c r="I43" s="98" t="n">
        <v>53.5</v>
      </c>
      <c r="J43" s="99" t="inlineStr">
        <is>
          <t>EUR</t>
        </is>
      </c>
      <c r="K43" s="99" t="inlineStr">
        <is>
          <t>Corporate Card</t>
        </is>
      </c>
      <c r="L43" s="98" t="inlineStr">
        <is>
          <t>Roc</t>
        </is>
      </c>
      <c r="M43" s="98" t="inlineStr">
        <is>
          <t>IKI MATSURI</t>
        </is>
      </c>
      <c r="N43" s="98" t="inlineStr">
        <is>
          <t>251211_5350_Comidas.jpeg</t>
        </is>
      </c>
    </row>
    <row r="44" ht="16.5" customHeight="1" s="66">
      <c r="C44" s="93" t="n">
        <v>37</v>
      </c>
      <c r="D44" s="105" t="inlineStr">
        <is>
          <t>11-12-2025</t>
        </is>
      </c>
      <c r="E44" s="95" t="n"/>
      <c r="F44" s="103" t="n"/>
      <c r="G44" s="103" t="n"/>
      <c r="H44" s="97" t="n"/>
      <c r="I44" s="98" t="n">
        <v>33.88</v>
      </c>
      <c r="J44" s="99" t="inlineStr">
        <is>
          <t>EUR</t>
        </is>
      </c>
      <c r="K44" s="99" t="inlineStr">
        <is>
          <t>Corporate Card</t>
        </is>
      </c>
      <c r="L44" s="98" t="inlineStr">
        <is>
          <t>Roc</t>
        </is>
      </c>
      <c r="M44" s="98" t="inlineStr">
        <is>
          <t>AVIS RENT-A-CAR</t>
        </is>
      </c>
      <c r="N44" s="98" t="n"/>
    </row>
    <row r="45" ht="16.5" customHeight="1" s="66">
      <c r="C45" s="93" t="n">
        <v>38</v>
      </c>
      <c r="D45" s="105" t="inlineStr">
        <is>
          <t>10-12-2025</t>
        </is>
      </c>
      <c r="E45" s="95" t="inlineStr">
        <is>
          <t>Comidas</t>
        </is>
      </c>
      <c r="F45" s="103" t="inlineStr">
        <is>
          <t>Business Meals</t>
        </is>
      </c>
      <c r="G45" s="103" t="inlineStr">
        <is>
          <t>722000</t>
        </is>
      </c>
      <c r="H45" s="97" t="inlineStr">
        <is>
          <t>Hesperia Sevilla</t>
        </is>
      </c>
      <c r="I45" s="98" t="n">
        <v>13.7</v>
      </c>
      <c r="J45" s="99" t="inlineStr">
        <is>
          <t>EUR</t>
        </is>
      </c>
      <c r="K45" s="99" t="inlineStr">
        <is>
          <t>Corporate Card</t>
        </is>
      </c>
      <c r="L45" s="98" t="inlineStr">
        <is>
          <t>Roc</t>
        </is>
      </c>
      <c r="M45" s="98" t="inlineStr">
        <is>
          <t>HESPERIA SEVILLA</t>
        </is>
      </c>
      <c r="N45" s="98" t="inlineStr">
        <is>
          <t>251210_1370_Comidas(1).jpeg</t>
        </is>
      </c>
    </row>
    <row r="46" ht="16.5" customHeight="1" s="66">
      <c r="C46" s="93" t="n">
        <v>39</v>
      </c>
      <c r="D46" s="105" t="inlineStr">
        <is>
          <t>10-12-2025</t>
        </is>
      </c>
      <c r="E46" s="95" t="inlineStr">
        <is>
          <t>Estacionamiento</t>
        </is>
      </c>
      <c r="F46" s="103" t="inlineStr">
        <is>
          <t>Parking</t>
        </is>
      </c>
      <c r="G46" s="103" t="inlineStr">
        <is>
          <t>724000</t>
        </is>
      </c>
      <c r="H46" s="97" t="inlineStr">
        <is>
          <t>HOTEL HESPERIA SV</t>
        </is>
      </c>
      <c r="I46" s="98" t="n">
        <v>13.75</v>
      </c>
      <c r="J46" s="99" t="inlineStr">
        <is>
          <t>EUR</t>
        </is>
      </c>
      <c r="K46" s="99" t="inlineStr">
        <is>
          <t>Corporate Card</t>
        </is>
      </c>
      <c r="L46" s="98" t="inlineStr">
        <is>
          <t>Roc</t>
        </is>
      </c>
      <c r="M46" s="98" t="inlineStr">
        <is>
          <t>PARKING HESPERIA SEVILLA</t>
        </is>
      </c>
      <c r="N46" s="98" t="inlineStr">
        <is>
          <t>251210_1375_Estacionamiento.jpeg</t>
        </is>
      </c>
    </row>
    <row r="47" ht="16.5" customHeight="1" s="66">
      <c r="C47" s="93" t="n">
        <v>40</v>
      </c>
      <c r="D47" s="105" t="inlineStr">
        <is>
          <t>10-12-2025</t>
        </is>
      </c>
      <c r="E47" s="95" t="inlineStr">
        <is>
          <t>Comidas</t>
        </is>
      </c>
      <c r="F47" s="103" t="inlineStr">
        <is>
          <t>Business Meals</t>
        </is>
      </c>
      <c r="G47" s="103" t="inlineStr">
        <is>
          <t>722000</t>
        </is>
      </c>
      <c r="H47" s="97" t="inlineStr">
        <is>
          <t>Barbarita Nervion, S.L.</t>
        </is>
      </c>
      <c r="I47" s="98" t="n">
        <v>22</v>
      </c>
      <c r="J47" s="99" t="inlineStr">
        <is>
          <t>EUR</t>
        </is>
      </c>
      <c r="K47" s="99" t="inlineStr">
        <is>
          <t>Corporate Card</t>
        </is>
      </c>
      <c r="L47" s="98" t="inlineStr">
        <is>
          <t>Roc</t>
        </is>
      </c>
      <c r="M47" s="98" t="inlineStr">
        <is>
          <t>BARBARITA</t>
        </is>
      </c>
      <c r="N47" s="98" t="inlineStr">
        <is>
          <t>251210_2200_Comidas.jpeg</t>
        </is>
      </c>
    </row>
    <row r="48" ht="16.5" customHeight="1" s="66">
      <c r="C48" s="93" t="n">
        <v>41</v>
      </c>
      <c r="D48" s="105" t="inlineStr">
        <is>
          <t>10-12-2025</t>
        </is>
      </c>
      <c r="E48" s="95" t="inlineStr">
        <is>
          <t>Vuelos</t>
        </is>
      </c>
      <c r="F48" s="103" t="inlineStr">
        <is>
          <t>Airfare</t>
        </is>
      </c>
      <c r="G48" s="103" t="inlineStr">
        <is>
          <t>721000</t>
        </is>
      </c>
      <c r="H48" s="97" t="inlineStr">
        <is>
          <t>Ryanair</t>
        </is>
      </c>
      <c r="I48" s="98" t="n">
        <v>92.25</v>
      </c>
      <c r="J48" s="99" t="inlineStr">
        <is>
          <t>EUR</t>
        </is>
      </c>
      <c r="K48" s="99" t="inlineStr">
        <is>
          <t>Corporate Card</t>
        </is>
      </c>
      <c r="L48" s="98" t="inlineStr">
        <is>
          <t>Roc</t>
        </is>
      </c>
      <c r="M48" s="98" t="inlineStr">
        <is>
          <t>RYANAIR     224E6G4FB</t>
        </is>
      </c>
      <c r="N48" s="98" t="inlineStr">
        <is>
          <t>251211_9225_Vuelos.jpeg</t>
        </is>
      </c>
    </row>
    <row r="49" ht="16.5" customHeight="1" s="66">
      <c r="C49" s="93" t="n">
        <v>42</v>
      </c>
      <c r="D49" s="107" t="inlineStr">
        <is>
          <t>09-12-2025</t>
        </is>
      </c>
      <c r="E49" s="95" t="inlineStr">
        <is>
          <t>Comidas</t>
        </is>
      </c>
      <c r="F49" s="103" t="inlineStr">
        <is>
          <t>Business Meals</t>
        </is>
      </c>
      <c r="G49" s="103" t="inlineStr">
        <is>
          <t>722000</t>
        </is>
      </c>
      <c r="H49" s="97" t="inlineStr">
        <is>
          <t>El Corte Inglés</t>
        </is>
      </c>
      <c r="I49" s="98" t="n">
        <v>7.7</v>
      </c>
      <c r="J49" s="99" t="inlineStr">
        <is>
          <t>EUR</t>
        </is>
      </c>
      <c r="K49" s="99" t="inlineStr">
        <is>
          <t>Corporate Card</t>
        </is>
      </c>
      <c r="L49" s="98" t="inlineStr">
        <is>
          <t>Roc</t>
        </is>
      </c>
      <c r="M49" s="98" t="inlineStr">
        <is>
          <t>EL CORTE INGLES EL CAPRIC</t>
        </is>
      </c>
      <c r="N49" s="98" t="inlineStr">
        <is>
          <t>251209_770_Comidas.jpeg</t>
        </is>
      </c>
    </row>
    <row r="50" ht="16.5" customHeight="1" s="66">
      <c r="C50" s="93" t="n">
        <v>43</v>
      </c>
      <c r="D50" s="107" t="inlineStr">
        <is>
          <t>09-12-2025</t>
        </is>
      </c>
      <c r="E50" s="95" t="inlineStr">
        <is>
          <t>Comidas</t>
        </is>
      </c>
      <c r="F50" s="103" t="inlineStr">
        <is>
          <t>Business Meals</t>
        </is>
      </c>
      <c r="G50" s="103" t="inlineStr">
        <is>
          <t>722000</t>
        </is>
      </c>
      <c r="H50" s="97" t="inlineStr">
        <is>
          <t>Tablafina</t>
        </is>
      </c>
      <c r="I50" s="98" t="n">
        <v>20.69</v>
      </c>
      <c r="J50" s="99" t="inlineStr">
        <is>
          <t>EUR</t>
        </is>
      </c>
      <c r="K50" s="99" t="inlineStr">
        <is>
          <t>Corporate Card</t>
        </is>
      </c>
      <c r="L50" s="98" t="inlineStr">
        <is>
          <t>Roc</t>
        </is>
      </c>
      <c r="M50" s="98" t="inlineStr">
        <is>
          <t>NH MALAGA</t>
        </is>
      </c>
      <c r="N50" s="98" t="inlineStr">
        <is>
          <t>251209_2069_Comidas.jpeg</t>
        </is>
      </c>
    </row>
    <row r="51" ht="16.5" customHeight="1" s="66">
      <c r="C51" s="93" t="n">
        <v>44</v>
      </c>
      <c r="D51" s="105" t="inlineStr">
        <is>
          <t>09-12-2025</t>
        </is>
      </c>
      <c r="E51" s="95" t="inlineStr">
        <is>
          <t>Comidas</t>
        </is>
      </c>
      <c r="F51" s="103" t="inlineStr">
        <is>
          <t>Business Meals</t>
        </is>
      </c>
      <c r="G51" s="103" t="inlineStr">
        <is>
          <t>722000</t>
        </is>
      </c>
      <c r="H51" s="97" t="inlineStr">
        <is>
          <t>LA TABERNA DE LA COPA SL</t>
        </is>
      </c>
      <c r="I51" s="98" t="n">
        <v>64.8</v>
      </c>
      <c r="J51" s="99" t="inlineStr">
        <is>
          <t>EUR</t>
        </is>
      </c>
      <c r="K51" s="99" t="inlineStr">
        <is>
          <t>Corporate Card</t>
        </is>
      </c>
      <c r="L51" s="98" t="inlineStr">
        <is>
          <t>Roc</t>
        </is>
      </c>
      <c r="M51" s="98" t="inlineStr">
        <is>
          <t>RESERVA 12</t>
        </is>
      </c>
      <c r="N51" s="98" t="inlineStr">
        <is>
          <t>251209_6480_Comidas.jpeg</t>
        </is>
      </c>
    </row>
    <row r="52" ht="16.5" customHeight="1" s="66">
      <c r="C52" s="93" t="n">
        <v>45</v>
      </c>
      <c r="D52" s="105" t="inlineStr">
        <is>
          <t>09-12-2025</t>
        </is>
      </c>
      <c r="E52" s="95" t="inlineStr">
        <is>
          <t>Coche</t>
        </is>
      </c>
      <c r="F52" s="103" t="inlineStr">
        <is>
          <t>Car Rental</t>
        </is>
      </c>
      <c r="G52" s="103" t="inlineStr">
        <is>
          <t>724000</t>
        </is>
      </c>
      <c r="H52" s="97" t="inlineStr">
        <is>
          <t>Repsol</t>
        </is>
      </c>
      <c r="I52" s="98" t="n">
        <v>80</v>
      </c>
      <c r="J52" s="99" t="inlineStr">
        <is>
          <t>EUR</t>
        </is>
      </c>
      <c r="K52" s="99" t="inlineStr">
        <is>
          <t>Corporate Card</t>
        </is>
      </c>
      <c r="L52" s="98" t="inlineStr">
        <is>
          <t>Roc</t>
        </is>
      </c>
      <c r="M52" s="98" t="inlineStr">
        <is>
          <t>CRED ESTEPA</t>
        </is>
      </c>
      <c r="N52" s="98" t="inlineStr">
        <is>
          <t>251209_8000_Coche.jpeg</t>
        </is>
      </c>
    </row>
    <row r="53" ht="16.5" customHeight="1" s="66">
      <c r="C53" s="93" t="n">
        <v>46</v>
      </c>
      <c r="D53" s="105" t="inlineStr">
        <is>
          <t>09-12-2025</t>
        </is>
      </c>
      <c r="E53" s="95" t="inlineStr">
        <is>
          <t>Peaje</t>
        </is>
      </c>
      <c r="F53" s="103" t="inlineStr">
        <is>
          <t>Tolls</t>
        </is>
      </c>
      <c r="G53" s="103" t="inlineStr">
        <is>
          <t>724010</t>
        </is>
      </c>
      <c r="H53" s="97" t="inlineStr">
        <is>
          <t>AUTOPISTA DEL SOL C.E.S.A</t>
        </is>
      </c>
      <c r="I53" s="98" t="n">
        <v>5.5</v>
      </c>
      <c r="J53" s="99" t="inlineStr">
        <is>
          <t>EUR</t>
        </is>
      </c>
      <c r="K53" s="99" t="inlineStr">
        <is>
          <t>Corporate Card</t>
        </is>
      </c>
      <c r="L53" s="98" t="inlineStr">
        <is>
          <t>Roc</t>
        </is>
      </c>
      <c r="M53" s="98" t="inlineStr">
        <is>
          <t>AUTOPISTA DEL SOL</t>
        </is>
      </c>
      <c r="N53" s="98" t="inlineStr">
        <is>
          <t>251209_550_Peaje.jpeg</t>
        </is>
      </c>
    </row>
    <row r="54" ht="16.5" customHeight="1" s="66">
      <c r="C54" s="93" t="n">
        <v>47</v>
      </c>
      <c r="D54" s="105" t="inlineStr">
        <is>
          <t>09-12-2025</t>
        </is>
      </c>
      <c r="E54" s="95" t="inlineStr">
        <is>
          <t>Peaje</t>
        </is>
      </c>
      <c r="F54" s="103" t="inlineStr">
        <is>
          <t>Tolls</t>
        </is>
      </c>
      <c r="G54" s="103" t="inlineStr">
        <is>
          <t>724010</t>
        </is>
      </c>
      <c r="H54" s="97" t="inlineStr">
        <is>
          <t>AUTOPISTA DEL SOL C.E.S.A</t>
        </is>
      </c>
      <c r="I54" s="98" t="n">
        <v>5.5</v>
      </c>
      <c r="J54" s="99" t="inlineStr">
        <is>
          <t>EUR</t>
        </is>
      </c>
      <c r="K54" s="99" t="inlineStr">
        <is>
          <t>Corporate Card</t>
        </is>
      </c>
      <c r="L54" s="98" t="inlineStr">
        <is>
          <t>Roc</t>
        </is>
      </c>
      <c r="M54" s="98" t="inlineStr">
        <is>
          <t>AUTOPISTA DEL SOL</t>
        </is>
      </c>
      <c r="N54" s="98" t="inlineStr">
        <is>
          <t>251209_550_Peaje(1).jpeg</t>
        </is>
      </c>
    </row>
    <row r="55" ht="16.5" customHeight="1" s="66">
      <c r="C55" s="93" t="n">
        <v>48</v>
      </c>
      <c r="D55" s="105" t="inlineStr">
        <is>
          <t>05-12-2025</t>
        </is>
      </c>
      <c r="E55" s="95" t="n"/>
      <c r="F55" s="103" t="n"/>
      <c r="G55" s="103" t="n"/>
      <c r="H55" s="97" t="n"/>
      <c r="I55" s="98" t="n">
        <v>19.76</v>
      </c>
      <c r="J55" s="99" t="inlineStr">
        <is>
          <t>EUR</t>
        </is>
      </c>
      <c r="K55" s="99" t="inlineStr">
        <is>
          <t>Corporate Card</t>
        </is>
      </c>
      <c r="L55" s="98" t="inlineStr">
        <is>
          <t>Roc</t>
        </is>
      </c>
      <c r="M55" s="98" t="inlineStr">
        <is>
          <t>SERYSOF COURIERS SL MRW</t>
        </is>
      </c>
      <c r="N55" s="98" t="n"/>
    </row>
    <row r="56" ht="16.5" customHeight="1" s="66">
      <c r="C56" s="93" t="n">
        <v>49</v>
      </c>
      <c r="D56" s="105" t="inlineStr">
        <is>
          <t>05-12-2025</t>
        </is>
      </c>
      <c r="E56" s="95" t="n"/>
      <c r="F56" s="103" t="n"/>
      <c r="G56" s="103" t="n"/>
      <c r="H56" s="97" t="n"/>
      <c r="I56" s="98" t="n">
        <v>171.78</v>
      </c>
      <c r="J56" s="99" t="inlineStr">
        <is>
          <t>EUR</t>
        </is>
      </c>
      <c r="K56" s="99" t="inlineStr">
        <is>
          <t>Corporate Card</t>
        </is>
      </c>
      <c r="L56" s="98" t="inlineStr">
        <is>
          <t>Roc</t>
        </is>
      </c>
      <c r="M56" s="98" t="inlineStr">
        <is>
          <t>PERK/ID 34853003</t>
        </is>
      </c>
      <c r="N56" s="98" t="n"/>
    </row>
    <row r="57" ht="16.5" customHeight="1" s="66">
      <c r="C57" s="93" t="n">
        <v>50</v>
      </c>
      <c r="D57" s="105" t="inlineStr">
        <is>
          <t>03-12-2025</t>
        </is>
      </c>
      <c r="E57" s="95" t="n"/>
      <c r="F57" s="103" t="n"/>
      <c r="G57" s="103" t="n"/>
      <c r="H57" s="97" t="n"/>
      <c r="I57" s="98" t="n">
        <v>4990.57</v>
      </c>
      <c r="J57" s="99" t="inlineStr">
        <is>
          <t>EUR</t>
        </is>
      </c>
      <c r="K57" s="99" t="inlineStr">
        <is>
          <t>Corporate Card</t>
        </is>
      </c>
      <c r="L57" s="98" t="inlineStr">
        <is>
          <t>Roc</t>
        </is>
      </c>
      <c r="M57" s="98" t="inlineStr">
        <is>
          <t>INGRESO DE 7634/10 0012273</t>
        </is>
      </c>
      <c r="N57" s="98" t="n"/>
    </row>
    <row r="58" ht="16.5" customHeight="1" s="66">
      <c r="C58" s="93" t="n">
        <v>51</v>
      </c>
      <c r="D58" s="105" t="inlineStr">
        <is>
          <t>03-12-2025</t>
        </is>
      </c>
      <c r="E58" s="95" t="n"/>
      <c r="F58" s="103" t="n"/>
      <c r="G58" s="103" t="n"/>
      <c r="H58" s="97" t="n"/>
      <c r="I58" s="98" t="n">
        <v>1.9</v>
      </c>
      <c r="J58" s="99" t="inlineStr">
        <is>
          <t>EUR</t>
        </is>
      </c>
      <c r="K58" s="99" t="inlineStr">
        <is>
          <t>Corporate Card</t>
        </is>
      </c>
      <c r="L58" s="98" t="inlineStr">
        <is>
          <t>Roc</t>
        </is>
      </c>
      <c r="M58" s="98" t="inlineStr">
        <is>
          <t>CAFE BERLIN</t>
        </is>
      </c>
      <c r="N58" s="98" t="n"/>
    </row>
    <row r="59" ht="16.5" customHeight="1" s="66">
      <c r="C59" s="93" t="n">
        <v>52</v>
      </c>
      <c r="D59" s="105" t="inlineStr">
        <is>
          <t>03-12-2025</t>
        </is>
      </c>
      <c r="E59" s="95" t="n"/>
      <c r="F59" s="103" t="n"/>
      <c r="G59" s="103" t="n"/>
      <c r="H59" s="97" t="n"/>
      <c r="I59" s="98" t="n">
        <v>6.35</v>
      </c>
      <c r="J59" s="99" t="inlineStr">
        <is>
          <t>EUR</t>
        </is>
      </c>
      <c r="K59" s="99" t="inlineStr">
        <is>
          <t>Corporate Card</t>
        </is>
      </c>
      <c r="L59" s="98" t="inlineStr">
        <is>
          <t>Roc</t>
        </is>
      </c>
      <c r="M59" s="98" t="inlineStr">
        <is>
          <t>FORN FERRER GRANOLLERS</t>
        </is>
      </c>
      <c r="N59" s="98" t="n"/>
    </row>
    <row r="60" ht="16.5" customHeight="1" s="66">
      <c r="C60" s="93" t="n">
        <v>53</v>
      </c>
      <c r="D60" s="105" t="inlineStr">
        <is>
          <t>03-12-2025</t>
        </is>
      </c>
      <c r="E60" s="95" t="n"/>
      <c r="F60" s="103" t="n"/>
      <c r="G60" s="103" t="n"/>
      <c r="H60" s="97" t="n"/>
      <c r="I60" s="98" t="n">
        <v>23.51</v>
      </c>
      <c r="J60" s="99" t="inlineStr">
        <is>
          <t>EUR</t>
        </is>
      </c>
      <c r="K60" s="99" t="inlineStr">
        <is>
          <t>Corporate Card</t>
        </is>
      </c>
      <c r="L60" s="98" t="inlineStr">
        <is>
          <t>Roc</t>
        </is>
      </c>
      <c r="M60" s="98" t="inlineStr">
        <is>
          <t>VODAFONE</t>
        </is>
      </c>
      <c r="N60" s="98" t="n"/>
    </row>
    <row r="61" ht="16.5" customHeight="1" s="66">
      <c r="C61" s="93" t="n">
        <v>54</v>
      </c>
      <c r="D61" s="105" t="inlineStr">
        <is>
          <t>03-12-2025</t>
        </is>
      </c>
      <c r="E61" s="95" t="n"/>
      <c r="F61" s="103" t="n"/>
      <c r="G61" s="103" t="n"/>
      <c r="H61" s="97" t="n"/>
      <c r="I61" s="98" t="n">
        <v>47</v>
      </c>
      <c r="J61" s="99" t="inlineStr">
        <is>
          <t>EUR</t>
        </is>
      </c>
      <c r="K61" s="99" t="inlineStr">
        <is>
          <t>Corporate Card</t>
        </is>
      </c>
      <c r="L61" s="98" t="inlineStr">
        <is>
          <t>Roc</t>
        </is>
      </c>
      <c r="M61" s="98" t="inlineStr">
        <is>
          <t>VUELING AIRLINES</t>
        </is>
      </c>
      <c r="N61" s="98" t="n"/>
    </row>
    <row r="62" ht="16.5" customHeight="1" s="66">
      <c r="C62" s="93" t="n">
        <v>55</v>
      </c>
      <c r="D62" s="105" t="inlineStr">
        <is>
          <t>02-12-2025</t>
        </is>
      </c>
      <c r="E62" s="95" t="n"/>
      <c r="F62" s="103" t="n"/>
      <c r="G62" s="103" t="n"/>
      <c r="H62" s="97" t="n"/>
      <c r="I62" s="98" t="n">
        <v>2</v>
      </c>
      <c r="J62" s="99" t="inlineStr">
        <is>
          <t>EUR</t>
        </is>
      </c>
      <c r="K62" s="99" t="inlineStr">
        <is>
          <t>Corporate Card</t>
        </is>
      </c>
      <c r="L62" s="98" t="inlineStr">
        <is>
          <t>Roc</t>
        </is>
      </c>
      <c r="M62" s="98" t="inlineStr">
        <is>
          <t>1074 VIENA BARCELONA VIA</t>
        </is>
      </c>
      <c r="N62" s="98" t="n"/>
    </row>
    <row r="63" ht="16.5" customHeight="1" s="66">
      <c r="C63" s="93" t="n">
        <v>56</v>
      </c>
      <c r="D63" s="105" t="inlineStr">
        <is>
          <t>02-12-2025</t>
        </is>
      </c>
      <c r="E63" s="95" t="n"/>
      <c r="F63" s="103" t="n"/>
      <c r="G63" s="103" t="n"/>
      <c r="H63" s="97" t="n"/>
      <c r="I63" s="98" t="n">
        <v>40.45</v>
      </c>
      <c r="J63" s="99" t="inlineStr">
        <is>
          <t>EUR</t>
        </is>
      </c>
      <c r="K63" s="99" t="inlineStr">
        <is>
          <t>Corporate Card</t>
        </is>
      </c>
      <c r="L63" s="98" t="inlineStr">
        <is>
          <t>Roc</t>
        </is>
      </c>
      <c r="M63" s="98" t="inlineStr">
        <is>
          <t>BAR VELODROMO</t>
        </is>
      </c>
      <c r="N63" s="98" t="n"/>
    </row>
    <row r="64" ht="16.5" customHeight="1" s="66">
      <c r="C64" s="93" t="n">
        <v>57</v>
      </c>
      <c r="D64" s="105" t="inlineStr">
        <is>
          <t>01-12-2025</t>
        </is>
      </c>
      <c r="E64" s="95" t="n"/>
      <c r="F64" s="103" t="n"/>
      <c r="G64" s="103" t="n"/>
      <c r="H64" s="97" t="n"/>
      <c r="I64" s="98" t="n">
        <v>1.9</v>
      </c>
      <c r="J64" s="99" t="inlineStr">
        <is>
          <t>EUR</t>
        </is>
      </c>
      <c r="K64" s="99" t="inlineStr">
        <is>
          <t>Corporate Card</t>
        </is>
      </c>
      <c r="L64" s="98" t="inlineStr">
        <is>
          <t>Roc</t>
        </is>
      </c>
      <c r="M64" s="98" t="inlineStr">
        <is>
          <t>CAFE BERLIN</t>
        </is>
      </c>
      <c r="N64" s="98" t="n"/>
    </row>
    <row r="65" ht="16.5" customHeight="1" s="66">
      <c r="C65" s="93" t="n">
        <v>58</v>
      </c>
      <c r="D65" s="105" t="inlineStr">
        <is>
          <t>01-12-2025</t>
        </is>
      </c>
      <c r="E65" s="95" t="n"/>
      <c r="F65" s="103" t="n"/>
      <c r="G65" s="103" t="n"/>
      <c r="H65" s="97" t="n"/>
      <c r="I65" s="98" t="n">
        <v>5.85</v>
      </c>
      <c r="J65" s="99" t="inlineStr">
        <is>
          <t>EUR</t>
        </is>
      </c>
      <c r="K65" s="99" t="inlineStr">
        <is>
          <t>Corporate Card</t>
        </is>
      </c>
      <c r="L65" s="98" t="inlineStr">
        <is>
          <t>Roc</t>
        </is>
      </c>
      <c r="M65" s="98" t="inlineStr">
        <is>
          <t>TAXI LLIC 8273</t>
        </is>
      </c>
      <c r="N65" s="98" t="n"/>
    </row>
    <row r="66" ht="16.5" customHeight="1" s="66">
      <c r="C66" s="93" t="n">
        <v>59</v>
      </c>
      <c r="D66" s="108" t="inlineStr">
        <is>
          <t>01-12-2025</t>
        </is>
      </c>
      <c r="E66" s="95" t="n"/>
      <c r="F66" s="109" t="n"/>
      <c r="G66" s="109" t="n"/>
      <c r="H66" s="97" t="n"/>
      <c r="I66" s="98" t="n">
        <v>6.2</v>
      </c>
      <c r="J66" s="99" t="inlineStr">
        <is>
          <t>EUR</t>
        </is>
      </c>
      <c r="K66" s="99" t="inlineStr">
        <is>
          <t>Corporate Card</t>
        </is>
      </c>
      <c r="L66" s="98" t="inlineStr">
        <is>
          <t>Roc</t>
        </is>
      </c>
      <c r="M66" s="98" t="inlineStr">
        <is>
          <t>TAXI LIC. 5264</t>
        </is>
      </c>
      <c r="N66" s="98" t="n"/>
    </row>
    <row r="67" ht="16.5" customHeight="1" s="66">
      <c r="C67" s="93" t="n">
        <v>60</v>
      </c>
      <c r="D67" s="108" t="inlineStr">
        <is>
          <t>01-12-2025</t>
        </is>
      </c>
      <c r="E67" s="95" t="n"/>
      <c r="F67" s="109" t="n"/>
      <c r="G67" s="109" t="n"/>
      <c r="H67" s="97" t="n"/>
      <c r="I67" s="98" t="n">
        <v>12.54</v>
      </c>
      <c r="J67" s="99" t="inlineStr">
        <is>
          <t>EUR</t>
        </is>
      </c>
      <c r="K67" s="99" t="inlineStr">
        <is>
          <t>Corporate Card</t>
        </is>
      </c>
      <c r="L67" s="98" t="inlineStr">
        <is>
          <t>Roc</t>
        </is>
      </c>
      <c r="M67" s="98" t="inlineStr">
        <is>
          <t>HESPERIA PRESIDENTE</t>
        </is>
      </c>
      <c r="N67" s="98" t="n"/>
    </row>
    <row r="68" ht="16.5" customHeight="1" s="66">
      <c r="C68" s="93" t="n">
        <v>61</v>
      </c>
      <c r="D68" s="105" t="inlineStr">
        <is>
          <t>01-12-2025</t>
        </is>
      </c>
      <c r="E68" s="95" t="n"/>
      <c r="F68" s="103" t="n"/>
      <c r="G68" s="103" t="n"/>
      <c r="H68" s="97" t="n"/>
      <c r="I68" s="98" t="n">
        <v>24.2</v>
      </c>
      <c r="J68" s="99" t="inlineStr">
        <is>
          <t>EUR</t>
        </is>
      </c>
      <c r="K68" s="99" t="inlineStr">
        <is>
          <t>Corporate Card</t>
        </is>
      </c>
      <c r="L68" s="98" t="inlineStr">
        <is>
          <t>Roc</t>
        </is>
      </c>
      <c r="M68" s="98" t="inlineStr">
        <is>
          <t>PISAPA, LA TAGLIATELLA</t>
        </is>
      </c>
      <c r="N68" s="98" t="n"/>
    </row>
    <row r="69" ht="16.5" customHeight="1" s="66">
      <c r="C69" s="93" t="n">
        <v>62</v>
      </c>
      <c r="D69" s="105" t="inlineStr">
        <is>
          <t>01-12-2025</t>
        </is>
      </c>
      <c r="E69" s="95" t="n"/>
      <c r="F69" s="103" t="n"/>
      <c r="G69" s="103" t="n"/>
      <c r="H69" s="97" t="n"/>
      <c r="I69" s="98" t="n">
        <v>33.95</v>
      </c>
      <c r="J69" s="99" t="inlineStr">
        <is>
          <t>EUR</t>
        </is>
      </c>
      <c r="K69" s="99" t="inlineStr">
        <is>
          <t>Corporate Card</t>
        </is>
      </c>
      <c r="L69" s="98" t="inlineStr">
        <is>
          <t>Roc</t>
        </is>
      </c>
      <c r="M69" s="98" t="inlineStr">
        <is>
          <t>TAXI LLIC. 2584</t>
        </is>
      </c>
      <c r="N69" s="98" t="n"/>
    </row>
    <row r="70" ht="16.5" customHeight="1" s="66">
      <c r="C70" s="93" t="n">
        <v>63</v>
      </c>
      <c r="D70" s="105" t="inlineStr">
        <is>
          <t>01-12-2025</t>
        </is>
      </c>
      <c r="E70" s="95" t="n"/>
      <c r="F70" s="103" t="n"/>
      <c r="G70" s="103" t="n"/>
      <c r="H70" s="97" t="n"/>
      <c r="I70" s="98" t="n">
        <v>67.65000000000001</v>
      </c>
      <c r="J70" s="99" t="inlineStr">
        <is>
          <t>EUR</t>
        </is>
      </c>
      <c r="K70" s="99" t="inlineStr">
        <is>
          <t>Corporate Card</t>
        </is>
      </c>
      <c r="L70" s="98" t="inlineStr">
        <is>
          <t>Roc</t>
        </is>
      </c>
      <c r="M70" s="98" t="inlineStr">
        <is>
          <t>BAR VELODROMO</t>
        </is>
      </c>
      <c r="N70" s="98" t="n"/>
    </row>
    <row r="71" ht="16.5" customHeight="1" s="66">
      <c r="C71" s="93" t="n">
        <v>64</v>
      </c>
      <c r="D71" s="108" t="inlineStr">
        <is>
          <t>01-12-2025</t>
        </is>
      </c>
      <c r="E71" s="95" t="n"/>
      <c r="F71" s="109" t="n"/>
      <c r="G71" s="109" t="n"/>
      <c r="H71" s="97" t="n"/>
      <c r="I71" s="98" t="n">
        <v>169.93</v>
      </c>
      <c r="J71" s="99" t="inlineStr">
        <is>
          <t>EUR</t>
        </is>
      </c>
      <c r="K71" s="99" t="inlineStr">
        <is>
          <t>Corporate Card</t>
        </is>
      </c>
      <c r="L71" s="98" t="inlineStr">
        <is>
          <t>Roc</t>
        </is>
      </c>
      <c r="M71" s="98" t="inlineStr">
        <is>
          <t>PERK/ID 34692110</t>
        </is>
      </c>
      <c r="N71" s="98" t="n"/>
    </row>
    <row r="72" ht="16.5" customHeight="1" s="66">
      <c r="C72" s="93" t="n">
        <v>65</v>
      </c>
      <c r="D72" s="108" t="inlineStr">
        <is>
          <t>01-12-2025</t>
        </is>
      </c>
      <c r="E72" s="95" t="n"/>
      <c r="F72" s="109" t="n"/>
      <c r="G72" s="109" t="n"/>
      <c r="H72" s="97" t="n"/>
      <c r="I72" s="98" t="n">
        <v>55.95</v>
      </c>
      <c r="J72" s="99" t="inlineStr">
        <is>
          <t>EUR</t>
        </is>
      </c>
      <c r="K72" s="99" t="inlineStr">
        <is>
          <t>Corporate Card</t>
        </is>
      </c>
      <c r="L72" s="98" t="inlineStr">
        <is>
          <t>Roc</t>
        </is>
      </c>
      <c r="M72" s="98" t="inlineStr">
        <is>
          <t>UBER   *TRIP</t>
        </is>
      </c>
      <c r="N72" s="98" t="n"/>
    </row>
    <row r="73" ht="16.5" customHeight="1" s="66">
      <c r="C73" s="93" t="n">
        <v>66</v>
      </c>
      <c r="D73" s="108" t="inlineStr">
        <is>
          <t>30-11-2025</t>
        </is>
      </c>
      <c r="E73" s="95" t="n"/>
      <c r="F73" s="109" t="n"/>
      <c r="G73" s="109" t="n"/>
      <c r="H73" s="97" t="n"/>
      <c r="I73" s="98" t="n">
        <v>47</v>
      </c>
      <c r="J73" s="99" t="inlineStr">
        <is>
          <t>EUR</t>
        </is>
      </c>
      <c r="K73" s="99" t="inlineStr">
        <is>
          <t>Corporate Card</t>
        </is>
      </c>
      <c r="L73" s="98" t="inlineStr">
        <is>
          <t>Roc</t>
        </is>
      </c>
      <c r="M73" s="98" t="inlineStr">
        <is>
          <t>VUELING AIRLINES</t>
        </is>
      </c>
      <c r="N73" s="98" t="n"/>
    </row>
    <row r="74" ht="16.5" customHeight="1" s="66">
      <c r="C74" s="93" t="n">
        <v>67</v>
      </c>
      <c r="D74" s="108" t="inlineStr">
        <is>
          <t>30-11-2025</t>
        </is>
      </c>
      <c r="E74" s="95" t="n"/>
      <c r="F74" s="109" t="n"/>
      <c r="G74" s="109" t="n"/>
      <c r="H74" s="97" t="n"/>
      <c r="I74" s="98" t="n">
        <v>10.07</v>
      </c>
      <c r="J74" s="99" t="inlineStr">
        <is>
          <t>EUR</t>
        </is>
      </c>
      <c r="K74" s="99" t="inlineStr">
        <is>
          <t>Corporate Card</t>
        </is>
      </c>
      <c r="L74" s="98" t="inlineStr">
        <is>
          <t>Roc</t>
        </is>
      </c>
      <c r="M74" s="98" t="inlineStr">
        <is>
          <t>PERK/ID 34612044</t>
        </is>
      </c>
      <c r="N74" s="98" t="n"/>
    </row>
    <row r="75" ht="16.5" customHeight="1" s="66">
      <c r="C75" s="93" t="n">
        <v>68</v>
      </c>
      <c r="D75" s="108" t="inlineStr">
        <is>
          <t>30-11-2025</t>
        </is>
      </c>
      <c r="E75" s="95" t="n"/>
      <c r="F75" s="109" t="n"/>
      <c r="G75" s="109" t="n"/>
      <c r="H75" s="97" t="n"/>
      <c r="I75" s="98" t="n">
        <v>226.85</v>
      </c>
      <c r="J75" s="99" t="inlineStr">
        <is>
          <t>EUR</t>
        </is>
      </c>
      <c r="K75" s="99" t="inlineStr">
        <is>
          <t>Corporate Card</t>
        </is>
      </c>
      <c r="L75" s="98" t="inlineStr">
        <is>
          <t>Roc</t>
        </is>
      </c>
      <c r="M75" s="98" t="inlineStr">
        <is>
          <t>PERK/ID 34672477</t>
        </is>
      </c>
      <c r="N75" s="98" t="n"/>
    </row>
    <row r="76" ht="16.5" customHeight="1" s="66">
      <c r="C76" s="93" t="n">
        <v>69</v>
      </c>
      <c r="D76" s="108" t="inlineStr">
        <is>
          <t>30-11-2025</t>
        </is>
      </c>
      <c r="E76" s="95" t="n"/>
      <c r="F76" s="109" t="n"/>
      <c r="G76" s="109" t="n"/>
      <c r="H76" s="97" t="n"/>
      <c r="I76" s="98" t="n">
        <v>339.29</v>
      </c>
      <c r="J76" s="99" t="inlineStr">
        <is>
          <t>EUR</t>
        </is>
      </c>
      <c r="K76" s="99" t="inlineStr">
        <is>
          <t>Corporate Card</t>
        </is>
      </c>
      <c r="L76" s="98" t="inlineStr">
        <is>
          <t>Roc</t>
        </is>
      </c>
      <c r="M76" s="98" t="inlineStr">
        <is>
          <t>PERK/ID 34672418</t>
        </is>
      </c>
      <c r="N76" s="98" t="n"/>
    </row>
    <row r="77" ht="16.5" customHeight="1" s="66">
      <c r="C77" s="93" t="n">
        <v>70</v>
      </c>
      <c r="D77" s="108" t="inlineStr">
        <is>
          <t>30-11-2025</t>
        </is>
      </c>
      <c r="E77" s="95" t="n"/>
      <c r="F77" s="109" t="n"/>
      <c r="G77" s="109" t="n"/>
      <c r="H77" s="97" t="n"/>
      <c r="I77" s="98" t="n">
        <v>416</v>
      </c>
      <c r="J77" s="99" t="inlineStr">
        <is>
          <t>EUR</t>
        </is>
      </c>
      <c r="K77" s="99" t="inlineStr">
        <is>
          <t>Corporate Card</t>
        </is>
      </c>
      <c r="L77" s="98" t="inlineStr">
        <is>
          <t>Roc</t>
        </is>
      </c>
      <c r="M77" s="98" t="inlineStr">
        <is>
          <t>PERK/ID 34612044</t>
        </is>
      </c>
      <c r="N77" s="98" t="n"/>
    </row>
    <row r="78" ht="16.5" customHeight="1" s="66">
      <c r="C78" s="93" t="n">
        <v>71</v>
      </c>
      <c r="D78" s="108" t="inlineStr">
        <is>
          <t>27-11-2025</t>
        </is>
      </c>
      <c r="E78" s="95" t="n"/>
      <c r="F78" s="109" t="n"/>
      <c r="G78" s="109" t="n"/>
      <c r="H78" s="97" t="n"/>
      <c r="I78" s="98" t="n">
        <v>13.84</v>
      </c>
      <c r="J78" s="99" t="inlineStr">
        <is>
          <t>EUR</t>
        </is>
      </c>
      <c r="K78" s="99" t="inlineStr">
        <is>
          <t>Corporate Card</t>
        </is>
      </c>
      <c r="L78" s="98" t="inlineStr">
        <is>
          <t>Roc</t>
        </is>
      </c>
      <c r="M78" s="98" t="inlineStr">
        <is>
          <t>UBER   *TRIP</t>
        </is>
      </c>
      <c r="N78" s="98" t="n"/>
    </row>
    <row r="79" ht="16.5" customHeight="1" s="66">
      <c r="C79" s="93" t="n">
        <v>72</v>
      </c>
      <c r="D79" s="108" t="inlineStr">
        <is>
          <t>27-11-2025</t>
        </is>
      </c>
      <c r="E79" s="95" t="n"/>
      <c r="F79" s="109" t="n"/>
      <c r="G79" s="109" t="n"/>
      <c r="H79" s="97" t="n"/>
      <c r="I79" s="98" t="n">
        <v>22.8</v>
      </c>
      <c r="J79" s="99" t="inlineStr">
        <is>
          <t>EUR</t>
        </is>
      </c>
      <c r="K79" s="99" t="inlineStr">
        <is>
          <t>Corporate Card</t>
        </is>
      </c>
      <c r="L79" s="98" t="inlineStr">
        <is>
          <t>Roc</t>
        </is>
      </c>
      <c r="M79" s="98" t="inlineStr">
        <is>
          <t>SumUp  *Mauricio</t>
        </is>
      </c>
      <c r="N79" s="98" t="n"/>
      <c r="P79" s="106" t="n"/>
    </row>
    <row r="80" ht="16.5" customHeight="1" s="66">
      <c r="C80" s="93" t="n">
        <v>73</v>
      </c>
      <c r="D80" s="108" t="inlineStr">
        <is>
          <t>27-11-2025</t>
        </is>
      </c>
      <c r="E80" s="95" t="n"/>
      <c r="F80" s="110" t="n"/>
      <c r="G80" s="110" t="n"/>
      <c r="H80" s="97" t="n"/>
      <c r="I80" s="98" t="n">
        <v>167.03</v>
      </c>
      <c r="J80" s="99" t="inlineStr">
        <is>
          <t>EUR</t>
        </is>
      </c>
      <c r="K80" s="99" t="inlineStr">
        <is>
          <t>Corporate Card</t>
        </is>
      </c>
      <c r="L80" s="98" t="inlineStr">
        <is>
          <t>Roc</t>
        </is>
      </c>
      <c r="M80" s="98" t="inlineStr">
        <is>
          <t>PERK/ID 34612044</t>
        </is>
      </c>
      <c r="N80" s="98" t="n"/>
    </row>
    <row r="81" ht="16.5" customHeight="1" s="66">
      <c r="C81" s="93" t="n">
        <v>74</v>
      </c>
      <c r="D81" s="108" t="inlineStr">
        <is>
          <t>27-11-2025</t>
        </is>
      </c>
      <c r="E81" s="95" t="n"/>
      <c r="F81" s="110" t="n"/>
      <c r="G81" s="110" t="n"/>
      <c r="H81" s="97" t="n"/>
      <c r="I81" s="98" t="n">
        <v>2.6</v>
      </c>
      <c r="J81" s="99" t="inlineStr">
        <is>
          <t>EUR</t>
        </is>
      </c>
      <c r="K81" s="99" t="inlineStr">
        <is>
          <t>Corporate Card</t>
        </is>
      </c>
      <c r="L81" s="98" t="inlineStr">
        <is>
          <t>Roc</t>
        </is>
      </c>
      <c r="M81" s="98" t="inlineStr">
        <is>
          <t>TAPAS SAN JUAN SL</t>
        </is>
      </c>
      <c r="N81" s="98" t="n"/>
    </row>
    <row r="82" ht="16.5" customHeight="1" s="66">
      <c r="C82" s="93" t="n">
        <v>75</v>
      </c>
      <c r="D82" s="108" t="inlineStr">
        <is>
          <t>27-11-2025</t>
        </is>
      </c>
      <c r="E82" s="95" t="n"/>
      <c r="F82" s="110" t="n"/>
      <c r="G82" s="110" t="n"/>
      <c r="H82" s="97" t="n"/>
      <c r="I82" s="98" t="n">
        <v>2.75</v>
      </c>
      <c r="J82" s="99" t="inlineStr">
        <is>
          <t>EUR</t>
        </is>
      </c>
      <c r="K82" s="99" t="inlineStr">
        <is>
          <t>Corporate Card</t>
        </is>
      </c>
      <c r="L82" s="98" t="inlineStr">
        <is>
          <t>Roc</t>
        </is>
      </c>
      <c r="M82" s="98" t="inlineStr">
        <is>
          <t>AUTOPISTA DEL SURESTE (AU</t>
        </is>
      </c>
      <c r="N82" s="98" t="n"/>
    </row>
    <row r="83" ht="16.5" customHeight="1" s="66">
      <c r="C83" s="93" t="n">
        <v>76</v>
      </c>
      <c r="D83" s="108" t="inlineStr">
        <is>
          <t>27-11-2025</t>
        </is>
      </c>
      <c r="E83" s="95" t="n"/>
      <c r="F83" s="110" t="n"/>
      <c r="G83" s="110" t="n"/>
      <c r="H83" s="97" t="n"/>
      <c r="I83" s="98" t="n">
        <v>2.75</v>
      </c>
      <c r="J83" s="99" t="inlineStr">
        <is>
          <t>EUR</t>
        </is>
      </c>
      <c r="K83" s="99" t="inlineStr">
        <is>
          <t>Corporate Card</t>
        </is>
      </c>
      <c r="L83" s="98" t="inlineStr">
        <is>
          <t>Roc</t>
        </is>
      </c>
      <c r="M83" s="98" t="inlineStr">
        <is>
          <t>AUTOPISTA DEL SURESTE (AU</t>
        </is>
      </c>
      <c r="N83" s="98" t="n"/>
    </row>
    <row r="84" ht="16.5" customHeight="1" s="66">
      <c r="C84" s="93" t="n">
        <v>77</v>
      </c>
      <c r="D84" s="108" t="inlineStr">
        <is>
          <t>27-11-2025</t>
        </is>
      </c>
      <c r="E84" s="95" t="n"/>
      <c r="F84" s="110" t="n"/>
      <c r="G84" s="110" t="n"/>
      <c r="H84" s="97" t="n"/>
      <c r="I84" s="98" t="n">
        <v>2.75</v>
      </c>
      <c r="J84" s="99" t="inlineStr">
        <is>
          <t>EUR</t>
        </is>
      </c>
      <c r="K84" s="99" t="inlineStr">
        <is>
          <t>Corporate Card</t>
        </is>
      </c>
      <c r="L84" s="98" t="inlineStr">
        <is>
          <t>Roc</t>
        </is>
      </c>
      <c r="M84" s="98" t="inlineStr">
        <is>
          <t>AUTOPISTA DEL SURESTE (AU</t>
        </is>
      </c>
      <c r="N84" s="98" t="n"/>
    </row>
    <row r="85" ht="16.5" customHeight="1" s="66">
      <c r="C85" s="93" t="n">
        <v>78</v>
      </c>
      <c r="D85" s="108" t="inlineStr">
        <is>
          <t>27-11-2025</t>
        </is>
      </c>
      <c r="E85" s="95" t="n"/>
      <c r="F85" s="110" t="n"/>
      <c r="G85" s="110" t="n"/>
      <c r="H85" s="97" t="n"/>
      <c r="I85" s="98" t="n">
        <v>2.75</v>
      </c>
      <c r="J85" s="99" t="inlineStr">
        <is>
          <t>EUR</t>
        </is>
      </c>
      <c r="K85" s="99" t="inlineStr">
        <is>
          <t>Corporate Card</t>
        </is>
      </c>
      <c r="L85" s="98" t="inlineStr">
        <is>
          <t>Roc</t>
        </is>
      </c>
      <c r="M85" s="98" t="inlineStr">
        <is>
          <t>AUTOPISTA DEL SURESTE (AU</t>
        </is>
      </c>
      <c r="N85" s="98" t="n"/>
    </row>
    <row r="86" ht="16.5" customHeight="1" s="66">
      <c r="C86" s="93" t="n">
        <v>79</v>
      </c>
      <c r="D86" s="111" t="inlineStr">
        <is>
          <t>27-11-2025</t>
        </is>
      </c>
      <c r="E86" s="95" t="n"/>
      <c r="F86" s="110" t="n"/>
      <c r="G86" s="110" t="n"/>
      <c r="H86" s="97" t="n"/>
      <c r="I86" s="98" t="n">
        <v>3</v>
      </c>
      <c r="J86" s="99" t="inlineStr">
        <is>
          <t>EUR</t>
        </is>
      </c>
      <c r="K86" s="99" t="inlineStr">
        <is>
          <t>Corporate Card</t>
        </is>
      </c>
      <c r="L86" s="98" t="inlineStr">
        <is>
          <t>Roc</t>
        </is>
      </c>
      <c r="M86" s="98" t="inlineStr">
        <is>
          <t>AC ALICANTE</t>
        </is>
      </c>
      <c r="N86" s="98" t="n"/>
      <c r="O86" s="106" t="n"/>
    </row>
    <row r="87" ht="16.5" customHeight="1" s="66">
      <c r="C87" s="93" t="n">
        <v>80</v>
      </c>
      <c r="D87" s="111" t="inlineStr">
        <is>
          <t>27-11-2025</t>
        </is>
      </c>
      <c r="E87" s="95" t="n"/>
      <c r="F87" s="110" t="n"/>
      <c r="G87" s="110" t="n"/>
      <c r="H87" s="97" t="n"/>
      <c r="I87" s="98" t="n">
        <v>5</v>
      </c>
      <c r="J87" s="99" t="inlineStr">
        <is>
          <t>EUR</t>
        </is>
      </c>
      <c r="K87" s="99" t="inlineStr">
        <is>
          <t>Corporate Card</t>
        </is>
      </c>
      <c r="L87" s="98" t="inlineStr">
        <is>
          <t>Roc</t>
        </is>
      </c>
      <c r="M87" s="98" t="inlineStr">
        <is>
          <t>AC ALICANTE</t>
        </is>
      </c>
      <c r="N87" s="98" t="n"/>
    </row>
    <row r="88" ht="16.5" customHeight="1" s="66">
      <c r="C88" s="93" t="n">
        <v>81</v>
      </c>
      <c r="D88" s="111" t="inlineStr">
        <is>
          <t>27-11-2025</t>
        </is>
      </c>
      <c r="E88" s="95" t="n"/>
      <c r="F88" s="110" t="n"/>
      <c r="G88" s="110" t="n"/>
      <c r="H88" s="97" t="n"/>
      <c r="I88" s="98" t="n">
        <v>11.8</v>
      </c>
      <c r="J88" s="99" t="inlineStr">
        <is>
          <t>EUR</t>
        </is>
      </c>
      <c r="K88" s="99" t="inlineStr">
        <is>
          <t>Corporate Card</t>
        </is>
      </c>
      <c r="L88" s="98" t="inlineStr">
        <is>
          <t>Roc</t>
        </is>
      </c>
      <c r="M88" s="98" t="inlineStr">
        <is>
          <t>JUAN HERNANDEZ ZARAGOZA</t>
        </is>
      </c>
      <c r="N88" s="98" t="n"/>
    </row>
    <row r="89" ht="16.5" customHeight="1" s="66">
      <c r="C89" s="93" t="n">
        <v>82</v>
      </c>
      <c r="D89" s="111" t="inlineStr">
        <is>
          <t>27-11-2025</t>
        </is>
      </c>
      <c r="E89" s="95" t="n"/>
      <c r="F89" s="110" t="n"/>
      <c r="G89" s="110" t="n"/>
      <c r="H89" s="97" t="n"/>
      <c r="I89" s="98" t="n">
        <v>14.4</v>
      </c>
      <c r="J89" s="99" t="inlineStr">
        <is>
          <t>EUR</t>
        </is>
      </c>
      <c r="K89" s="99" t="inlineStr">
        <is>
          <t>Corporate Card</t>
        </is>
      </c>
      <c r="L89" s="98" t="inlineStr">
        <is>
          <t>Roc</t>
        </is>
      </c>
      <c r="M89" s="98" t="inlineStr">
        <is>
          <t>TAXI 469</t>
        </is>
      </c>
      <c r="N89" s="98" t="n"/>
    </row>
    <row r="90" ht="16.5" customHeight="1" s="66">
      <c r="C90" s="93" t="n">
        <v>83</v>
      </c>
      <c r="D90" s="111" t="inlineStr">
        <is>
          <t>27-11-2025</t>
        </is>
      </c>
      <c r="E90" s="95" t="n"/>
      <c r="F90" s="110" t="n"/>
      <c r="G90" s="110" t="n"/>
      <c r="H90" s="97" t="n"/>
      <c r="I90" s="98" t="n">
        <v>14.8</v>
      </c>
      <c r="J90" s="99" t="inlineStr">
        <is>
          <t>EUR</t>
        </is>
      </c>
      <c r="K90" s="99" t="inlineStr">
        <is>
          <t>Corporate Card</t>
        </is>
      </c>
      <c r="L90" s="98" t="inlineStr">
        <is>
          <t>Roc</t>
        </is>
      </c>
      <c r="M90" s="98" t="inlineStr">
        <is>
          <t>TAXI JESUS CAMPOS</t>
        </is>
      </c>
      <c r="N90" s="98" t="n"/>
    </row>
    <row r="91" ht="16.5" customHeight="1" s="66">
      <c r="C91" s="93" t="n">
        <v>84</v>
      </c>
      <c r="D91" s="111" t="inlineStr">
        <is>
          <t>27-11-2025</t>
        </is>
      </c>
      <c r="E91" s="95" t="n"/>
      <c r="F91" s="110" t="n"/>
      <c r="G91" s="110" t="n"/>
      <c r="H91" s="97" t="n"/>
      <c r="I91" s="98" t="n">
        <v>24</v>
      </c>
      <c r="J91" s="99" t="inlineStr">
        <is>
          <t>EUR</t>
        </is>
      </c>
      <c r="K91" s="99" t="inlineStr">
        <is>
          <t>Corporate Card</t>
        </is>
      </c>
      <c r="L91" s="98" t="inlineStr">
        <is>
          <t>Roc</t>
        </is>
      </c>
      <c r="M91" s="98" t="inlineStr">
        <is>
          <t>GRUPO LA GAMBA</t>
        </is>
      </c>
      <c r="N91" s="98" t="n"/>
    </row>
    <row r="92" ht="16.5" customHeight="1" s="66">
      <c r="C92" s="93" t="n">
        <v>85</v>
      </c>
      <c r="D92" s="111" t="inlineStr">
        <is>
          <t>27-11-2025</t>
        </is>
      </c>
      <c r="E92" s="95" t="n"/>
      <c r="F92" s="110" t="n"/>
      <c r="G92" s="110" t="n"/>
      <c r="H92" s="97" t="n"/>
      <c r="I92" s="98" t="n">
        <v>31</v>
      </c>
      <c r="J92" s="99" t="inlineStr">
        <is>
          <t>EUR</t>
        </is>
      </c>
      <c r="K92" s="99" t="inlineStr">
        <is>
          <t>Corporate Card</t>
        </is>
      </c>
      <c r="L92" s="98" t="inlineStr">
        <is>
          <t>Roc</t>
        </is>
      </c>
      <c r="M92" s="98" t="inlineStr">
        <is>
          <t>AC ALICANTE</t>
        </is>
      </c>
      <c r="N92" s="98" t="n"/>
    </row>
    <row r="93" ht="16.5" customHeight="1" s="66">
      <c r="C93" s="93" t="n">
        <v>86</v>
      </c>
      <c r="D93" s="111" t="inlineStr">
        <is>
          <t>27-11-2025</t>
        </is>
      </c>
      <c r="E93" s="95" t="n"/>
      <c r="F93" s="110" t="n"/>
      <c r="G93" s="110" t="n"/>
      <c r="H93" s="97" t="n"/>
      <c r="I93" s="98" t="n">
        <v>34</v>
      </c>
      <c r="J93" s="99" t="inlineStr">
        <is>
          <t>EUR</t>
        </is>
      </c>
      <c r="K93" s="99" t="inlineStr">
        <is>
          <t>Corporate Card</t>
        </is>
      </c>
      <c r="L93" s="98" t="inlineStr">
        <is>
          <t>Roc</t>
        </is>
      </c>
      <c r="M93" s="98" t="inlineStr">
        <is>
          <t>AC ALICANTE</t>
        </is>
      </c>
      <c r="N93" s="98" t="n"/>
    </row>
    <row r="94" ht="16.5" customHeight="1" s="66">
      <c r="C94" s="93" t="n">
        <v>87</v>
      </c>
      <c r="D94" s="111" t="inlineStr">
        <is>
          <t>27-11-2025</t>
        </is>
      </c>
      <c r="E94" s="95" t="n"/>
      <c r="F94" s="110" t="n"/>
      <c r="G94" s="110" t="n"/>
      <c r="H94" s="97" t="n"/>
      <c r="I94" s="98" t="n">
        <v>34</v>
      </c>
      <c r="J94" s="99" t="inlineStr">
        <is>
          <t>EUR</t>
        </is>
      </c>
      <c r="K94" s="99" t="inlineStr">
        <is>
          <t>Corporate Card</t>
        </is>
      </c>
      <c r="L94" s="98" t="inlineStr">
        <is>
          <t>Roc</t>
        </is>
      </c>
      <c r="M94" s="98" t="inlineStr">
        <is>
          <t>PARKING</t>
        </is>
      </c>
      <c r="N94" s="98" t="n"/>
    </row>
    <row r="95" ht="16.5" customHeight="1" s="66">
      <c r="C95" s="93" t="n">
        <v>88</v>
      </c>
      <c r="D95" s="111" t="inlineStr">
        <is>
          <t>26-11-2025</t>
        </is>
      </c>
      <c r="E95" s="95" t="n"/>
      <c r="F95" s="110" t="n"/>
      <c r="G95" s="110" t="n"/>
      <c r="H95" s="97" t="n"/>
      <c r="I95" s="98" t="n">
        <v>7.91</v>
      </c>
      <c r="J95" s="99" t="inlineStr">
        <is>
          <t>EUR</t>
        </is>
      </c>
      <c r="K95" s="99" t="inlineStr">
        <is>
          <t>Corporate Card</t>
        </is>
      </c>
      <c r="L95" s="98" t="inlineStr">
        <is>
          <t>Roc</t>
        </is>
      </c>
      <c r="M95" s="98" t="inlineStr">
        <is>
          <t>UBER   *TRIP</t>
        </is>
      </c>
      <c r="N95" s="98" t="n"/>
    </row>
    <row r="96" ht="16.5" customHeight="1" s="66">
      <c r="C96" s="93" t="n">
        <v>89</v>
      </c>
      <c r="D96" s="111" t="inlineStr">
        <is>
          <t>26-11-2025</t>
        </is>
      </c>
      <c r="E96" s="95" t="n"/>
      <c r="F96" s="110" t="n"/>
      <c r="G96" s="110" t="n"/>
      <c r="H96" s="97" t="n"/>
      <c r="I96" s="98" t="n">
        <v>26.4</v>
      </c>
      <c r="J96" s="99" t="inlineStr">
        <is>
          <t>EUR</t>
        </is>
      </c>
      <c r="K96" s="99" t="inlineStr">
        <is>
          <t>Corporate Card</t>
        </is>
      </c>
      <c r="L96" s="98" t="inlineStr">
        <is>
          <t>Roc</t>
        </is>
      </c>
      <c r="M96" s="98" t="inlineStr">
        <is>
          <t>RYANAIR     224Z3Q2FN</t>
        </is>
      </c>
      <c r="N96" s="98" t="n"/>
    </row>
    <row r="97" ht="16.5" customHeight="1" s="66">
      <c r="C97" s="93" t="n">
        <v>90</v>
      </c>
      <c r="D97" s="111" t="inlineStr">
        <is>
          <t>26-11-2025</t>
        </is>
      </c>
      <c r="E97" s="95" t="n"/>
      <c r="F97" s="110" t="n"/>
      <c r="G97" s="110" t="n"/>
      <c r="H97" s="97" t="n"/>
      <c r="I97" s="98" t="n">
        <v>26.5</v>
      </c>
      <c r="J97" s="99" t="inlineStr">
        <is>
          <t>EUR</t>
        </is>
      </c>
      <c r="K97" s="99" t="inlineStr">
        <is>
          <t>Corporate Card</t>
        </is>
      </c>
      <c r="L97" s="98" t="inlineStr">
        <is>
          <t>Roc</t>
        </is>
      </c>
      <c r="M97" s="98" t="inlineStr">
        <is>
          <t>AC HOTEL VALENCIA FOH</t>
        </is>
      </c>
      <c r="N97" s="98" t="n"/>
    </row>
    <row r="98" ht="16.5" customHeight="1" s="66">
      <c r="C98" s="93" t="n">
        <v>91</v>
      </c>
      <c r="D98" s="111" t="inlineStr">
        <is>
          <t>26-11-2025</t>
        </is>
      </c>
      <c r="E98" s="95" t="n"/>
      <c r="F98" s="110" t="n"/>
      <c r="G98" s="110" t="n"/>
      <c r="H98" s="97" t="n"/>
      <c r="I98" s="98" t="n">
        <v>29</v>
      </c>
      <c r="J98" s="99" t="inlineStr">
        <is>
          <t>EUR</t>
        </is>
      </c>
      <c r="K98" s="99" t="inlineStr">
        <is>
          <t>Corporate Card</t>
        </is>
      </c>
      <c r="L98" s="98" t="inlineStr">
        <is>
          <t>Roc</t>
        </is>
      </c>
      <c r="M98" s="98" t="inlineStr">
        <is>
          <t>AC HOTEL VALENCIA FOH</t>
        </is>
      </c>
      <c r="N98" s="98" t="n"/>
    </row>
    <row r="99" ht="16.5" customHeight="1" s="66">
      <c r="C99" s="93" t="n">
        <v>92</v>
      </c>
      <c r="D99" s="111" t="inlineStr">
        <is>
          <t>26-11-2025</t>
        </is>
      </c>
      <c r="E99" s="95" t="n"/>
      <c r="F99" s="110" t="n"/>
      <c r="G99" s="110" t="n"/>
      <c r="H99" s="97" t="n"/>
      <c r="I99" s="98" t="n">
        <v>38</v>
      </c>
      <c r="J99" s="99" t="inlineStr">
        <is>
          <t>EUR</t>
        </is>
      </c>
      <c r="K99" s="99" t="inlineStr">
        <is>
          <t>Corporate Card</t>
        </is>
      </c>
      <c r="L99" s="98" t="inlineStr">
        <is>
          <t>Roc</t>
        </is>
      </c>
      <c r="M99" s="98" t="inlineStr">
        <is>
          <t>AC HOTEL VALENCIA FOH</t>
        </is>
      </c>
      <c r="N99" s="98" t="n"/>
    </row>
    <row r="100" ht="16.5" customHeight="1" s="66">
      <c r="C100" s="93" t="n">
        <v>93</v>
      </c>
      <c r="D100" s="111" t="inlineStr">
        <is>
          <t>25-11-2025</t>
        </is>
      </c>
      <c r="E100" s="95" t="n"/>
      <c r="F100" s="110" t="n"/>
      <c r="G100" s="110" t="n"/>
      <c r="H100" s="97" t="n"/>
      <c r="I100" s="98" t="n">
        <v>22.18</v>
      </c>
      <c r="J100" s="99" t="inlineStr">
        <is>
          <t>EUR</t>
        </is>
      </c>
      <c r="K100" s="99" t="inlineStr">
        <is>
          <t>Corporate Card</t>
        </is>
      </c>
      <c r="L100" s="98" t="inlineStr">
        <is>
          <t>Roc</t>
        </is>
      </c>
      <c r="M100" s="98" t="inlineStr">
        <is>
          <t>UBER   *TRIP</t>
        </is>
      </c>
      <c r="N100" s="98" t="n"/>
    </row>
    <row r="101" ht="16.5" customHeight="1" s="66">
      <c r="C101" s="93" t="n">
        <v>94</v>
      </c>
      <c r="D101" s="111" t="inlineStr">
        <is>
          <t>25-11-2025</t>
        </is>
      </c>
      <c r="E101" s="95" t="n"/>
      <c r="F101" s="110" t="n"/>
      <c r="G101" s="110" t="n"/>
      <c r="H101" s="97" t="n"/>
      <c r="I101" s="98" t="n">
        <v>23.04</v>
      </c>
      <c r="J101" s="99" t="inlineStr">
        <is>
          <t>EUR</t>
        </is>
      </c>
      <c r="K101" s="99" t="inlineStr">
        <is>
          <t>Corporate Card</t>
        </is>
      </c>
      <c r="L101" s="98" t="inlineStr">
        <is>
          <t>Roc</t>
        </is>
      </c>
      <c r="M101" s="98" t="inlineStr">
        <is>
          <t>UBER   *TRIP</t>
        </is>
      </c>
      <c r="N101" s="98" t="n"/>
    </row>
    <row r="102" ht="16.5" customHeight="1" s="66">
      <c r="C102" s="93" t="n">
        <v>95</v>
      </c>
      <c r="D102" s="111" t="inlineStr">
        <is>
          <t>24-11-2025</t>
        </is>
      </c>
      <c r="E102" s="95" t="inlineStr">
        <is>
          <t>Taxis</t>
        </is>
      </c>
      <c r="F102" s="110" t="inlineStr">
        <is>
          <t>Ground Transit</t>
        </is>
      </c>
      <c r="G102" s="110" t="inlineStr">
        <is>
          <t>724000</t>
        </is>
      </c>
      <c r="H102" s="97" t="inlineStr">
        <is>
          <t>TAXI DE VALENCIA</t>
        </is>
      </c>
      <c r="I102" s="98" t="n">
        <v>33.55</v>
      </c>
      <c r="J102" s="99" t="inlineStr">
        <is>
          <t>EUR</t>
        </is>
      </c>
      <c r="K102" s="99" t="inlineStr">
        <is>
          <t>Corporate Card</t>
        </is>
      </c>
      <c r="L102" s="98" t="inlineStr">
        <is>
          <t>Roc</t>
        </is>
      </c>
      <c r="M102" s="98" t="inlineStr">
        <is>
          <t>TAXI 2677</t>
        </is>
      </c>
      <c r="N102" s="98" t="inlineStr">
        <is>
          <t>251124_3350_Taxis.jpeg</t>
        </is>
      </c>
    </row>
    <row r="103" ht="16.5" customHeight="1" s="66">
      <c r="C103" s="93" t="n">
        <v>96</v>
      </c>
      <c r="D103" s="111" t="inlineStr">
        <is>
          <t>15-11-2025</t>
        </is>
      </c>
      <c r="E103" s="95" t="n"/>
      <c r="F103" s="110" t="n"/>
      <c r="G103" s="110" t="n"/>
      <c r="H103" s="97" t="n"/>
      <c r="I103" s="98" t="n">
        <v>1456.84</v>
      </c>
      <c r="J103" s="99" t="inlineStr">
        <is>
          <t>EUR</t>
        </is>
      </c>
      <c r="K103" s="99" t="inlineStr">
        <is>
          <t>Corporate Card</t>
        </is>
      </c>
      <c r="L103" s="98" t="inlineStr">
        <is>
          <t>Roc</t>
        </is>
      </c>
      <c r="M103" s="98" t="inlineStr">
        <is>
          <t>AVIS RENT-A-CAR</t>
        </is>
      </c>
      <c r="N103" s="98" t="n"/>
    </row>
    <row r="104" ht="13.5" customHeight="1" s="66">
      <c r="I104">
        <f>SUM(I8:I103)</f>
        <v/>
      </c>
    </row>
    <row r="105" ht="13.5" customHeight="1" s="66"/>
    <row r="106" ht="13.5" customHeight="1" s="66"/>
    <row r="107" ht="13.5" customHeight="1" s="66"/>
    <row r="108" ht="13.5" customHeight="1" s="66"/>
    <row r="109" ht="13.5" customHeight="1" s="66"/>
    <row r="110" ht="13.5" customHeight="1" s="66"/>
    <row r="111" ht="13.5" customHeight="1" s="66"/>
    <row r="112" ht="13.5" customHeight="1" s="66"/>
    <row r="113" ht="13.5" customHeight="1" s="66"/>
    <row r="114" ht="13.5" customHeight="1" s="66"/>
    <row r="115" ht="13.5" customHeight="1" s="66"/>
    <row r="116" ht="13.5" customHeight="1" s="66"/>
    <row r="117" ht="13.5" customHeight="1" s="66"/>
    <row r="118" ht="13.5" customHeight="1" s="66"/>
    <row r="119" ht="13.5" customHeight="1" s="66"/>
    <row r="120" ht="13.5" customHeight="1" s="66"/>
    <row r="121" ht="13.5" customHeight="1" s="66"/>
    <row r="122" ht="13.5" customHeight="1" s="66"/>
    <row r="123" ht="13.5" customHeight="1" s="66"/>
    <row r="124" ht="13.5" customHeight="1" s="66"/>
    <row r="125" ht="13.5" customHeight="1" s="66"/>
    <row r="126" ht="13.5" customHeight="1" s="66"/>
    <row r="127" ht="13.5" customHeight="1" s="66"/>
    <row r="128" ht="13.5" customHeight="1" s="66"/>
    <row r="129" ht="13.5" customHeight="1" s="66"/>
    <row r="130" ht="13.5" customHeight="1" s="66"/>
    <row r="131" ht="13.5" customHeight="1" s="66"/>
    <row r="132" ht="13.5" customHeight="1" s="66"/>
    <row r="133" ht="13.5" customHeight="1" s="66"/>
    <row r="134" ht="13.5" customHeight="1" s="66"/>
    <row r="135" ht="13.5" customHeight="1" s="66"/>
    <row r="136" ht="13.5" customHeight="1" s="66"/>
    <row r="137" ht="13.5" customHeight="1" s="66"/>
    <row r="138" ht="13.5" customHeight="1" s="66"/>
    <row r="139" ht="13.5" customHeight="1" s="66"/>
    <row r="140" ht="13.5" customHeight="1" s="66"/>
    <row r="141" ht="13.5" customHeight="1" s="66"/>
    <row r="142" ht="13.5" customHeight="1" s="66"/>
    <row r="143" ht="13.5" customHeight="1" s="66"/>
    <row r="144" ht="13.5" customHeight="1" s="66"/>
    <row r="145" ht="13.5" customHeight="1" s="66"/>
    <row r="146" ht="13.5" customHeight="1" s="66"/>
    <row r="147" ht="13.5" customHeight="1" s="66"/>
    <row r="148" ht="13.5" customHeight="1" s="66"/>
    <row r="149" ht="13.5" customHeight="1" s="66"/>
    <row r="150" ht="13.5" customHeight="1" s="66"/>
    <row r="151" ht="13.5" customHeight="1" s="66"/>
    <row r="152" ht="13.5" customHeight="1" s="66"/>
    <row r="153" ht="13.5" customHeight="1" s="66"/>
    <row r="154" ht="13.5" customHeight="1" s="66"/>
    <row r="155" ht="13.5" customHeight="1" s="66"/>
    <row r="156" ht="13.5" customHeight="1" s="66"/>
    <row r="157" ht="13.5" customHeight="1" s="66"/>
    <row r="158" ht="13.5" customHeight="1" s="66"/>
    <row r="159" ht="13.5" customHeight="1" s="66"/>
    <row r="160" ht="13.5" customHeight="1" s="66"/>
    <row r="161" ht="13.5" customHeight="1" s="66"/>
    <row r="162" ht="13.5" customHeight="1" s="66"/>
    <row r="163" ht="13.5" customHeight="1" s="66"/>
    <row r="164" ht="13.5" customHeight="1" s="66"/>
    <row r="165" ht="13.5" customHeight="1" s="66"/>
    <row r="166" ht="13.5" customHeight="1" s="66"/>
    <row r="167" ht="13.5" customHeight="1" s="66"/>
    <row r="168" ht="13.5" customHeight="1" s="66"/>
    <row r="169" ht="13.5" customHeight="1" s="66"/>
    <row r="170" ht="13.5" customHeight="1" s="66"/>
    <row r="171" ht="13.5" customHeight="1" s="66"/>
    <row r="172" ht="13.5" customHeight="1" s="66"/>
    <row r="173" ht="13.5" customHeight="1" s="66"/>
    <row r="174" ht="13.5" customHeight="1" s="66"/>
    <row r="175" ht="13.5" customHeight="1" s="66"/>
    <row r="176" ht="13.5" customHeight="1" s="66"/>
    <row r="177" ht="13.5" customHeight="1" s="66"/>
    <row r="178" ht="13.5" customHeight="1" s="66"/>
    <row r="179" ht="13.5" customHeight="1" s="66"/>
    <row r="180" ht="13.5" customHeight="1" s="66"/>
    <row r="181" ht="13.5" customHeight="1" s="66"/>
    <row r="182" ht="13.5" customHeight="1" s="66"/>
    <row r="183" ht="13.5" customHeight="1" s="66"/>
    <row r="184" ht="13.5" customHeight="1" s="66"/>
    <row r="185" ht="13.5" customHeight="1" s="66"/>
    <row r="186" ht="13.5" customHeight="1" s="66"/>
    <row r="187" ht="13.5" customHeight="1" s="66"/>
    <row r="188" ht="13.5" customHeight="1" s="66"/>
    <row r="189" ht="13.5" customHeight="1" s="66"/>
    <row r="190" ht="13.5" customHeight="1" s="66"/>
    <row r="191" ht="13.5" customHeight="1" s="66"/>
    <row r="192" ht="13.5" customHeight="1" s="66"/>
    <row r="193" ht="13.5" customHeight="1" s="66"/>
    <row r="194" ht="13.5" customHeight="1" s="66"/>
    <row r="195" ht="13.5" customHeight="1" s="66"/>
    <row r="196" ht="13.5" customHeight="1" s="66"/>
    <row r="197" ht="13.5" customHeight="1" s="66"/>
    <row r="198" ht="13.5" customHeight="1" s="66"/>
    <row r="199" ht="13.5" customHeight="1" s="66"/>
    <row r="200" ht="13.5" customHeight="1" s="66"/>
    <row r="201" ht="13.5" customHeight="1" s="66"/>
    <row r="202" ht="13.5" customHeight="1" s="66"/>
    <row r="203" ht="13.5" customHeight="1" s="66"/>
    <row r="204" ht="13.5" customHeight="1" s="66"/>
    <row r="205" ht="13.5" customHeight="1" s="66"/>
    <row r="206" ht="13.5" customHeight="1" s="66"/>
    <row r="207" ht="13.5" customHeight="1" s="66"/>
    <row r="208" ht="13.5" customHeight="1" s="66"/>
    <row r="209" ht="13.5" customHeight="1" s="66"/>
    <row r="210" ht="13.5" customHeight="1" s="66"/>
    <row r="211" ht="13.5" customHeight="1" s="66"/>
    <row r="212" ht="13.5" customHeight="1" s="66"/>
    <row r="213" ht="13.5" customHeight="1" s="66"/>
    <row r="214" ht="13.5" customHeight="1" s="66"/>
    <row r="215" ht="13.5" customHeight="1" s="66"/>
    <row r="216" ht="13.5" customHeight="1" s="66"/>
    <row r="217" ht="13.5" customHeight="1" s="66"/>
    <row r="218" ht="13.5" customHeight="1" s="66"/>
    <row r="219" ht="13.5" customHeight="1" s="66"/>
    <row r="220" ht="13.5" customHeight="1" s="66"/>
    <row r="221" ht="13.5" customHeight="1" s="66"/>
    <row r="222" ht="13.5" customHeight="1" s="66"/>
    <row r="223" ht="13.5" customHeight="1" s="66"/>
    <row r="224" ht="13.5" customHeight="1" s="66"/>
    <row r="225" ht="13.5" customHeight="1" s="66"/>
    <row r="226" ht="13.5" customHeight="1" s="66"/>
    <row r="227" ht="13.5" customHeight="1" s="66"/>
    <row r="228" ht="13.5" customHeight="1" s="66"/>
    <row r="229" ht="13.5" customHeight="1" s="66"/>
    <row r="230" ht="13.5" customHeight="1" s="66"/>
    <row r="231" ht="13.5" customHeight="1" s="66"/>
    <row r="232" ht="13.5" customHeight="1" s="66"/>
    <row r="233" ht="13.5" customHeight="1" s="66"/>
    <row r="234" ht="13.5" customHeight="1" s="66"/>
    <row r="235" ht="13.5" customHeight="1" s="66"/>
    <row r="236" ht="13.5" customHeight="1" s="66"/>
    <row r="237" ht="13.5" customHeight="1" s="66"/>
    <row r="238" ht="13.5" customHeight="1" s="66"/>
    <row r="239" ht="13.5" customHeight="1" s="66"/>
    <row r="240" ht="13.5" customHeight="1" s="66"/>
    <row r="241" ht="13.5" customHeight="1" s="66"/>
    <row r="242" ht="13.5" customHeight="1" s="66"/>
    <row r="243" ht="13.5" customHeight="1" s="66"/>
    <row r="244" ht="13.5" customHeight="1" s="66"/>
    <row r="245" ht="13.5" customHeight="1" s="66"/>
    <row r="246" ht="13.5" customHeight="1" s="66"/>
    <row r="247" ht="13.5" customHeight="1" s="66"/>
    <row r="248" ht="13.5" customHeight="1" s="66"/>
    <row r="249" ht="13.5" customHeight="1" s="66"/>
    <row r="250" ht="13.5" customHeight="1" s="66"/>
    <row r="251" ht="13.5" customHeight="1" s="66"/>
    <row r="252" ht="13.5" customHeight="1" s="66"/>
    <row r="253" ht="13.5" customHeight="1" s="66"/>
    <row r="254" ht="13.5" customHeight="1" s="66"/>
    <row r="255" ht="13.5" customHeight="1" s="66"/>
    <row r="256" ht="13.5" customHeight="1" s="66"/>
    <row r="257" ht="13.5" customHeight="1" s="66"/>
    <row r="258" ht="13.5" customHeight="1" s="66"/>
    <row r="259" ht="13.5" customHeight="1" s="66"/>
    <row r="260" ht="13.5" customHeight="1" s="66"/>
    <row r="261" ht="13.5" customHeight="1" s="66"/>
    <row r="262" ht="13.5" customHeight="1" s="66"/>
    <row r="263" ht="13.5" customHeight="1" s="66"/>
    <row r="264" ht="13.5" customHeight="1" s="66"/>
    <row r="265" ht="13.5" customHeight="1" s="66"/>
    <row r="266" ht="13.5" customHeight="1" s="66"/>
    <row r="267" ht="13.5" customHeight="1" s="66"/>
    <row r="268" ht="13.5" customHeight="1" s="66"/>
    <row r="269" ht="13.5" customHeight="1" s="66"/>
    <row r="270" ht="13.5" customHeight="1" s="66"/>
    <row r="271" ht="13.5" customHeight="1" s="66"/>
    <row r="272" ht="13.5" customHeight="1" s="66"/>
    <row r="273" ht="13.5" customHeight="1" s="66"/>
    <row r="274" ht="13.5" customHeight="1" s="66"/>
    <row r="275" ht="13.5" customHeight="1" s="66"/>
    <row r="276" ht="13.5" customHeight="1" s="66"/>
    <row r="277" ht="13.5" customHeight="1" s="66"/>
    <row r="278" ht="13.5" customHeight="1" s="66"/>
    <row r="279" ht="13.5" customHeight="1" s="66"/>
    <row r="280" ht="13.5" customHeight="1" s="66"/>
    <row r="281" ht="13.5" customHeight="1" s="66"/>
    <row r="282" ht="13.5" customHeight="1" s="66"/>
    <row r="283" ht="13.5" customHeight="1" s="66"/>
    <row r="284" ht="13.5" customHeight="1" s="66"/>
    <row r="285" ht="13.5" customHeight="1" s="66"/>
    <row r="286" ht="13.5" customHeight="1" s="66"/>
    <row r="287" ht="13.5" customHeight="1" s="66"/>
    <row r="288" ht="13.5" customHeight="1" s="66"/>
    <row r="289" ht="13.5" customHeight="1" s="66"/>
    <row r="290" ht="13.5" customHeight="1" s="66"/>
    <row r="291" ht="13.5" customHeight="1" s="66"/>
    <row r="292" ht="13.5" customHeight="1" s="66"/>
    <row r="293" ht="13.5" customHeight="1" s="66"/>
    <row r="294" ht="13.5" customHeight="1" s="66"/>
    <row r="295" ht="13.5" customHeight="1" s="66"/>
    <row r="296" ht="13.5" customHeight="1" s="66"/>
    <row r="297" ht="13.5" customHeight="1" s="66"/>
    <row r="298" ht="13.5" customHeight="1" s="66"/>
    <row r="299" ht="13.5" customHeight="1" s="66"/>
    <row r="300" ht="13.5" customHeight="1" s="66"/>
    <row r="301" ht="13.5" customHeight="1" s="66"/>
    <row r="302" ht="13.5" customHeight="1" s="66"/>
    <row r="303" ht="13.5" customHeight="1" s="66"/>
    <row r="304" ht="13.5" customHeight="1" s="66"/>
    <row r="305" ht="13.5" customHeight="1" s="66"/>
    <row r="306" ht="13.5" customHeight="1" s="66"/>
    <row r="307" ht="13.5" customHeight="1" s="66"/>
    <row r="308" ht="13.5" customHeight="1" s="66"/>
    <row r="309" ht="13.5" customHeight="1" s="66"/>
    <row r="310" ht="13.5" customHeight="1" s="66"/>
    <row r="311" ht="13.5" customHeight="1" s="66"/>
    <row r="312" ht="13.5" customHeight="1" s="66"/>
    <row r="313" ht="13.5" customHeight="1" s="66"/>
    <row r="314" ht="13.5" customHeight="1" s="66"/>
    <row r="315" ht="13.5" customHeight="1" s="66"/>
    <row r="316" ht="13.5" customHeight="1" s="66"/>
    <row r="317" ht="13.5" customHeight="1" s="66"/>
    <row r="318" ht="13.5" customHeight="1" s="66"/>
    <row r="319" ht="13.5" customHeight="1" s="66"/>
    <row r="320" ht="13.5" customHeight="1" s="66"/>
    <row r="321" ht="13.5" customHeight="1" s="66"/>
    <row r="322" ht="13.5" customHeight="1" s="66"/>
    <row r="323" ht="13.5" customHeight="1" s="66"/>
    <row r="324" ht="13.5" customHeight="1" s="66"/>
    <row r="325" ht="13.5" customHeight="1" s="66"/>
    <row r="326" ht="13.5" customHeight="1" s="66"/>
    <row r="327" ht="13.5" customHeight="1" s="66"/>
    <row r="328" ht="13.5" customHeight="1" s="66"/>
    <row r="329" ht="13.5" customHeight="1" s="66"/>
    <row r="330" ht="13.5" customHeight="1" s="66"/>
    <row r="331" ht="13.5" customHeight="1" s="66"/>
    <row r="332" ht="13.5" customHeight="1" s="66"/>
    <row r="333" ht="13.5" customHeight="1" s="66"/>
    <row r="334" ht="13.5" customHeight="1" s="66"/>
    <row r="335" ht="13.5" customHeight="1" s="66"/>
    <row r="336" ht="13.5" customHeight="1" s="66"/>
    <row r="337" ht="13.5" customHeight="1" s="66"/>
    <row r="338" ht="13.5" customHeight="1" s="66"/>
    <row r="339" ht="13.5" customHeight="1" s="66"/>
    <row r="340" ht="13.5" customHeight="1" s="66"/>
    <row r="341" ht="13.5" customHeight="1" s="66"/>
    <row r="342" ht="13.5" customHeight="1" s="66"/>
    <row r="343" ht="13.5" customHeight="1" s="66"/>
    <row r="344" ht="13.5" customHeight="1" s="66"/>
    <row r="345" ht="13.5" customHeight="1" s="66"/>
    <row r="346" ht="13.5" customHeight="1" s="66"/>
    <row r="347" ht="13.5" customHeight="1" s="66"/>
    <row r="348" ht="13.5" customHeight="1" s="66"/>
    <row r="349" ht="13.5" customHeight="1" s="66"/>
    <row r="350" ht="13.5" customHeight="1" s="66"/>
    <row r="351" ht="13.5" customHeight="1" s="66"/>
    <row r="352" ht="13.5" customHeight="1" s="66"/>
    <row r="353" ht="13.5" customHeight="1" s="66"/>
    <row r="354" ht="13.5" customHeight="1" s="66"/>
    <row r="355" ht="13.5" customHeight="1" s="66"/>
    <row r="356" ht="13.5" customHeight="1" s="66"/>
    <row r="357" ht="13.5" customHeight="1" s="66"/>
    <row r="358" ht="13.5" customHeight="1" s="66"/>
    <row r="359" ht="13.5" customHeight="1" s="66"/>
    <row r="360" ht="13.5" customHeight="1" s="66"/>
    <row r="361" ht="13.5" customHeight="1" s="66"/>
    <row r="362" ht="13.5" customHeight="1" s="66"/>
    <row r="363" ht="13.5" customHeight="1" s="66"/>
    <row r="364" ht="13.5" customHeight="1" s="66"/>
    <row r="365" ht="13.5" customHeight="1" s="66"/>
    <row r="366" ht="13.5" customHeight="1" s="66"/>
    <row r="367" ht="13.5" customHeight="1" s="66"/>
    <row r="368" ht="13.5" customHeight="1" s="66"/>
    <row r="369" ht="13.5" customHeight="1" s="66"/>
    <row r="370" ht="13.5" customHeight="1" s="66"/>
    <row r="371" ht="13.5" customHeight="1" s="66"/>
    <row r="372" ht="13.5" customHeight="1" s="66"/>
    <row r="373" ht="13.5" customHeight="1" s="66"/>
    <row r="374" ht="13.5" customHeight="1" s="66"/>
    <row r="375" ht="13.5" customHeight="1" s="66"/>
    <row r="376" ht="13.5" customHeight="1" s="66"/>
    <row r="377" ht="13.5" customHeight="1" s="66"/>
    <row r="378" ht="13.5" customHeight="1" s="66"/>
    <row r="379" ht="13.5" customHeight="1" s="66"/>
    <row r="380" ht="13.5" customHeight="1" s="66"/>
    <row r="381" ht="13.5" customHeight="1" s="66"/>
    <row r="382" ht="13.5" customHeight="1" s="66"/>
    <row r="383" ht="13.5" customHeight="1" s="66"/>
    <row r="384" ht="13.5" customHeight="1" s="66"/>
    <row r="385" ht="13.5" customHeight="1" s="66"/>
    <row r="386" ht="13.5" customHeight="1" s="66"/>
    <row r="387" ht="13.5" customHeight="1" s="66"/>
    <row r="388" ht="13.5" customHeight="1" s="66"/>
    <row r="389" ht="13.5" customHeight="1" s="66"/>
    <row r="390" ht="13.5" customHeight="1" s="66"/>
    <row r="391" ht="13.5" customHeight="1" s="66"/>
    <row r="392" ht="13.5" customHeight="1" s="66"/>
    <row r="393" ht="13.5" customHeight="1" s="66"/>
    <row r="394" ht="13.5" customHeight="1" s="66"/>
    <row r="395" ht="13.5" customHeight="1" s="66"/>
    <row r="396" ht="13.5" customHeight="1" s="66"/>
    <row r="397" ht="13.5" customHeight="1" s="66"/>
    <row r="398" ht="13.5" customHeight="1" s="66"/>
    <row r="399" ht="13.5" customHeight="1" s="66"/>
    <row r="400" ht="13.5" customHeight="1" s="66"/>
    <row r="401" ht="13.5" customHeight="1" s="66"/>
    <row r="402" ht="13.5" customHeight="1" s="66"/>
    <row r="403" ht="13.5" customHeight="1" s="66"/>
    <row r="404" ht="13.5" customHeight="1" s="66"/>
    <row r="405" ht="13.5" customHeight="1" s="66"/>
    <row r="406" ht="13.5" customHeight="1" s="66"/>
    <row r="407" ht="13.5" customHeight="1" s="66"/>
    <row r="408" ht="13.5" customHeight="1" s="66"/>
    <row r="409" ht="13.5" customHeight="1" s="66"/>
    <row r="410" ht="13.5" customHeight="1" s="66"/>
    <row r="411" ht="13.5" customHeight="1" s="66"/>
    <row r="412" ht="13.5" customHeight="1" s="66"/>
    <row r="413" ht="13.5" customHeight="1" s="66"/>
    <row r="414" ht="13.5" customHeight="1" s="66"/>
    <row r="415" ht="13.5" customHeight="1" s="66"/>
    <row r="416" ht="13.5" customHeight="1" s="66"/>
    <row r="417" ht="13.5" customHeight="1" s="66"/>
    <row r="418" ht="13.5" customHeight="1" s="66"/>
    <row r="419" ht="13.5" customHeight="1" s="66"/>
    <row r="420" ht="13.5" customHeight="1" s="66"/>
    <row r="421" ht="13.5" customHeight="1" s="66"/>
    <row r="422" ht="13.5" customHeight="1" s="66"/>
    <row r="423" ht="13.5" customHeight="1" s="66"/>
    <row r="424" ht="13.5" customHeight="1" s="66"/>
    <row r="425" ht="13.5" customHeight="1" s="66"/>
    <row r="426" ht="13.5" customHeight="1" s="66"/>
    <row r="427" ht="13.5" customHeight="1" s="66"/>
    <row r="428" ht="13.5" customHeight="1" s="66"/>
    <row r="429" ht="13.5" customHeight="1" s="66"/>
    <row r="430" ht="13.5" customHeight="1" s="66"/>
    <row r="431" ht="13.5" customHeight="1" s="66"/>
    <row r="432" ht="13.5" customHeight="1" s="66"/>
    <row r="433" ht="13.5" customHeight="1" s="66"/>
    <row r="434" ht="13.5" customHeight="1" s="66"/>
    <row r="435" ht="13.5" customHeight="1" s="66"/>
    <row r="436" ht="13.5" customHeight="1" s="66"/>
    <row r="437" ht="13.5" customHeight="1" s="66"/>
    <row r="438" ht="13.5" customHeight="1" s="66"/>
    <row r="439" ht="13.5" customHeight="1" s="66"/>
    <row r="440" ht="13.5" customHeight="1" s="66"/>
    <row r="441" ht="13.5" customHeight="1" s="66"/>
    <row r="442" ht="13.5" customHeight="1" s="66"/>
    <row r="443" ht="13.5" customHeight="1" s="66"/>
    <row r="444" ht="13.5" customHeight="1" s="66"/>
    <row r="445" ht="13.5" customHeight="1" s="66"/>
    <row r="446" ht="13.5" customHeight="1" s="66"/>
    <row r="447" ht="13.5" customHeight="1" s="66"/>
    <row r="448" ht="13.5" customHeight="1" s="66"/>
    <row r="449" ht="13.5" customHeight="1" s="66"/>
    <row r="450" ht="13.5" customHeight="1" s="66"/>
    <row r="451" ht="13.5" customHeight="1" s="66"/>
    <row r="452" ht="13.5" customHeight="1" s="66"/>
    <row r="453" ht="13.5" customHeight="1" s="66"/>
    <row r="454" ht="13.5" customHeight="1" s="66"/>
    <row r="455" ht="13.5" customHeight="1" s="66"/>
    <row r="456" ht="13.5" customHeight="1" s="66"/>
    <row r="457" ht="13.5" customHeight="1" s="66"/>
    <row r="458" ht="13.5" customHeight="1" s="66"/>
    <row r="459" ht="13.5" customHeight="1" s="66"/>
    <row r="460" ht="13.5" customHeight="1" s="66"/>
    <row r="461" ht="13.5" customHeight="1" s="66"/>
    <row r="462" ht="13.5" customHeight="1" s="66"/>
    <row r="463" ht="13.5" customHeight="1" s="66"/>
    <row r="464" ht="13.5" customHeight="1" s="66"/>
    <row r="465" ht="13.5" customHeight="1" s="66"/>
    <row r="466" ht="13.5" customHeight="1" s="66"/>
    <row r="467" ht="13.5" customHeight="1" s="66"/>
    <row r="468" ht="13.5" customHeight="1" s="66"/>
    <row r="469" ht="13.5" customHeight="1" s="66"/>
    <row r="470" ht="13.5" customHeight="1" s="66"/>
    <row r="471" ht="13.5" customHeight="1" s="66"/>
    <row r="472" ht="13.5" customHeight="1" s="66"/>
    <row r="473" ht="13.5" customHeight="1" s="66"/>
    <row r="474" ht="13.5" customHeight="1" s="66"/>
    <row r="475" ht="13.5" customHeight="1" s="66"/>
    <row r="476" ht="13.5" customHeight="1" s="66"/>
    <row r="477" ht="13.5" customHeight="1" s="66"/>
    <row r="478" ht="13.5" customHeight="1" s="66"/>
    <row r="479" ht="13.5" customHeight="1" s="66"/>
    <row r="480" ht="13.5" customHeight="1" s="66"/>
    <row r="481" ht="13.5" customHeight="1" s="66"/>
    <row r="482" ht="13.5" customHeight="1" s="66"/>
    <row r="483" ht="13.5" customHeight="1" s="66"/>
    <row r="484" ht="13.5" customHeight="1" s="66"/>
    <row r="485" ht="13.5" customHeight="1" s="66"/>
    <row r="486" ht="13.5" customHeight="1" s="66"/>
    <row r="487" ht="13.5" customHeight="1" s="66"/>
    <row r="488" ht="13.5" customHeight="1" s="66"/>
    <row r="489" ht="13.5" customHeight="1" s="66"/>
    <row r="490" ht="13.5" customHeight="1" s="66"/>
    <row r="491" ht="13.5" customHeight="1" s="66"/>
    <row r="492" ht="13.5" customHeight="1" s="66"/>
    <row r="493" ht="13.5" customHeight="1" s="66"/>
    <row r="494" ht="13.5" customHeight="1" s="66"/>
    <row r="495" ht="13.5" customHeight="1" s="66"/>
    <row r="496" ht="13.5" customHeight="1" s="66"/>
    <row r="497" ht="13.5" customHeight="1" s="66"/>
    <row r="498" ht="13.5" customHeight="1" s="66"/>
    <row r="499" ht="13.5" customHeight="1" s="66"/>
    <row r="500" ht="13.5" customHeight="1" s="66"/>
    <row r="501" ht="13.5" customHeight="1" s="66"/>
    <row r="502" ht="13.5" customHeight="1" s="66"/>
    <row r="503" ht="13.5" customHeight="1" s="66"/>
    <row r="504" ht="13.5" customHeight="1" s="66"/>
    <row r="505" ht="13.5" customHeight="1" s="66"/>
    <row r="506" ht="13.5" customHeight="1" s="66"/>
    <row r="507" ht="13.5" customHeight="1" s="66"/>
    <row r="508" ht="13.5" customHeight="1" s="66"/>
    <row r="509" ht="13.5" customHeight="1" s="66"/>
    <row r="510" ht="13.5" customHeight="1" s="66"/>
    <row r="511" ht="13.5" customHeight="1" s="66"/>
    <row r="512" ht="13.5" customHeight="1" s="66"/>
    <row r="513" ht="13.5" customHeight="1" s="66"/>
    <row r="514" ht="13.5" customHeight="1" s="66"/>
    <row r="515" ht="13.5" customHeight="1" s="66"/>
    <row r="516" ht="13.5" customHeight="1" s="66"/>
    <row r="517" ht="13.5" customHeight="1" s="66"/>
    <row r="518" ht="13.5" customHeight="1" s="66"/>
    <row r="519" ht="13.5" customHeight="1" s="66"/>
    <row r="520" ht="13.5" customHeight="1" s="66"/>
    <row r="521" ht="13.5" customHeight="1" s="66"/>
    <row r="522" ht="13.5" customHeight="1" s="66"/>
    <row r="523" ht="13.5" customHeight="1" s="66"/>
    <row r="524" ht="13.5" customHeight="1" s="66"/>
    <row r="525" ht="13.5" customHeight="1" s="66"/>
    <row r="526" ht="13.5" customHeight="1" s="66"/>
    <row r="527" ht="13.5" customHeight="1" s="66"/>
    <row r="528" ht="13.5" customHeight="1" s="66"/>
    <row r="529" ht="13.5" customHeight="1" s="66"/>
    <row r="530" ht="13.5" customHeight="1" s="66"/>
    <row r="531" ht="13.5" customHeight="1" s="66"/>
    <row r="532" ht="13.5" customHeight="1" s="66"/>
    <row r="533" ht="13.5" customHeight="1" s="66"/>
    <row r="534" ht="13.5" customHeight="1" s="66"/>
    <row r="535" ht="13.5" customHeight="1" s="66"/>
    <row r="536" ht="13.5" customHeight="1" s="66"/>
    <row r="537" ht="13.5" customHeight="1" s="66"/>
    <row r="538" ht="13.5" customHeight="1" s="66"/>
    <row r="539" ht="13.5" customHeight="1" s="66"/>
    <row r="540" ht="13.5" customHeight="1" s="66"/>
    <row r="541" ht="13.5" customHeight="1" s="66"/>
    <row r="542" ht="13.5" customHeight="1" s="66"/>
    <row r="543" ht="13.5" customHeight="1" s="66"/>
    <row r="544" ht="13.5" customHeight="1" s="66"/>
    <row r="545" ht="13.5" customHeight="1" s="66"/>
    <row r="546" ht="13.5" customHeight="1" s="66"/>
    <row r="547" ht="13.5" customHeight="1" s="66"/>
    <row r="548" ht="13.5" customHeight="1" s="66"/>
    <row r="549" ht="13.5" customHeight="1" s="66"/>
    <row r="550" ht="13.5" customHeight="1" s="66"/>
    <row r="551" ht="13.5" customHeight="1" s="66"/>
    <row r="552" ht="13.5" customHeight="1" s="66"/>
    <row r="553" ht="13.5" customHeight="1" s="66"/>
    <row r="554" ht="13.5" customHeight="1" s="66"/>
    <row r="555" ht="13.5" customHeight="1" s="66"/>
    <row r="556" ht="13.5" customHeight="1" s="66"/>
    <row r="557" ht="13.5" customHeight="1" s="66"/>
    <row r="558" ht="13.5" customHeight="1" s="66"/>
    <row r="559" ht="13.5" customHeight="1" s="66"/>
    <row r="560" ht="13.5" customHeight="1" s="66"/>
    <row r="561" ht="13.5" customHeight="1" s="66"/>
    <row r="562" ht="13.5" customHeight="1" s="66"/>
    <row r="563" ht="13.5" customHeight="1" s="66"/>
    <row r="564" ht="13.5" customHeight="1" s="66"/>
    <row r="565" ht="13.5" customHeight="1" s="66"/>
    <row r="566" ht="13.5" customHeight="1" s="66"/>
    <row r="567" ht="13.5" customHeight="1" s="66"/>
    <row r="568" ht="13.5" customHeight="1" s="66"/>
    <row r="569" ht="13.5" customHeight="1" s="66"/>
    <row r="570" ht="13.5" customHeight="1" s="66"/>
    <row r="571" ht="13.5" customHeight="1" s="66"/>
    <row r="572" ht="13.5" customHeight="1" s="66"/>
    <row r="573" ht="13.5" customHeight="1" s="66"/>
    <row r="574" ht="13.5" customHeight="1" s="66"/>
    <row r="575" ht="13.5" customHeight="1" s="66"/>
    <row r="576" ht="13.5" customHeight="1" s="66"/>
    <row r="577" ht="13.5" customHeight="1" s="66"/>
    <row r="578" ht="13.5" customHeight="1" s="66"/>
    <row r="579" ht="13.5" customHeight="1" s="66"/>
    <row r="580" ht="13.5" customHeight="1" s="66"/>
    <row r="581" ht="13.5" customHeight="1" s="66"/>
    <row r="582" ht="13.5" customHeight="1" s="66"/>
    <row r="583" ht="13.5" customHeight="1" s="66"/>
    <row r="584" ht="13.5" customHeight="1" s="66"/>
    <row r="585" ht="13.5" customHeight="1" s="66"/>
    <row r="586" ht="13.5" customHeight="1" s="66"/>
    <row r="587" ht="13.5" customHeight="1" s="66"/>
    <row r="588" ht="13.5" customHeight="1" s="66"/>
    <row r="589" ht="13.5" customHeight="1" s="66"/>
    <row r="590" ht="13.5" customHeight="1" s="66"/>
    <row r="591" ht="13.5" customHeight="1" s="66"/>
    <row r="592" ht="13.5" customHeight="1" s="66"/>
    <row r="593" ht="13.5" customHeight="1" s="66"/>
    <row r="594" ht="13.5" customHeight="1" s="66"/>
    <row r="595" ht="13.5" customHeight="1" s="66"/>
    <row r="596" ht="13.5" customHeight="1" s="66"/>
    <row r="597" ht="13.5" customHeight="1" s="66"/>
    <row r="598" ht="13.5" customHeight="1" s="66"/>
    <row r="599" ht="13.5" customHeight="1" s="66"/>
    <row r="600" ht="13.5" customHeight="1" s="66"/>
    <row r="601" ht="13.5" customHeight="1" s="66"/>
    <row r="602" ht="13.5" customHeight="1" s="66"/>
    <row r="603" ht="13.5" customHeight="1" s="66"/>
    <row r="604" ht="13.5" customHeight="1" s="66"/>
    <row r="605" ht="13.5" customHeight="1" s="66"/>
    <row r="606" ht="13.5" customHeight="1" s="66"/>
    <row r="607" ht="13.5" customHeight="1" s="66"/>
    <row r="608" ht="13.5" customHeight="1" s="66"/>
    <row r="609" ht="13.5" customHeight="1" s="66"/>
    <row r="610" ht="13.5" customHeight="1" s="66"/>
    <row r="611" ht="13.5" customHeight="1" s="66"/>
    <row r="612" ht="13.5" customHeight="1" s="66"/>
    <row r="613" ht="13.5" customHeight="1" s="66"/>
    <row r="614" ht="13.5" customHeight="1" s="66"/>
    <row r="615" ht="13.5" customHeight="1" s="66"/>
    <row r="616" ht="13.5" customHeight="1" s="66"/>
    <row r="617" ht="13.5" customHeight="1" s="66"/>
    <row r="618" ht="13.5" customHeight="1" s="66"/>
    <row r="619" ht="13.5" customHeight="1" s="66"/>
    <row r="620" ht="13.5" customHeight="1" s="66"/>
    <row r="621" ht="13.5" customHeight="1" s="66"/>
    <row r="622" ht="13.5" customHeight="1" s="66"/>
    <row r="623" ht="13.5" customHeight="1" s="66"/>
    <row r="624" ht="13.5" customHeight="1" s="66"/>
    <row r="625" ht="13.5" customHeight="1" s="66"/>
    <row r="626" ht="13.5" customHeight="1" s="66"/>
    <row r="627" ht="13.5" customHeight="1" s="66"/>
    <row r="628" ht="13.5" customHeight="1" s="66"/>
    <row r="629" ht="13.5" customHeight="1" s="66"/>
    <row r="630" ht="13.5" customHeight="1" s="66"/>
    <row r="631" ht="13.5" customHeight="1" s="66"/>
    <row r="632" ht="13.5" customHeight="1" s="66"/>
    <row r="633" ht="13.5" customHeight="1" s="66"/>
    <row r="634" ht="13.5" customHeight="1" s="66"/>
    <row r="635" ht="13.5" customHeight="1" s="66"/>
    <row r="636" ht="13.5" customHeight="1" s="66"/>
    <row r="637" ht="13.5" customHeight="1" s="66"/>
    <row r="638" ht="13.5" customHeight="1" s="66"/>
    <row r="639" ht="13.5" customHeight="1" s="66"/>
    <row r="640" ht="13.5" customHeight="1" s="66"/>
    <row r="641" ht="13.5" customHeight="1" s="66"/>
    <row r="642" ht="13.5" customHeight="1" s="66"/>
    <row r="643" ht="13.5" customHeight="1" s="66"/>
    <row r="644" ht="13.5" customHeight="1" s="66"/>
    <row r="645" ht="13.5" customHeight="1" s="66"/>
    <row r="646" ht="13.5" customHeight="1" s="66"/>
    <row r="647" ht="13.5" customHeight="1" s="66"/>
    <row r="648" ht="13.5" customHeight="1" s="66"/>
    <row r="649" ht="13.5" customHeight="1" s="66"/>
    <row r="650" ht="13.5" customHeight="1" s="66"/>
    <row r="651" ht="13.5" customHeight="1" s="66"/>
    <row r="652" ht="13.5" customHeight="1" s="66"/>
    <row r="653" ht="13.5" customHeight="1" s="66"/>
    <row r="654" ht="13.5" customHeight="1" s="66"/>
    <row r="655" ht="13.5" customHeight="1" s="66"/>
    <row r="656" ht="13.5" customHeight="1" s="66"/>
    <row r="657" ht="13.5" customHeight="1" s="66"/>
    <row r="658" ht="13.5" customHeight="1" s="66"/>
    <row r="659" ht="13.5" customHeight="1" s="66"/>
    <row r="660" ht="13.5" customHeight="1" s="66"/>
    <row r="661" ht="13.5" customHeight="1" s="66"/>
    <row r="662" ht="13.5" customHeight="1" s="66"/>
    <row r="663" ht="13.5" customHeight="1" s="66"/>
    <row r="664" ht="13.5" customHeight="1" s="66"/>
    <row r="665" ht="13.5" customHeight="1" s="66"/>
    <row r="666" ht="13.5" customHeight="1" s="66"/>
    <row r="667" ht="13.5" customHeight="1" s="66"/>
    <row r="668" ht="13.5" customHeight="1" s="66"/>
    <row r="669" ht="13.5" customHeight="1" s="66"/>
    <row r="670" ht="13.5" customHeight="1" s="66"/>
    <row r="671" ht="13.5" customHeight="1" s="66"/>
    <row r="672" ht="13.5" customHeight="1" s="66"/>
    <row r="673" ht="13.5" customHeight="1" s="66"/>
    <row r="674" ht="13.5" customHeight="1" s="66"/>
    <row r="675" ht="13.5" customHeight="1" s="66"/>
    <row r="676" ht="13.5" customHeight="1" s="66"/>
    <row r="677" ht="13.5" customHeight="1" s="66"/>
    <row r="678" ht="13.5" customHeight="1" s="66"/>
    <row r="679" ht="13.5" customHeight="1" s="66"/>
    <row r="680" ht="13.5" customHeight="1" s="66"/>
    <row r="681" ht="13.5" customHeight="1" s="66"/>
    <row r="682" ht="13.5" customHeight="1" s="66"/>
    <row r="683" ht="13.5" customHeight="1" s="66"/>
    <row r="684" ht="13.5" customHeight="1" s="66"/>
    <row r="685" ht="13.5" customHeight="1" s="66"/>
    <row r="686" ht="13.5" customHeight="1" s="66"/>
    <row r="687" ht="13.5" customHeight="1" s="66"/>
    <row r="688" ht="13.5" customHeight="1" s="66"/>
    <row r="689" ht="13.5" customHeight="1" s="66"/>
    <row r="690" ht="13.5" customHeight="1" s="66"/>
    <row r="691" ht="13.5" customHeight="1" s="66"/>
    <row r="692" ht="13.5" customHeight="1" s="66"/>
    <row r="693" ht="13.5" customHeight="1" s="66"/>
    <row r="694" ht="13.5" customHeight="1" s="66"/>
    <row r="695" ht="13.5" customHeight="1" s="66"/>
    <row r="696" ht="13.5" customHeight="1" s="66"/>
    <row r="697" ht="13.5" customHeight="1" s="66"/>
    <row r="698" ht="13.5" customHeight="1" s="66"/>
    <row r="699" ht="13.5" customHeight="1" s="66"/>
    <row r="700" ht="13.5" customHeight="1" s="66"/>
    <row r="701" ht="13.5" customHeight="1" s="66"/>
    <row r="702" ht="13.5" customHeight="1" s="66"/>
    <row r="703" ht="13.5" customHeight="1" s="66"/>
    <row r="704" ht="13.5" customHeight="1" s="66"/>
    <row r="705" ht="13.5" customHeight="1" s="66"/>
    <row r="706" ht="13.5" customHeight="1" s="66"/>
    <row r="707" ht="13.5" customHeight="1" s="66"/>
    <row r="708" ht="13.5" customHeight="1" s="66"/>
    <row r="709" ht="13.5" customHeight="1" s="66"/>
    <row r="710" ht="13.5" customHeight="1" s="66"/>
    <row r="711" ht="13.5" customHeight="1" s="66"/>
    <row r="712" ht="13.5" customHeight="1" s="66"/>
    <row r="713" ht="13.5" customHeight="1" s="66"/>
    <row r="714" ht="13.5" customHeight="1" s="66"/>
    <row r="715" ht="13.5" customHeight="1" s="66"/>
    <row r="716" ht="13.5" customHeight="1" s="66"/>
    <row r="717" ht="13.5" customHeight="1" s="66"/>
    <row r="718" ht="13.5" customHeight="1" s="66"/>
    <row r="719" ht="13.5" customHeight="1" s="66"/>
    <row r="720" ht="13.5" customHeight="1" s="66"/>
    <row r="721" ht="13.5" customHeight="1" s="66"/>
    <row r="722" ht="13.5" customHeight="1" s="66"/>
    <row r="723" ht="13.5" customHeight="1" s="66"/>
    <row r="724" ht="13.5" customHeight="1" s="66"/>
    <row r="725" ht="13.5" customHeight="1" s="66"/>
    <row r="726" ht="13.5" customHeight="1" s="66"/>
    <row r="727" ht="13.5" customHeight="1" s="66"/>
    <row r="728" ht="13.5" customHeight="1" s="66"/>
    <row r="729" ht="13.5" customHeight="1" s="66"/>
    <row r="730" ht="13.5" customHeight="1" s="66"/>
    <row r="731" ht="13.5" customHeight="1" s="66"/>
    <row r="732" ht="13.5" customHeight="1" s="66"/>
    <row r="733" ht="13.5" customHeight="1" s="66"/>
    <row r="734" ht="13.5" customHeight="1" s="66"/>
    <row r="735" ht="13.5" customHeight="1" s="66"/>
    <row r="736" ht="13.5" customHeight="1" s="66"/>
    <row r="737" ht="13.5" customHeight="1" s="66"/>
    <row r="738" ht="13.5" customHeight="1" s="66"/>
    <row r="739" ht="13.5" customHeight="1" s="66"/>
    <row r="740" ht="13.5" customHeight="1" s="66"/>
    <row r="741" ht="13.5" customHeight="1" s="66"/>
    <row r="742" ht="13.5" customHeight="1" s="66"/>
    <row r="743" ht="13.5" customHeight="1" s="66"/>
    <row r="744" ht="13.5" customHeight="1" s="66"/>
    <row r="745" ht="13.5" customHeight="1" s="66"/>
    <row r="746" ht="13.5" customHeight="1" s="66"/>
    <row r="747" ht="13.5" customHeight="1" s="66"/>
    <row r="748" ht="13.5" customHeight="1" s="66"/>
    <row r="749" ht="13.5" customHeight="1" s="66"/>
    <row r="750" ht="13.5" customHeight="1" s="66"/>
    <row r="751" ht="13.5" customHeight="1" s="66"/>
    <row r="752" ht="13.5" customHeight="1" s="66"/>
    <row r="753" ht="13.5" customHeight="1" s="66"/>
    <row r="754" ht="13.5" customHeight="1" s="66"/>
    <row r="755" ht="13.5" customHeight="1" s="66"/>
    <row r="756" ht="13.5" customHeight="1" s="66"/>
    <row r="757" ht="13.5" customHeight="1" s="66"/>
    <row r="758" ht="13.5" customHeight="1" s="66"/>
    <row r="759" ht="13.5" customHeight="1" s="66"/>
    <row r="760" ht="13.5" customHeight="1" s="66"/>
    <row r="761" ht="13.5" customHeight="1" s="66"/>
    <row r="762" ht="13.5" customHeight="1" s="66"/>
    <row r="763" ht="13.5" customHeight="1" s="66"/>
    <row r="764" ht="13.5" customHeight="1" s="66"/>
    <row r="765" ht="13.5" customHeight="1" s="66"/>
    <row r="766" ht="13.5" customHeight="1" s="66"/>
    <row r="767" ht="13.5" customHeight="1" s="66"/>
    <row r="768" ht="13.5" customHeight="1" s="66"/>
    <row r="769" ht="13.5" customHeight="1" s="66"/>
    <row r="770" ht="13.5" customHeight="1" s="66"/>
    <row r="771" ht="13.5" customHeight="1" s="66"/>
    <row r="772" ht="13.5" customHeight="1" s="66"/>
    <row r="773" ht="13.5" customHeight="1" s="66"/>
    <row r="774" ht="13.5" customHeight="1" s="66"/>
    <row r="775" ht="13.5" customHeight="1" s="66"/>
    <row r="776" ht="13.5" customHeight="1" s="66"/>
    <row r="777" ht="13.5" customHeight="1" s="66"/>
    <row r="778" ht="13.5" customHeight="1" s="66"/>
    <row r="779" ht="13.5" customHeight="1" s="66"/>
    <row r="780" ht="13.5" customHeight="1" s="66"/>
    <row r="781" ht="13.5" customHeight="1" s="66"/>
    <row r="782" ht="13.5" customHeight="1" s="66"/>
    <row r="783" ht="13.5" customHeight="1" s="66"/>
    <row r="784" ht="13.5" customHeight="1" s="66"/>
    <row r="785" ht="13.5" customHeight="1" s="66"/>
    <row r="786" ht="13.5" customHeight="1" s="66"/>
    <row r="787" ht="13.5" customHeight="1" s="66"/>
    <row r="788" ht="13.5" customHeight="1" s="66"/>
    <row r="789" ht="13.5" customHeight="1" s="66"/>
    <row r="790" ht="13.5" customHeight="1" s="66"/>
    <row r="791" ht="13.5" customHeight="1" s="66"/>
    <row r="792" ht="13.5" customHeight="1" s="66"/>
    <row r="793" ht="13.5" customHeight="1" s="66"/>
    <row r="794" ht="13.5" customHeight="1" s="66"/>
    <row r="795" ht="13.5" customHeight="1" s="66"/>
    <row r="796" ht="13.5" customHeight="1" s="66"/>
    <row r="797" ht="13.5" customHeight="1" s="66"/>
    <row r="798" ht="13.5" customHeight="1" s="66"/>
    <row r="799" ht="13.5" customHeight="1" s="66"/>
    <row r="800" ht="13.5" customHeight="1" s="66"/>
    <row r="801" ht="13.5" customHeight="1" s="66"/>
    <row r="802" ht="13.5" customHeight="1" s="66"/>
    <row r="803" ht="13.5" customHeight="1" s="66"/>
    <row r="804" ht="13.5" customHeight="1" s="66"/>
    <row r="805" ht="13.5" customHeight="1" s="66"/>
    <row r="806" ht="13.5" customHeight="1" s="66"/>
    <row r="807" ht="13.5" customHeight="1" s="66"/>
    <row r="808" ht="13.5" customHeight="1" s="66"/>
    <row r="809" ht="13.5" customHeight="1" s="66"/>
    <row r="810" ht="13.5" customHeight="1" s="66"/>
    <row r="811" ht="13.5" customHeight="1" s="66"/>
    <row r="812" ht="13.5" customHeight="1" s="66"/>
    <row r="813" ht="13.5" customHeight="1" s="66"/>
    <row r="814" ht="13.5" customHeight="1" s="66"/>
    <row r="815" ht="13.5" customHeight="1" s="66"/>
    <row r="816" ht="13.5" customHeight="1" s="66"/>
    <row r="817" ht="13.5" customHeight="1" s="66"/>
    <row r="818" ht="13.5" customHeight="1" s="66"/>
    <row r="819" ht="13.5" customHeight="1" s="66"/>
    <row r="820" ht="13.5" customHeight="1" s="66"/>
    <row r="821" ht="13.5" customHeight="1" s="66"/>
    <row r="822" ht="13.5" customHeight="1" s="66"/>
    <row r="823" ht="13.5" customHeight="1" s="66"/>
    <row r="824" ht="13.5" customHeight="1" s="66"/>
    <row r="825" ht="13.5" customHeight="1" s="66"/>
    <row r="826" ht="13.5" customHeight="1" s="66"/>
    <row r="827" ht="13.5" customHeight="1" s="66"/>
    <row r="828" ht="13.5" customHeight="1" s="66"/>
    <row r="829" ht="13.5" customHeight="1" s="66"/>
    <row r="830" ht="13.5" customHeight="1" s="66"/>
    <row r="831" ht="13.5" customHeight="1" s="66"/>
    <row r="832" ht="13.5" customHeight="1" s="66"/>
    <row r="833" ht="13.5" customHeight="1" s="66"/>
    <row r="834" ht="13.5" customHeight="1" s="66"/>
    <row r="835" ht="13.5" customHeight="1" s="66"/>
    <row r="836" ht="13.5" customHeight="1" s="66"/>
    <row r="837" ht="13.5" customHeight="1" s="66"/>
    <row r="838" ht="13.5" customHeight="1" s="66"/>
    <row r="839" ht="13.5" customHeight="1" s="66"/>
    <row r="840" ht="13.5" customHeight="1" s="66"/>
    <row r="841" ht="13.5" customHeight="1" s="66"/>
    <row r="842" ht="13.5" customHeight="1" s="66"/>
    <row r="843" ht="13.5" customHeight="1" s="66"/>
    <row r="844" ht="13.5" customHeight="1" s="66"/>
    <row r="845" ht="13.5" customHeight="1" s="66"/>
    <row r="846" ht="13.5" customHeight="1" s="66"/>
    <row r="847" ht="13.5" customHeight="1" s="66"/>
    <row r="848" ht="13.5" customHeight="1" s="66"/>
    <row r="849" ht="13.5" customHeight="1" s="66"/>
    <row r="850" ht="13.5" customHeight="1" s="66"/>
    <row r="851" ht="13.5" customHeight="1" s="66"/>
    <row r="852" ht="13.5" customHeight="1" s="66"/>
    <row r="853" ht="13.5" customHeight="1" s="66"/>
    <row r="854" ht="13.5" customHeight="1" s="66"/>
    <row r="855" ht="13.5" customHeight="1" s="66"/>
    <row r="856" ht="13.5" customHeight="1" s="66"/>
    <row r="857" ht="13.5" customHeight="1" s="66"/>
    <row r="858" ht="13.5" customHeight="1" s="66"/>
    <row r="859" ht="13.5" customHeight="1" s="66"/>
    <row r="860" ht="13.5" customHeight="1" s="66"/>
    <row r="861" ht="13.5" customHeight="1" s="66"/>
    <row r="862" ht="13.5" customHeight="1" s="66"/>
    <row r="863" ht="13.5" customHeight="1" s="66"/>
    <row r="864" ht="13.5" customHeight="1" s="66"/>
    <row r="865" ht="13.5" customHeight="1" s="66"/>
    <row r="866" ht="13.5" customHeight="1" s="66"/>
    <row r="867" ht="13.5" customHeight="1" s="66"/>
    <row r="868" ht="13.5" customHeight="1" s="66"/>
    <row r="869" ht="13.5" customHeight="1" s="66"/>
    <row r="870" ht="13.5" customHeight="1" s="66"/>
    <row r="871" ht="13.5" customHeight="1" s="66"/>
    <row r="872" ht="13.5" customHeight="1" s="66"/>
    <row r="873" ht="13.5" customHeight="1" s="66"/>
    <row r="874" ht="13.5" customHeight="1" s="66"/>
    <row r="875" ht="13.5" customHeight="1" s="66"/>
    <row r="876" ht="13.5" customHeight="1" s="66"/>
    <row r="877" ht="13.5" customHeight="1" s="66"/>
    <row r="878" ht="13.5" customHeight="1" s="66"/>
    <row r="879" ht="13.5" customHeight="1" s="66"/>
    <row r="880" ht="13.5" customHeight="1" s="66"/>
    <row r="881" ht="13.5" customHeight="1" s="66"/>
    <row r="882" ht="13.5" customHeight="1" s="66"/>
    <row r="883" ht="13.5" customHeight="1" s="66"/>
    <row r="884" ht="13.5" customHeight="1" s="66"/>
    <row r="885" ht="13.5" customHeight="1" s="66"/>
    <row r="886" ht="13.5" customHeight="1" s="66"/>
    <row r="887" ht="13.5" customHeight="1" s="66"/>
    <row r="888" ht="13.5" customHeight="1" s="66"/>
    <row r="889" ht="13.5" customHeight="1" s="66"/>
    <row r="890" ht="13.5" customHeight="1" s="66"/>
    <row r="891" ht="13.5" customHeight="1" s="66"/>
    <row r="892" ht="13.5" customHeight="1" s="66"/>
    <row r="893" ht="13.5" customHeight="1" s="66"/>
    <row r="894" ht="13.5" customHeight="1" s="66"/>
    <row r="895" ht="13.5" customHeight="1" s="66"/>
    <row r="896" ht="13.5" customHeight="1" s="66"/>
    <row r="897" ht="13.5" customHeight="1" s="66"/>
    <row r="898" ht="13.5" customHeight="1" s="66"/>
    <row r="899" ht="13.5" customHeight="1" s="66"/>
    <row r="900" ht="13.5" customHeight="1" s="66"/>
    <row r="901" ht="13.5" customHeight="1" s="66"/>
    <row r="902" ht="13.5" customHeight="1" s="66"/>
    <row r="903" ht="13.5" customHeight="1" s="66"/>
    <row r="904" ht="13.5" customHeight="1" s="66"/>
    <row r="905" ht="13.5" customHeight="1" s="66"/>
    <row r="906" ht="13.5" customHeight="1" s="66"/>
    <row r="907" ht="13.5" customHeight="1" s="66"/>
    <row r="908" ht="13.5" customHeight="1" s="66"/>
    <row r="909" ht="13.5" customHeight="1" s="66"/>
    <row r="910" ht="13.5" customHeight="1" s="66"/>
    <row r="911" ht="13.5" customHeight="1" s="66"/>
    <row r="912" ht="13.5" customHeight="1" s="66"/>
    <row r="913" ht="13.5" customHeight="1" s="66"/>
    <row r="914" ht="13.5" customHeight="1" s="66"/>
    <row r="915" ht="13.5" customHeight="1" s="66"/>
    <row r="916" ht="13.5" customHeight="1" s="66"/>
    <row r="917" ht="13.5" customHeight="1" s="66"/>
    <row r="918" ht="13.5" customHeight="1" s="66"/>
    <row r="919" ht="13.5" customHeight="1" s="66"/>
    <row r="920" ht="13.5" customHeight="1" s="66"/>
    <row r="921" ht="13.5" customHeight="1" s="66"/>
    <row r="922" ht="13.5" customHeight="1" s="66"/>
    <row r="923" ht="13.5" customHeight="1" s="66"/>
    <row r="924" ht="13.5" customHeight="1" s="66"/>
    <row r="925" ht="13.5" customHeight="1" s="66"/>
    <row r="926" ht="13.5" customHeight="1" s="66"/>
    <row r="927" ht="13.5" customHeight="1" s="66"/>
    <row r="928" ht="13.5" customHeight="1" s="66"/>
    <row r="929" ht="13.5" customHeight="1" s="66"/>
    <row r="930" ht="13.5" customHeight="1" s="66"/>
    <row r="931" ht="13.5" customHeight="1" s="66"/>
    <row r="932" ht="13.5" customHeight="1" s="66"/>
    <row r="933" ht="13.5" customHeight="1" s="66"/>
    <row r="934" ht="13.5" customHeight="1" s="66"/>
    <row r="935" ht="13.5" customHeight="1" s="66"/>
    <row r="936" ht="13.5" customHeight="1" s="66"/>
    <row r="937" ht="13.5" customHeight="1" s="66"/>
    <row r="938" ht="13.5" customHeight="1" s="66"/>
    <row r="939" ht="13.5" customHeight="1" s="66"/>
    <row r="940" ht="13.5" customHeight="1" s="66"/>
    <row r="941" ht="13.5" customHeight="1" s="66"/>
    <row r="942" ht="13.5" customHeight="1" s="66"/>
    <row r="943" ht="13.5" customHeight="1" s="66"/>
    <row r="944" ht="13.5" customHeight="1" s="66"/>
    <row r="945" ht="13.5" customHeight="1" s="66"/>
    <row r="946" ht="13.5" customHeight="1" s="66"/>
    <row r="947" ht="13.5" customHeight="1" s="66"/>
    <row r="948" ht="13.5" customHeight="1" s="66"/>
    <row r="949" ht="13.5" customHeight="1" s="66"/>
    <row r="950" ht="13.5" customHeight="1" s="66"/>
    <row r="951" ht="13.5" customHeight="1" s="66"/>
    <row r="952" ht="13.5" customHeight="1" s="66"/>
    <row r="953" ht="13.5" customHeight="1" s="66"/>
    <row r="954" ht="13.5" customHeight="1" s="66"/>
    <row r="955" ht="13.5" customHeight="1" s="66"/>
    <row r="956" ht="13.5" customHeight="1" s="66"/>
    <row r="957" ht="13.5" customHeight="1" s="66"/>
    <row r="958" ht="13.5" customHeight="1" s="66"/>
    <row r="959" ht="13.5" customHeight="1" s="66"/>
    <row r="960" ht="13.5" customHeight="1" s="66"/>
    <row r="961" ht="13.5" customHeight="1" s="66"/>
    <row r="962" ht="13.5" customHeight="1" s="66"/>
    <row r="963" ht="13.5" customHeight="1" s="66"/>
    <row r="964" ht="13.5" customHeight="1" s="66"/>
    <row r="965" ht="13.5" customHeight="1" s="66"/>
    <row r="966" ht="13.5" customHeight="1" s="66"/>
    <row r="967" ht="13.5" customHeight="1" s="66"/>
    <row r="968" ht="13.5" customHeight="1" s="66"/>
    <row r="969" ht="13.5" customHeight="1" s="66"/>
    <row r="970" ht="13.5" customHeight="1" s="66"/>
    <row r="971" ht="13.5" customHeight="1" s="66"/>
    <row r="972" ht="13.5" customHeight="1" s="66"/>
    <row r="973" ht="13.5" customHeight="1" s="66"/>
    <row r="974" ht="13.5" customHeight="1" s="66"/>
    <row r="975" ht="13.5" customHeight="1" s="66"/>
    <row r="976" ht="13.5" customHeight="1" s="66"/>
    <row r="977" ht="13.5" customHeight="1" s="66"/>
    <row r="978" ht="13.5" customHeight="1" s="66"/>
    <row r="979" ht="13.5" customHeight="1" s="66"/>
    <row r="980" ht="13.5" customHeight="1" s="66"/>
    <row r="981" ht="13.5" customHeight="1" s="66"/>
    <row r="982" ht="13.5" customHeight="1" s="66"/>
    <row r="983" ht="13.5" customHeight="1" s="66"/>
    <row r="984" ht="13.5" customHeight="1" s="66"/>
    <row r="985" ht="13.5" customHeight="1" s="66"/>
    <row r="986" ht="13.5" customHeight="1" s="66"/>
    <row r="987" ht="13.5" customHeight="1" s="66"/>
    <row r="988" ht="13.5" customHeight="1" s="66"/>
    <row r="989" ht="13.5" customHeight="1" s="66"/>
    <row r="990" ht="13.5" customHeight="1" s="66"/>
    <row r="991" ht="13.5" customHeight="1" s="66"/>
    <row r="992" ht="13.5" customHeight="1" s="66"/>
    <row r="993" ht="13.5" customHeight="1" s="66"/>
    <row r="994" ht="13.5" customHeight="1" s="66"/>
    <row r="995" ht="13.5" customHeight="1" s="66"/>
    <row r="996" ht="13.5" customHeight="1" s="66"/>
    <row r="997" ht="13.5" customHeight="1" s="66"/>
    <row r="998" ht="13.5" customHeight="1" s="66"/>
    <row r="999" ht="13.5" customHeight="1" s="66"/>
    <row r="1000" ht="13.5" customHeight="1" s="66"/>
    <row r="1048331" ht="12.8" customHeight="1" s="66"/>
    <row r="1048332" ht="12.8" customHeight="1" s="66"/>
    <row r="1048333" ht="12.8" customHeight="1" s="66"/>
    <row r="1048334" ht="12.8" customHeight="1" s="66"/>
    <row r="1048335" ht="12.8" customHeight="1" s="66"/>
    <row r="1048336" ht="12.8" customHeight="1" s="66"/>
    <row r="1048337" ht="12.8" customHeight="1" s="66"/>
    <row r="1048338" ht="12.8" customHeight="1" s="66"/>
    <row r="1048339" ht="12.8" customHeight="1" s="66"/>
    <row r="1048340" ht="12.8" customHeight="1" s="66"/>
    <row r="1048341" ht="12.8" customHeight="1" s="66"/>
    <row r="1048342" ht="12.8" customHeight="1" s="66"/>
    <row r="1048343" ht="12.8" customHeight="1" s="66"/>
    <row r="1048344" ht="12.8" customHeight="1" s="66"/>
    <row r="1048345" ht="12.8" customHeight="1" s="66"/>
    <row r="1048346" ht="12.8" customHeight="1" s="66"/>
    <row r="1048347" ht="12.8" customHeight="1" s="66"/>
    <row r="1048348" ht="12.8" customHeight="1" s="66"/>
    <row r="1048349" ht="12.8" customHeight="1" s="66"/>
    <row r="1048350" ht="12.8" customHeight="1" s="66"/>
    <row r="1048351" ht="12.8" customHeight="1" s="66"/>
    <row r="1048352" ht="12.8" customHeight="1" s="66"/>
    <row r="1048353" ht="12.8" customHeight="1" s="66"/>
    <row r="1048354" ht="12.8" customHeight="1" s="66"/>
    <row r="1048355" ht="12.8" customHeight="1" s="66"/>
    <row r="1048356" ht="12.8" customHeight="1" s="66"/>
    <row r="1048357" ht="12.8" customHeight="1" s="66"/>
    <row r="1048358" ht="12.8" customHeight="1" s="66"/>
    <row r="1048359" ht="12.8" customHeight="1" s="66"/>
    <row r="1048360" ht="12.8" customHeight="1" s="66"/>
    <row r="1048361" ht="12.8" customHeight="1" s="66"/>
    <row r="1048362" ht="12.8" customHeight="1" s="66"/>
    <row r="1048363" ht="12.8" customHeight="1" s="66"/>
    <row r="1048364" ht="12.8" customHeight="1" s="66"/>
    <row r="1048365" ht="12.8" customHeight="1" s="66"/>
    <row r="1048366" ht="12.8" customHeight="1" s="66"/>
    <row r="1048367" ht="12.8" customHeight="1" s="66"/>
    <row r="1048368" ht="12.8" customHeight="1" s="66"/>
    <row r="1048369" ht="12.8" customHeight="1" s="66"/>
    <row r="1048370" ht="12.8" customHeight="1" s="66"/>
    <row r="1048371" ht="12.8" customHeight="1" s="66"/>
    <row r="1048372" ht="12.8" customHeight="1" s="66"/>
    <row r="1048373" ht="12.8" customHeight="1" s="66"/>
    <row r="1048374" ht="12.8" customHeight="1" s="66"/>
    <row r="1048375" ht="12.8" customHeight="1" s="66"/>
    <row r="1048376" ht="12.8" customHeight="1" s="66"/>
    <row r="1048377" ht="12.8" customHeight="1" s="66"/>
    <row r="1048378" ht="12.8" customHeight="1" s="66"/>
    <row r="1048379" ht="12.8" customHeight="1" s="66"/>
    <row r="1048380" ht="12.8" customHeight="1" s="66"/>
    <row r="1048381" ht="12.8" customHeight="1" s="66"/>
    <row r="1048382" ht="12.8" customHeight="1" s="66"/>
    <row r="1048383" ht="12.8" customHeight="1" s="66"/>
    <row r="1048384" ht="12.8" customHeight="1" s="66"/>
    <row r="1048385" ht="12.8" customHeight="1" s="66"/>
    <row r="1048386" ht="12.8" customHeight="1" s="66"/>
    <row r="1048387" ht="12.8" customHeight="1" s="66"/>
    <row r="1048388" ht="12.8" customHeight="1" s="66"/>
    <row r="1048389" ht="12.8" customHeight="1" s="66"/>
    <row r="1048390" ht="12.8" customHeight="1" s="66"/>
    <row r="1048391" ht="12.8" customHeight="1" s="66"/>
    <row r="1048392" ht="12.8" customHeight="1" s="66"/>
    <row r="1048393" ht="12.8" customHeight="1" s="66"/>
    <row r="1048394" ht="12.8" customHeight="1" s="66"/>
    <row r="1048395" ht="12.8" customHeight="1" s="66"/>
    <row r="1048396" ht="12.8" customHeight="1" s="66"/>
    <row r="1048397" ht="12.8" customHeight="1" s="66"/>
    <row r="1048398" ht="12.8" customHeight="1" s="66"/>
    <row r="1048399" ht="12.8" customHeight="1" s="66"/>
    <row r="1048400" ht="12.8" customHeight="1" s="66"/>
    <row r="1048401" ht="12.8" customHeight="1" s="66"/>
    <row r="1048402" ht="12.8" customHeight="1" s="66"/>
    <row r="1048403" ht="12.8" customHeight="1" s="66"/>
    <row r="1048404" ht="12.8" customHeight="1" s="66"/>
    <row r="1048405" ht="12.8" customHeight="1" s="66"/>
    <row r="1048406" ht="12.8" customHeight="1" s="66"/>
    <row r="1048407" ht="12.8" customHeight="1" s="66"/>
    <row r="1048408" ht="12.8" customHeight="1" s="66"/>
    <row r="1048409" ht="12.8" customHeight="1" s="66"/>
    <row r="1048410" ht="12.8" customHeight="1" s="66"/>
    <row r="1048411" ht="12.8" customHeight="1" s="66"/>
    <row r="1048412" ht="12.8" customHeight="1" s="66"/>
    <row r="1048413" ht="12.8" customHeight="1" s="66"/>
    <row r="1048414" ht="12.8" customHeight="1" s="66"/>
    <row r="1048415" ht="12.8" customHeight="1" s="66"/>
    <row r="1048416" ht="12.8" customHeight="1" s="66"/>
    <row r="1048417" ht="12.8" customHeight="1" s="66"/>
    <row r="1048418" ht="12.8" customHeight="1" s="66"/>
    <row r="1048419" ht="12.8" customHeight="1" s="66"/>
    <row r="1048420" ht="12.8" customHeight="1" s="66"/>
    <row r="1048421" ht="12.8" customHeight="1" s="66"/>
    <row r="1048422" ht="12.8" customHeight="1" s="66"/>
    <row r="1048423" ht="12.8" customHeight="1" s="66"/>
    <row r="1048424" ht="12.8" customHeight="1" s="66"/>
    <row r="1048425" ht="12.8" customHeight="1" s="66"/>
    <row r="1048426" ht="12.8" customHeight="1" s="66"/>
    <row r="1048427" ht="12.8" customHeight="1" s="66"/>
    <row r="1048428" ht="12.8" customHeight="1" s="66"/>
    <row r="1048429" ht="12.8" customHeight="1" s="66"/>
    <row r="1048430" ht="12.8" customHeight="1" s="66"/>
    <row r="1048431" ht="12.8" customHeight="1" s="66"/>
    <row r="1048432" ht="12.8" customHeight="1" s="66"/>
    <row r="1048433" ht="12.8" customHeight="1" s="66"/>
    <row r="1048434" ht="12.8" customHeight="1" s="66"/>
    <row r="1048435" ht="12.8" customHeight="1" s="66"/>
    <row r="1048436" ht="12.8" customHeight="1" s="66"/>
    <row r="1048437" ht="12.8" customHeight="1" s="66"/>
    <row r="1048438" ht="12.8" customHeight="1" s="66"/>
    <row r="1048439" ht="12.8" customHeight="1" s="66"/>
    <row r="1048440" ht="12.8" customHeight="1" s="66"/>
    <row r="1048441" ht="12.8" customHeight="1" s="66"/>
    <row r="1048442" ht="12.8" customHeight="1" s="66"/>
    <row r="1048443" ht="12.8" customHeight="1" s="66"/>
    <row r="1048444" ht="12.8" customHeight="1" s="66"/>
    <row r="1048445" ht="12.8" customHeight="1" s="66"/>
    <row r="1048446" ht="12.8" customHeight="1" s="66"/>
    <row r="1048447" ht="12.8" customHeight="1" s="66"/>
    <row r="1048448" ht="12.8" customHeight="1" s="66"/>
    <row r="1048449" ht="12.8" customHeight="1" s="66"/>
    <row r="1048450" ht="12.8" customHeight="1" s="66"/>
    <row r="1048451" ht="12.8" customHeight="1" s="66"/>
    <row r="1048452" ht="12.8" customHeight="1" s="66"/>
    <row r="1048453" ht="12.8" customHeight="1" s="66"/>
    <row r="1048454" ht="12.8" customHeight="1" s="66"/>
    <row r="1048455" ht="12.8" customHeight="1" s="66"/>
    <row r="1048456" ht="12.8" customHeight="1" s="66"/>
    <row r="1048457" ht="12.8" customHeight="1" s="66"/>
    <row r="1048458" ht="12.8" customHeight="1" s="66"/>
    <row r="1048459" ht="12.8" customHeight="1" s="66"/>
    <row r="1048460" ht="12.8" customHeight="1" s="66"/>
    <row r="1048461" ht="12.8" customHeight="1" s="66"/>
    <row r="1048462" ht="12.8" customHeight="1" s="66"/>
    <row r="1048463" ht="12.8" customHeight="1" s="66"/>
    <row r="1048464" ht="12.8" customHeight="1" s="66"/>
    <row r="1048465" ht="12.8" customHeight="1" s="66"/>
    <row r="1048466" ht="12.8" customHeight="1" s="66"/>
    <row r="1048467" ht="12.8" customHeight="1" s="66"/>
    <row r="1048468" ht="12.8" customHeight="1" s="66"/>
    <row r="1048469" ht="12.8" customHeight="1" s="66"/>
    <row r="1048470" ht="12.8" customHeight="1" s="66"/>
    <row r="1048471" ht="12.8" customHeight="1" s="66"/>
    <row r="1048472" ht="12.8" customHeight="1" s="66"/>
    <row r="1048473" ht="12.8" customHeight="1" s="66"/>
    <row r="1048474" ht="12.8" customHeight="1" s="66"/>
    <row r="1048475" ht="12.8" customHeight="1" s="66"/>
    <row r="1048476" ht="12.8" customHeight="1" s="66"/>
    <row r="1048477" ht="12.8" customHeight="1" s="66"/>
    <row r="1048478" ht="12.8" customHeight="1" s="66"/>
    <row r="1048479" ht="12.8" customHeight="1" s="66"/>
    <row r="1048480" ht="12.8" customHeight="1" s="66"/>
    <row r="1048481" ht="12.8" customHeight="1" s="66"/>
    <row r="1048482" ht="12.8" customHeight="1" s="66"/>
    <row r="1048483" ht="12.8" customHeight="1" s="66"/>
    <row r="1048484" ht="12.8" customHeight="1" s="66"/>
    <row r="1048485" ht="12.8" customHeight="1" s="66"/>
    <row r="1048486" ht="12.8" customHeight="1" s="66"/>
    <row r="1048487" ht="12.8" customHeight="1" s="66"/>
    <row r="1048488" ht="12.8" customHeight="1" s="66"/>
    <row r="1048489" ht="12.8" customHeight="1" s="66"/>
    <row r="1048490" ht="12.8" customHeight="1" s="66"/>
    <row r="1048491" ht="12.8" customHeight="1" s="66"/>
    <row r="1048492" ht="12.8" customHeight="1" s="66"/>
    <row r="1048493" ht="12.8" customHeight="1" s="66"/>
    <row r="1048494" ht="12.8" customHeight="1" s="66"/>
    <row r="1048495" ht="12.8" customHeight="1" s="66"/>
    <row r="1048496" ht="12.8" customHeight="1" s="66"/>
    <row r="1048497" ht="12.8" customHeight="1" s="66"/>
    <row r="1048498" ht="12.8" customHeight="1" s="66"/>
    <row r="1048499" ht="12.8" customHeight="1" s="66"/>
    <row r="1048500" ht="12.8" customHeight="1" s="66"/>
    <row r="1048501" ht="12.8" customHeight="1" s="66"/>
    <row r="1048502" ht="12.8" customHeight="1" s="66"/>
    <row r="1048503" ht="12.8" customHeight="1" s="66"/>
    <row r="1048504" ht="12.8" customHeight="1" s="66"/>
    <row r="1048505" ht="12.8" customHeight="1" s="66"/>
    <row r="1048506" ht="12.8" customHeight="1" s="66"/>
    <row r="1048507" ht="12.8" customHeight="1" s="66"/>
    <row r="1048508" ht="12.8" customHeight="1" s="66"/>
    <row r="1048509" ht="12.8" customHeight="1" s="66"/>
    <row r="1048510" ht="12.8" customHeight="1" s="66"/>
    <row r="1048511" ht="12.8" customHeight="1" s="66"/>
    <row r="1048512" ht="12.8" customHeight="1" s="66"/>
    <row r="1048513" ht="12.8" customHeight="1" s="66"/>
    <row r="1048514" ht="12.8" customHeight="1" s="66"/>
    <row r="1048515" ht="12.8" customHeight="1" s="66"/>
    <row r="1048516" ht="12.8" customHeight="1" s="66"/>
    <row r="1048517" ht="12.8" customHeight="1" s="66"/>
    <row r="1048518" ht="12.8" customHeight="1" s="66"/>
    <row r="1048519" ht="12.8" customHeight="1" s="66"/>
    <row r="1048520" ht="12.8" customHeight="1" s="66"/>
    <row r="1048521" ht="12.8" customHeight="1" s="66"/>
    <row r="1048522" ht="12.8" customHeight="1" s="66"/>
    <row r="1048523" ht="12.8" customHeight="1" s="66"/>
    <row r="1048524" ht="12.8" customHeight="1" s="66"/>
    <row r="1048525" ht="12.8" customHeight="1" s="66"/>
    <row r="1048526" ht="12.8" customHeight="1" s="66"/>
    <row r="1048527" ht="12.8" customHeight="1" s="66"/>
    <row r="1048528" ht="12.8" customHeight="1" s="66"/>
    <row r="1048529" ht="12.8" customHeight="1" s="66"/>
    <row r="1048530" ht="12.8" customHeight="1" s="66"/>
    <row r="1048531" ht="12.8" customHeight="1" s="66"/>
    <row r="1048532" ht="12.8" customHeight="1" s="66"/>
    <row r="1048533" ht="12.8" customHeight="1" s="66"/>
    <row r="1048534" ht="12.8" customHeight="1" s="66"/>
    <row r="1048535" ht="12.8" customHeight="1" s="66"/>
    <row r="1048536" ht="12.8" customHeight="1" s="66"/>
    <row r="1048537" ht="12.8" customHeight="1" s="66"/>
    <row r="1048538" ht="12.8" customHeight="1" s="66"/>
    <row r="1048539" ht="12.8" customHeight="1" s="66"/>
    <row r="1048540" ht="12.8" customHeight="1" s="66"/>
    <row r="1048541" ht="12.8" customHeight="1" s="66"/>
    <row r="1048542" ht="12.8" customHeight="1" s="66"/>
    <row r="1048543" ht="12.8" customHeight="1" s="66"/>
    <row r="1048544" ht="12.8" customHeight="1" s="66"/>
    <row r="1048545" ht="12.8" customHeight="1" s="66"/>
    <row r="1048546" ht="12.8" customHeight="1" s="66"/>
    <row r="1048547" ht="12.8" customHeight="1" s="66"/>
    <row r="1048548" ht="12.8" customHeight="1" s="66"/>
    <row r="1048549" ht="12.8" customHeight="1" s="66"/>
    <row r="1048550" ht="12.8" customHeight="1" s="66"/>
    <row r="1048551" ht="12.8" customHeight="1" s="66"/>
    <row r="1048552" ht="12.8" customHeight="1" s="66"/>
    <row r="1048553" ht="12.8" customHeight="1" s="66"/>
    <row r="1048554" ht="12.8" customHeight="1" s="66"/>
    <row r="1048555" ht="12.8" customHeight="1" s="66"/>
    <row r="1048556" ht="12.8" customHeight="1" s="66"/>
    <row r="1048557" ht="12.8" customHeight="1" s="66"/>
    <row r="1048558" ht="12.8" customHeight="1" s="66"/>
    <row r="1048559" ht="12.8" customHeight="1" s="66"/>
    <row r="1048560" ht="12.8" customHeight="1" s="66"/>
    <row r="1048561" ht="12.8" customHeight="1" s="66"/>
    <row r="1048562" ht="12.8" customHeight="1" s="66"/>
    <row r="1048563" ht="12.8" customHeight="1" s="66"/>
    <row r="1048564" ht="12.8" customHeight="1" s="66"/>
    <row r="1048565" ht="12.8" customHeight="1" s="66"/>
    <row r="1048566" ht="12.8" customHeight="1" s="66"/>
    <row r="1048567" ht="12.8" customHeight="1" s="66"/>
    <row r="1048568" ht="12.8" customHeight="1" s="66"/>
    <row r="1048569" ht="12.8" customHeight="1" s="66"/>
    <row r="1048570" ht="12.8" customHeight="1" s="66"/>
    <row r="1048571" ht="12.8" customHeight="1" s="66"/>
    <row r="1048572" ht="12.8" customHeight="1" s="66"/>
    <row r="1048573" ht="12.8" customHeight="1" s="66"/>
    <row r="1048574" ht="12.8" customHeight="1" s="66"/>
    <row r="1048575" ht="12.8" customHeight="1" s="66"/>
    <row r="1048576" ht="12.8" customHeight="1" s="66"/>
  </sheetData>
  <conditionalFormatting sqref="H8:H103">
    <cfRule type="duplicateValues" rank="0" priority="2" equalAverage="0" aboveAverage="0" dxfId="0" text="" percent="0" bottom="0"/>
  </conditionalFormatting>
  <conditionalFormatting sqref="I8:I103">
    <cfRule type="duplicateValues" rank="0" priority="3" equalAverage="0" aboveAverage="0" dxfId="0" text="" percent="0" bottom="0"/>
  </conditionalFormatting>
  <conditionalFormatting sqref="N8:N103">
    <cfRule type="cellIs" rank="0" priority="4" equalAverage="0" operator="equal" aboveAverage="0" dxfId="0" text="" percent="0" bottom="0">
      <formula>0</formula>
    </cfRule>
  </conditionalFormatting>
  <dataValidations count="5">
    <dataValidation sqref="D31:D32" showDropDown="0" showInputMessage="1" showErrorMessage="1" allowBlank="1" errorTitle="Unrecognized Date" error="Please enter a date using the following format:&#10;&#10;month/day/year&#10;&#10;for example: 11/15/02" type="date" errorStyle="stop" operator="greaterThan">
      <formula1>367</formula1>
      <formula2>0</formula2>
    </dataValidation>
    <dataValidation sqref="I4" showDropDown="0" showInputMessage="1" showErrorMessage="1" allowBlank="1" type="list" errorStyle="stop" operator="between">
      <formula1>#ref!</formula1>
      <formula2>0</formula2>
    </dataValidation>
    <dataValidation sqref="K8:K1000" showDropDown="0" showInputMessage="1" showErrorMessage="1" allowBlank="1" type="list" errorStyle="stop" operator="between">
      <formula1>'drop down options'!$B$6:$B$7</formula1>
      <formula2>0</formula2>
    </dataValidation>
    <dataValidation sqref="J8:J1000" showDropDown="0" showInputMessage="1" showErrorMessage="1" allowBlank="1" type="list" errorStyle="stop" operator="between">
      <formula1>'drop down options'!$C$6:$C$7</formula1>
      <formula2>0</formula2>
    </dataValidation>
    <dataValidation sqref="E8:E1000" showDropDown="0" showInputMessage="1" showErrorMessage="1" allowBlank="1" type="list" errorStyle="stop" operator="between">
      <formula1>'drop down options'!$D$6:$D$25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4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4" activeCellId="0" sqref="D34"/>
    </sheetView>
  </sheetViews>
  <sheetFormatPr baseColWidth="8" defaultColWidth="11.53515625" defaultRowHeight="12.8" zeroHeight="0" outlineLevelRow="0"/>
  <cols>
    <col width="21.32" customWidth="1" style="63" min="2" max="2"/>
    <col width="22.58" customWidth="1" style="63" min="3" max="3"/>
    <col width="24.93" customWidth="1" style="63" min="4" max="4"/>
  </cols>
  <sheetData>
    <row r="1" ht="13.8" customHeight="1" s="66"/>
    <row r="2" ht="13.8" customHeight="1" s="66"/>
    <row r="3" ht="13.8" customHeight="1" s="66"/>
    <row r="4" ht="13.8" customHeight="1" s="66">
      <c r="B4" s="112" t="inlineStr">
        <is>
          <t>Drop Down Options</t>
        </is>
      </c>
      <c r="C4" s="113" t="n"/>
      <c r="D4" s="114" t="n"/>
    </row>
    <row r="5" ht="13.8" customHeight="1" s="66">
      <c r="B5" s="115" t="inlineStr">
        <is>
          <t>Reimburse To</t>
        </is>
      </c>
      <c r="C5" s="116" t="inlineStr">
        <is>
          <t>currency</t>
        </is>
      </c>
      <c r="D5" s="117" t="inlineStr">
        <is>
          <t>tipo</t>
        </is>
      </c>
    </row>
    <row r="6" ht="13.8" customHeight="1" s="66">
      <c r="B6" s="118" t="inlineStr">
        <is>
          <t>Personal</t>
        </is>
      </c>
      <c r="C6" s="119" t="inlineStr">
        <is>
          <t>EUR</t>
        </is>
      </c>
      <c r="D6" s="120" t="inlineStr">
        <is>
          <t>Vuelos</t>
        </is>
      </c>
    </row>
    <row r="7" ht="13.8" customHeight="1" s="66">
      <c r="B7" s="121" t="inlineStr">
        <is>
          <t>Corporate Card</t>
        </is>
      </c>
      <c r="C7" s="122" t="inlineStr">
        <is>
          <t>USD</t>
        </is>
      </c>
      <c r="D7" s="123" t="inlineStr">
        <is>
          <t>Comidas</t>
        </is>
      </c>
    </row>
    <row r="8" ht="13.8" customHeight="1" s="66">
      <c r="B8" s="124" t="n"/>
      <c r="C8" s="124" t="n"/>
      <c r="D8" s="120" t="inlineStr">
        <is>
          <t>Coche</t>
        </is>
      </c>
    </row>
    <row r="9" ht="13.8" customHeight="1" s="66">
      <c r="B9" s="124" t="n"/>
      <c r="C9" s="124" t="n"/>
      <c r="D9" s="120" t="inlineStr">
        <is>
          <t>Productos competitivos</t>
        </is>
      </c>
    </row>
    <row r="10" ht="13.8" customHeight="1" s="66">
      <c r="B10" s="124" t="n"/>
      <c r="C10" s="124" t="n"/>
      <c r="D10" s="124" t="inlineStr">
        <is>
          <t>Conferencias y Eventos</t>
        </is>
      </c>
    </row>
    <row r="11" ht="13.8" customHeight="1" s="66">
      <c r="B11" s="124" t="n"/>
      <c r="C11" s="124" t="n"/>
      <c r="D11" s="124" t="inlineStr">
        <is>
          <t>Suscripciones</t>
        </is>
      </c>
    </row>
    <row r="12" ht="13.8" customHeight="1" s="66">
      <c r="B12" s="124" t="n"/>
      <c r="C12" s="124" t="n"/>
      <c r="D12" s="123" t="inlineStr">
        <is>
          <t>Entretenimiento</t>
        </is>
      </c>
    </row>
    <row r="13" ht="13.8" customHeight="1" s="66">
      <c r="B13" s="124" t="n"/>
      <c r="C13" s="124" t="n"/>
      <c r="D13" s="123" t="inlineStr">
        <is>
          <t>Taxis</t>
        </is>
      </c>
    </row>
    <row r="14" ht="13.8" customHeight="1" s="66">
      <c r="B14" s="124" t="n"/>
      <c r="C14" s="124" t="n"/>
      <c r="D14" s="124" t="inlineStr">
        <is>
          <t>Informática</t>
        </is>
      </c>
    </row>
    <row r="15" ht="13.8" customHeight="1" s="66">
      <c r="B15" s="124" t="n"/>
      <c r="C15" s="124" t="n"/>
      <c r="D15" s="123" t="inlineStr">
        <is>
          <t>Hoteles</t>
        </is>
      </c>
    </row>
    <row r="16" ht="13.8" customHeight="1" s="66">
      <c r="B16" s="124" t="n"/>
      <c r="C16" s="124" t="n"/>
      <c r="D16" s="123" t="inlineStr">
        <is>
          <t>Membresías y Publicaciones</t>
        </is>
      </c>
    </row>
    <row r="17" ht="13.8" customHeight="1" s="66">
      <c r="B17" s="124" t="n"/>
      <c r="C17" s="124" t="n"/>
      <c r="D17" s="123" t="inlineStr">
        <is>
          <t>Kilometraje</t>
        </is>
      </c>
    </row>
    <row r="18" ht="13.8" customHeight="1" s="66">
      <c r="B18" s="124" t="n"/>
      <c r="C18" s="124" t="n"/>
      <c r="D18" s="123" t="inlineStr">
        <is>
          <t>Materiales de Oficina</t>
        </is>
      </c>
    </row>
    <row r="19" ht="13.8" customHeight="1" s="66">
      <c r="B19" s="124" t="n"/>
      <c r="C19" s="124" t="n"/>
      <c r="D19" s="123" t="inlineStr">
        <is>
          <t>Estacionamiento</t>
        </is>
      </c>
    </row>
    <row r="20" ht="13.8" customHeight="1" s="66">
      <c r="B20" s="124" t="n"/>
      <c r="C20" s="124" t="n"/>
      <c r="D20" s="123" t="inlineStr">
        <is>
          <t>Teléfono/Celular/Internet</t>
        </is>
      </c>
    </row>
    <row r="21" ht="13.8" customHeight="1" s="66">
      <c r="B21" s="124" t="n"/>
      <c r="C21" s="124" t="n"/>
      <c r="D21" s="123" t="inlineStr">
        <is>
          <t>Envío Postal</t>
        </is>
      </c>
    </row>
    <row r="22" ht="13.8" customHeight="1" s="66">
      <c r="B22" s="124" t="n"/>
      <c r="C22" s="124" t="n"/>
      <c r="D22" s="123" t="inlineStr">
        <is>
          <t>Compra de Productos RoC</t>
        </is>
      </c>
    </row>
    <row r="23" ht="13.8" customHeight="1" s="66">
      <c r="B23" s="124" t="n"/>
      <c r="C23" s="124" t="n"/>
      <c r="D23" s="123" t="inlineStr">
        <is>
          <t>Software</t>
        </is>
      </c>
    </row>
    <row r="24" ht="13.8" customHeight="1" s="66">
      <c r="B24" s="124" t="n"/>
      <c r="C24" s="124" t="n"/>
      <c r="D24" s="123" t="inlineStr">
        <is>
          <t>Tren</t>
        </is>
      </c>
    </row>
    <row r="25" ht="13.8" customHeight="1" s="66">
      <c r="B25" s="124" t="n"/>
      <c r="C25" s="124" t="n"/>
      <c r="D25" s="120" t="inlineStr">
        <is>
          <t>Peaje</t>
        </is>
      </c>
    </row>
  </sheetData>
  <mergeCells count="1">
    <mergeCell ref="B4:D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2026-01-30T07:37:00Z</dcterms:created>
  <dcterms:modified xmlns:dcterms="http://purl.org/dc/terms/" xmlns:xsi="http://www.w3.org/2001/XMLSchema-instance" xsi:type="dcterms:W3CDTF">2026-01-30T11:56:37Z</dcterms:modified>
  <cp:revision>2</cp:revision>
</cp:coreProperties>
</file>