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Report" sheetId="1" state="visible" r:id="rId3"/>
    <sheet name="drop down o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<sst xmlns="http://schemas.openxmlformats.org/spreadsheetml/2006/main" count="689" uniqueCount="218">
  <si>
    <r>
      <rPr>
        <b val="true"/>
        <sz val="14"/>
        <rFont val="Verdana"/>
        <family val="2"/>
        <charset val="1"/>
      </rPr>
      <t xml:space="preserve">RoC Skincare Iberia</t>
    </r>
    <r>
      <rPr>
        <sz val="14"/>
        <rFont val="Verdana"/>
        <family val="2"/>
        <charset val="1"/>
      </rPr>
      <t xml:space="preserve"> | Expense Report</t>
    </r>
    <r>
      <rPr>
        <b val="true"/>
        <sz val="14"/>
        <rFont val="Verdana"/>
        <family val="2"/>
        <charset val="1"/>
      </rPr>
      <t xml:space="preserve"> / Informe de gastos</t>
    </r>
  </si>
  <si>
    <t xml:space="preserve">Name / Nombre:</t>
  </si>
  <si>
    <t xml:space="preserve">[worker name]</t>
  </si>
  <si>
    <t xml:space="preserve">Report</t>
  </si>
  <si>
    <t xml:space="preserve">Corporate Card – [month name yyyy]</t>
  </si>
  <si>
    <t xml:space="preserve">Date Range / Fechas :</t>
  </si>
  <si>
    <t xml:space="preserve">[date range]</t>
  </si>
  <si>
    <t xml:space="preserve">Expenses</t>
  </si>
  <si>
    <t xml:space="preserve">*Please provide scanned copies of all receipts</t>
  </si>
  <si>
    <t xml:space="preserve">id</t>
  </si>
  <si>
    <t xml:space="preserve">Date /Fecha</t>
  </si>
  <si>
    <t xml:space="preserve">Tipo</t>
  </si>
  <si>
    <t xml:space="preserve">Expense</t>
  </si>
  <si>
    <t xml:space="preserve">GL Account</t>
  </si>
  <si>
    <t xml:space="preserve">Description / Descripcion</t>
  </si>
  <si>
    <t xml:space="preserve">Amount (local currency) / Importe (moneda local)</t>
  </si>
  <si>
    <t xml:space="preserve">Local currency / Moneda local</t>
  </si>
  <si>
    <t xml:space="preserve">Payment type / Tipo de pago</t>
  </si>
  <si>
    <t xml:space="preserve">Company</t>
  </si>
  <si>
    <t xml:space="preserve">Comments / Notas</t>
  </si>
  <si>
    <t xml:space="preserve">Img. Filename / Nombre imagen</t>
  </si>
  <si>
    <t xml:space="preserve">18-12-2025</t>
  </si>
  <si>
    <t xml:space="preserve">Estacionamiento</t>
  </si>
  <si>
    <t xml:space="preserve">Parking</t>
  </si>
  <si>
    <t xml:space="preserve">Tanatorio Menora Sevilla</t>
  </si>
  <si>
    <t xml:space="preserve">EUR</t>
  </si>
  <si>
    <t xml:space="preserve">Corporate Card</t>
  </si>
  <si>
    <t xml:space="preserve">Roc</t>
  </si>
  <si>
    <t xml:space="preserve">TANATORIO SE30 SEVILLA-PA</t>
  </si>
  <si>
    <t xml:space="preserve">251218_155_Estacionamiento.jpeg</t>
  </si>
  <si>
    <t xml:space="preserve">Taxis</t>
  </si>
  <si>
    <t xml:space="preserve">Ground Transit</t>
  </si>
  <si>
    <t xml:space="preserve">Hyatt</t>
  </si>
  <si>
    <t xml:space="preserve">LICENCIA 08345</t>
  </si>
  <si>
    <t xml:space="preserve">251218_1270_Taxis.jpeg</t>
  </si>
  <si>
    <t xml:space="preserve">BRIEF ATOCHA</t>
  </si>
  <si>
    <t xml:space="preserve">Comidas</t>
  </si>
  <si>
    <t xml:space="preserve">Business Meals</t>
  </si>
  <si>
    <t xml:space="preserve">Hyatt Regency Hesperia Madrid</t>
  </si>
  <si>
    <t xml:space="preserve">HYATT REGENCY HESPERIA MA</t>
  </si>
  <si>
    <t xml:space="preserve">251218_2200_Comidas.jpeg</t>
  </si>
  <si>
    <t xml:space="preserve">251218_2900_Comidas.jpeg</t>
  </si>
  <si>
    <t xml:space="preserve">PARKING LOW COST SAN PABLO, SL</t>
  </si>
  <si>
    <t xml:space="preserve">PARKING</t>
  </si>
  <si>
    <t xml:space="preserve">251218_3400_Estacionamiento.jpeg</t>
  </si>
  <si>
    <t xml:space="preserve">Uber</t>
  </si>
  <si>
    <t xml:space="preserve">UBER   *TRIP</t>
  </si>
  <si>
    <t xml:space="preserve">251218_1395_Taxis.jpeg</t>
  </si>
  <si>
    <t xml:space="preserve">17-12-2025</t>
  </si>
  <si>
    <t xml:space="preserve">TAXI DEL A.P.C DE MADRID</t>
  </si>
  <si>
    <t xml:space="preserve">TAXI 11249</t>
  </si>
  <si>
    <t xml:space="preserve">251217_825_Taxis.jpeg</t>
  </si>
  <si>
    <t xml:space="preserve">LICENCIA 11409</t>
  </si>
  <si>
    <t xml:space="preserve">251217_1065_Taxis.jpeg</t>
  </si>
  <si>
    <t xml:space="preserve">APC MADRID</t>
  </si>
  <si>
    <t xml:space="preserve">LICENCIA 02534</t>
  </si>
  <si>
    <t xml:space="preserve">251217_1540_Taxis.jpeg</t>
  </si>
  <si>
    <t xml:space="preserve">12388</t>
  </si>
  <si>
    <t xml:space="preserve">251217_3005_Taxis.jpeg</t>
  </si>
  <si>
    <t xml:space="preserve">ORGAZ CAFE, S.L.</t>
  </si>
  <si>
    <t xml:space="preserve">CAFETERIA ORGAZ</t>
  </si>
  <si>
    <t xml:space="preserve">251217_270_Comidas.jpeg</t>
  </si>
  <si>
    <t xml:space="preserve">16-12-2025</t>
  </si>
  <si>
    <t xml:space="preserve">One Shot Puerta Ruzafa</t>
  </si>
  <si>
    <t xml:space="preserve">PFS*ONE SHOT PUERTA RUZAF</t>
  </si>
  <si>
    <t xml:space="preserve">251216_250_Comidas.jpeg</t>
  </si>
  <si>
    <t xml:space="preserve">Valencia Estación</t>
  </si>
  <si>
    <t xml:space="preserve">VLC J.SOROLLA EST</t>
  </si>
  <si>
    <t xml:space="preserve">251216_415_Comidas.jpeg</t>
  </si>
  <si>
    <t xml:space="preserve">ÁREA DE VALÈNCIA</t>
  </si>
  <si>
    <t xml:space="preserve">JORGE TORRES LIãAN</t>
  </si>
  <si>
    <t xml:space="preserve">251216_500_Taxis.jpeg</t>
  </si>
  <si>
    <t xml:space="preserve">TAXI LIC 10533</t>
  </si>
  <si>
    <t xml:space="preserve">251216_1405_Taxis.jpeg</t>
  </si>
  <si>
    <t xml:space="preserve">LA MADREÑA</t>
  </si>
  <si>
    <t xml:space="preserve">MADREãA CASTELLANA</t>
  </si>
  <si>
    <t xml:space="preserve">251216_4030_Comidas.jpeg</t>
  </si>
  <si>
    <t xml:space="preserve">TONTEO MADRID S.L.</t>
  </si>
  <si>
    <t xml:space="preserve">Don Clever</t>
  </si>
  <si>
    <t xml:space="preserve">PERK/ID 35100968</t>
  </si>
  <si>
    <t xml:space="preserve">000101_13700_Comidas.jpeg</t>
  </si>
  <si>
    <t xml:space="preserve">15-12-2025</t>
  </si>
  <si>
    <t xml:space="preserve">GC VENTURE SL</t>
  </si>
  <si>
    <t xml:space="preserve">LA MARIMANDONA</t>
  </si>
  <si>
    <t xml:space="preserve">251215_165_Comidas.jpeg</t>
  </si>
  <si>
    <t xml:space="preserve">251215_325_Comidas.jpeg</t>
  </si>
  <si>
    <t xml:space="preserve">El Abrazo de la China</t>
  </si>
  <si>
    <t xml:space="preserve">el abrazo de la china</t>
  </si>
  <si>
    <t xml:space="preserve">251215_960_Comidas.jpeg</t>
  </si>
  <si>
    <t xml:space="preserve">Pide Taxi Valencia</t>
  </si>
  <si>
    <t xml:space="preserve">TAXI</t>
  </si>
  <si>
    <t xml:space="preserve">251215_2175_Taxis.jpeg</t>
  </si>
  <si>
    <t xml:space="preserve">SAONA RESTAURANTES SAONA S.L</t>
  </si>
  <si>
    <t xml:space="preserve">SAONA MARTINEZ CUBELLS</t>
  </si>
  <si>
    <t xml:space="preserve">251215_5523_Comidas.jpeg</t>
  </si>
  <si>
    <t xml:space="preserve">PERK/ID 35100305</t>
  </si>
  <si>
    <t xml:space="preserve">PERK/ID 35099499</t>
  </si>
  <si>
    <t xml:space="preserve">14-12-2025</t>
  </si>
  <si>
    <t xml:space="preserve">PERK/ID 35066847</t>
  </si>
  <si>
    <t xml:space="preserve">13-12-2025</t>
  </si>
  <si>
    <t xml:space="preserve">Coche</t>
  </si>
  <si>
    <t xml:space="preserve">Car Rental</t>
  </si>
  <si>
    <t xml:space="preserve">Repsol</t>
  </si>
  <si>
    <t xml:space="preserve">E.S. ASTIGI BIERICA S.L</t>
  </si>
  <si>
    <t xml:space="preserve">251213_8000_Coche.jpeg</t>
  </si>
  <si>
    <t xml:space="preserve">11-12-2025</t>
  </si>
  <si>
    <t xml:space="preserve">Hotel Rte La Sierra S.L.U.</t>
  </si>
  <si>
    <t xml:space="preserve">HOTEL RESTAURANTE LA SIE</t>
  </si>
  <si>
    <t xml:space="preserve">251211_160_Comidas.jpeg</t>
  </si>
  <si>
    <t xml:space="preserve">EXPLOTACION ESTACION DE SERVICIO S.A.</t>
  </si>
  <si>
    <t xml:space="preserve">DULCE NOMBRE NORTE</t>
  </si>
  <si>
    <t xml:space="preserve">251211_285_Comidas(1).jpeg</t>
  </si>
  <si>
    <t xml:space="preserve">Bribone</t>
  </si>
  <si>
    <t xml:space="preserve">HOTEL MELIA LEBREROS</t>
  </si>
  <si>
    <t xml:space="preserve">251211_570_Comidas.jpeg</t>
  </si>
  <si>
    <t xml:space="preserve">NH HOTEL GROUP S.A.</t>
  </si>
  <si>
    <t xml:space="preserve">Tablafina</t>
  </si>
  <si>
    <t xml:space="preserve">NH MALAGA</t>
  </si>
  <si>
    <t xml:space="preserve">251211_1187_Comidas.jpeg</t>
  </si>
  <si>
    <t xml:space="preserve">Parking Lebreros</t>
  </si>
  <si>
    <t xml:space="preserve">PARKING MELIA LEBREROS</t>
  </si>
  <si>
    <t xml:space="preserve">251211_1535_Estacionamiento.jpeg</t>
  </si>
  <si>
    <t xml:space="preserve">IKI HATSUJI S.L</t>
  </si>
  <si>
    <t xml:space="preserve">IKI MATSURI</t>
  </si>
  <si>
    <t xml:space="preserve">251211_5350_Comidas.jpeg</t>
  </si>
  <si>
    <t xml:space="preserve">AVIS RENT-A-CAR</t>
  </si>
  <si>
    <t xml:space="preserve">10-12-2025</t>
  </si>
  <si>
    <t xml:space="preserve">Hesperia Sevilla</t>
  </si>
  <si>
    <t xml:space="preserve">HESPERIA SEVILLA</t>
  </si>
  <si>
    <t xml:space="preserve">251210_1370_Comidas(1).jpeg</t>
  </si>
  <si>
    <t xml:space="preserve">HOTEL HESPERIA SV</t>
  </si>
  <si>
    <t xml:space="preserve">PARKING HESPERIA SEVILLA</t>
  </si>
  <si>
    <t xml:space="preserve">251210_1375_Estacionamiento.jpeg</t>
  </si>
  <si>
    <t xml:space="preserve">Barbarita Nervion, S.L.</t>
  </si>
  <si>
    <t xml:space="preserve">BARBARITA</t>
  </si>
  <si>
    <t xml:space="preserve">251210_2200_Comidas.jpeg</t>
  </si>
  <si>
    <t xml:space="preserve">Vuelos</t>
  </si>
  <si>
    <t xml:space="preserve">Airfare</t>
  </si>
  <si>
    <t xml:space="preserve">Ryanair</t>
  </si>
  <si>
    <t xml:space="preserve">RYANAIR     224E6G4FB</t>
  </si>
  <si>
    <t xml:space="preserve">251211_9225_Vuelos.jpeg</t>
  </si>
  <si>
    <t xml:space="preserve">09-12-2025</t>
  </si>
  <si>
    <t xml:space="preserve">El Corte Inglés</t>
  </si>
  <si>
    <t xml:space="preserve">EL CORTE INGLES EL CAPRIC</t>
  </si>
  <si>
    <t xml:space="preserve">251209_770_Comidas.jpeg</t>
  </si>
  <si>
    <t xml:space="preserve">251209_2069_Comidas.jpeg</t>
  </si>
  <si>
    <t xml:space="preserve">LA TABERNA DE LA COPA SL</t>
  </si>
  <si>
    <t xml:space="preserve">RESERVA 12</t>
  </si>
  <si>
    <t xml:space="preserve">251209_6480_Comidas.jpeg</t>
  </si>
  <si>
    <t xml:space="preserve">CRED ESTEPA</t>
  </si>
  <si>
    <t xml:space="preserve">251209_8000_Coche.jpeg</t>
  </si>
  <si>
    <t xml:space="preserve">Peaje</t>
  </si>
  <si>
    <t xml:space="preserve">Tolls</t>
  </si>
  <si>
    <t xml:space="preserve">AUTOPISTA DEL SOL C.E.S.A</t>
  </si>
  <si>
    <t xml:space="preserve">AUTOPISTA DEL SOL</t>
  </si>
  <si>
    <t xml:space="preserve">251209_550_Peaje.jpeg</t>
  </si>
  <si>
    <t xml:space="preserve">251209_550_Peaje(1).jpeg</t>
  </si>
  <si>
    <t xml:space="preserve">05-12-2025</t>
  </si>
  <si>
    <t xml:space="preserve">SERYSOF COURIERS SL MRW</t>
  </si>
  <si>
    <t xml:space="preserve">PERK/ID 34853003</t>
  </si>
  <si>
    <t xml:space="preserve">03-12-2025</t>
  </si>
  <si>
    <t xml:space="preserve">INGRESO DE 7634/10 0012273</t>
  </si>
  <si>
    <t xml:space="preserve">CAFE BERLIN</t>
  </si>
  <si>
    <t xml:space="preserve">FORN FERRER GRANOLLERS</t>
  </si>
  <si>
    <t xml:space="preserve">VODAFONE</t>
  </si>
  <si>
    <t xml:space="preserve">VUELING AIRLINES</t>
  </si>
  <si>
    <t xml:space="preserve">02-12-2025</t>
  </si>
  <si>
    <t xml:space="preserve">1074 VIENA BARCELONA VIA</t>
  </si>
  <si>
    <t xml:space="preserve">BAR VELODROMO</t>
  </si>
  <si>
    <t xml:space="preserve">01-12-2025</t>
  </si>
  <si>
    <t xml:space="preserve">TAXI LLIC 8273</t>
  </si>
  <si>
    <t xml:space="preserve">TAXI LIC. 5264</t>
  </si>
  <si>
    <t xml:space="preserve">HESPERIA PRESIDENTE</t>
  </si>
  <si>
    <t xml:space="preserve">PISAPA, LA TAGLIATELLA</t>
  </si>
  <si>
    <t xml:space="preserve">TAXI LLIC. 2584</t>
  </si>
  <si>
    <t xml:space="preserve">PERK/ID 34692110</t>
  </si>
  <si>
    <t xml:space="preserve">30-11-2025</t>
  </si>
  <si>
    <t xml:space="preserve">PERK/ID 34612044</t>
  </si>
  <si>
    <t xml:space="preserve">PERK/ID 34672477</t>
  </si>
  <si>
    <t xml:space="preserve">PERK/ID 34672418</t>
  </si>
  <si>
    <t xml:space="preserve">27-11-2025</t>
  </si>
  <si>
    <t xml:space="preserve">SumUp  *Mauricio</t>
  </si>
  <si>
    <t xml:space="preserve">TAPAS SAN JUAN SL</t>
  </si>
  <si>
    <t xml:space="preserve">AUTOPISTA DEL SURESTE (AU</t>
  </si>
  <si>
    <t xml:space="preserve">AC ALICANTE</t>
  </si>
  <si>
    <t xml:space="preserve">JUAN HERNANDEZ ZARAGOZA</t>
  </si>
  <si>
    <t xml:space="preserve">TAXI 469</t>
  </si>
  <si>
    <t xml:space="preserve">TAXI JESUS CAMPOS</t>
  </si>
  <si>
    <t xml:space="preserve">GRUPO LA GAMBA</t>
  </si>
  <si>
    <t xml:space="preserve">26-11-2025</t>
  </si>
  <si>
    <t xml:space="preserve">RYANAIR     224Z3Q2FN</t>
  </si>
  <si>
    <t xml:space="preserve">AC HOTEL VALENCIA FOH</t>
  </si>
  <si>
    <t xml:space="preserve">25-11-2025</t>
  </si>
  <si>
    <t xml:space="preserve">24-11-2025</t>
  </si>
  <si>
    <t xml:space="preserve">TAXI DE VALENCIA</t>
  </si>
  <si>
    <t xml:space="preserve">TAXI 2677</t>
  </si>
  <si>
    <t xml:space="preserve">251124_3350_Taxis.jpeg</t>
  </si>
  <si>
    <t xml:space="preserve">15-11-2025</t>
  </si>
  <si>
    <t xml:space="preserve">Drop Down Options</t>
  </si>
  <si>
    <t xml:space="preserve">Reimburse To</t>
  </si>
  <si>
    <t xml:space="preserve">currency</t>
  </si>
  <si>
    <t xml:space="preserve">tipo</t>
  </si>
  <si>
    <t xml:space="preserve">Personal</t>
  </si>
  <si>
    <t xml:space="preserve">USD</t>
  </si>
  <si>
    <t xml:space="preserve">Productos competitivos</t>
  </si>
  <si>
    <t xml:space="preserve">Conferencias y Eventos</t>
  </si>
  <si>
    <t xml:space="preserve">Suscripciones</t>
  </si>
  <si>
    <t xml:space="preserve">Entretenimiento</t>
  </si>
  <si>
    <t xml:space="preserve">Informática</t>
  </si>
  <si>
    <t xml:space="preserve">Hoteles</t>
  </si>
  <si>
    <t xml:space="preserve">Membresías y Publicaciones</t>
  </si>
  <si>
    <t xml:space="preserve">Kilometraje</t>
  </si>
  <si>
    <t xml:space="preserve">Materiales de Oficina</t>
  </si>
  <si>
    <t xml:space="preserve">Teléfono/Celular/Internet</t>
  </si>
  <si>
    <t xml:space="preserve">Envío Postal</t>
  </si>
  <si>
    <t xml:space="preserve">Compra de Productos RoC</t>
  </si>
  <si>
    <t xml:space="preserve">Software</t>
  </si>
  <si>
    <t xml:space="preserve">Tren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</si>
</sst>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mmmm\ d&quot;, &quot;yyyy;@"/>
    <numFmt numFmtId="166" formatCode="@"/>
    <numFmt numFmtId="167" formatCode="dd/mm/yy;@"/>
    <numFmt numFmtId="168" formatCode="_-* #,##0.00_-;\-* #,##0.00_-;_-* \-??_-;_-@_-"/>
    <numFmt numFmtId="169" formatCode="[$-409]d\-mmm\-yyyy;@"/>
    <numFmt numFmtId="170" formatCode="_(\$* #,##0.00_);_(\$* \(#,##0.00\);_(\$* \-??_);_(@_)"/>
    <numFmt numFmtId="171" formatCode="_-[$€-2]\ * #,##0.00_-;\-[$€-2]\ * #,##0.00_-;_-[$€-2]\ * \-??_-;_-@_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b val="true"/>
      <sz val="14"/>
      <name val="Verdana"/>
      <family val="2"/>
      <charset val="1"/>
    </font>
    <font>
      <sz val="14"/>
      <name val="Verdana"/>
      <family val="2"/>
      <charset val="1"/>
    </font>
    <font>
      <sz val="20"/>
      <color rgb="FF62AAAC"/>
      <name val="Verdana"/>
      <family val="2"/>
      <charset val="1"/>
    </font>
    <font>
      <b val="true"/>
      <sz val="10"/>
      <name val="Verdana"/>
      <family val="2"/>
      <charset val="1"/>
    </font>
    <font>
      <sz val="9"/>
      <name val="Verdana"/>
      <family val="2"/>
      <charset val="1"/>
    </font>
    <font>
      <i val="true"/>
      <sz val="9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11"/>
      <name val="Cambria"/>
      <family val="0"/>
    </font>
    <font>
      <b val="true"/>
      <sz val="1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8"/>
      <name val="Calibri"/>
      <family val="2"/>
      <charset val="1"/>
    </font>
    <font>
      <sz val="10"/>
      <name val="Arial"/>
      <family val="0"/>
      <charset val="1"/>
    </font>
    <font>
      <sz val="10"/>
      <name val="Calibri"/>
      <family val="2"/>
      <charset val="1"/>
    </font>
    <font>
      <sz val="10"/>
      <name val="Calibri"/>
      <family val="2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Verdana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4" tint="0.7999"/>
        <bgColor rgb="FFD9D9D9"/>
      </patternFill>
    </fill>
    <fill>
      <patternFill patternType="solid">
        <fgColor theme="0" tint="-0.15"/>
        <bgColor rgb="FFDCE6F2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hair">
        <color theme="0" tint="-0.35"/>
      </bottom>
      <diagonal/>
    </border>
    <border diagonalUp="false" diagonalDown="false">
      <left style="thin"/>
      <right/>
      <top style="hair">
        <color theme="0" tint="-0.35"/>
      </top>
      <bottom/>
      <diagonal/>
    </border>
    <border diagonalUp="false" diagonalDown="false">
      <left style="hair">
        <color theme="0" tint="-0.35"/>
      </left>
      <right style="hair">
        <color theme="0" tint="-0.35"/>
      </right>
      <top style="thin"/>
      <bottom style="hair">
        <color theme="0" tint="-0.35"/>
      </bottom>
      <diagonal/>
    </border>
    <border diagonalUp="false" diagonalDown="false">
      <left style="thin"/>
      <right/>
      <top style="hair">
        <color theme="0" tint="-0.35"/>
      </top>
      <bottom style="hair">
        <color theme="0" tint="-0.35"/>
      </bottom>
      <diagonal/>
    </border>
    <border diagonalUp="false" diagonalDown="false">
      <left style="hair">
        <color theme="0" tint="-0.35"/>
      </left>
      <right style="thin"/>
      <top style="thin"/>
      <bottom style="hair">
        <color theme="0" tint="-0.35"/>
      </bottom>
      <diagonal/>
    </border>
    <border diagonalUp="false" diagonalDown="false">
      <left style="thin"/>
      <right/>
      <top/>
      <bottom style="hair">
        <color theme="0" tint="-0.35"/>
      </bottom>
      <diagonal/>
    </border>
    <border diagonalUp="false" diagonalDown="false">
      <left style="hair">
        <color theme="0" tint="-0.35"/>
      </left>
      <right style="hair">
        <color theme="0" tint="-0.35"/>
      </right>
      <top/>
      <bottom style="hair">
        <color theme="0" tint="-0.35"/>
      </bottom>
      <diagonal/>
    </border>
    <border diagonalUp="false" diagonalDown="false"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  <border diagonalUp="false" diagonalDown="false">
      <left style="thin"/>
      <right/>
      <top style="hair">
        <color rgb="FF969696"/>
      </top>
      <bottom style="hair">
        <color rgb="FF969696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16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70" fontId="16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3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5" fontId="4" fillId="3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3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8" fillId="0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3" borderId="1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4" fillId="3" borderId="1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4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3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7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5" borderId="2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2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6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4BACC6"/>
      <rgbColor rgb="FF99CC00"/>
      <rgbColor rgb="FFFFCC00"/>
      <rgbColor rgb="FFFF9900"/>
      <rgbColor rgb="FFFF6600"/>
      <rgbColor rgb="FF666699"/>
      <rgbColor rgb="FF969696"/>
      <rgbColor rgb="FF003366"/>
      <rgbColor rgb="FF62AAA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84" activeCellId="0" sqref="N84"/>
    </sheetView>
  </sheetViews>
  <sheetFormatPr defaultColWidth="9.18359375" defaultRowHeight="13.5" zeroHeight="false" outlineLevelRow="0" outlineLevelCol="0"/>
  <cols>
    <col collapsed="false" customWidth="true" hidden="false" outlineLevel="0" max="1" min="1" style="1" width="1.54"/>
    <col collapsed="false" customWidth="true" hidden="false" outlineLevel="0" max="2" min="2" style="2" width="4.45"/>
    <col collapsed="false" customWidth="true" hidden="false" outlineLevel="0" max="3" min="3" style="1" width="4.54"/>
    <col collapsed="false" customWidth="true" hidden="false" outlineLevel="0" max="4" min="4" style="3" width="28.38"/>
    <col collapsed="false" customWidth="true" hidden="false" outlineLevel="0" max="5" min="5" style="3" width="15.18"/>
    <col collapsed="false" customWidth="true" hidden="false" outlineLevel="0" max="6" min="6" style="3" width="23.82"/>
    <col collapsed="false" customWidth="true" hidden="false" outlineLevel="0" max="7" min="7" style="3" width="13.18"/>
    <col collapsed="false" customWidth="true" hidden="false" outlineLevel="0" max="8" min="8" style="4" width="34.82"/>
    <col collapsed="false" customWidth="true" hidden="false" outlineLevel="0" max="9" min="9" style="1" width="23.82"/>
    <col collapsed="false" customWidth="true" hidden="false" outlineLevel="0" max="11" min="10" style="1" width="16.45"/>
    <col collapsed="false" customWidth="true" hidden="false" outlineLevel="0" max="12" min="12" style="1" width="13.82"/>
    <col collapsed="false" customWidth="true" hidden="false" outlineLevel="0" max="13" min="13" style="1" width="28.73"/>
    <col collapsed="false" customWidth="true" hidden="false" outlineLevel="0" max="14" min="14" style="1" width="40.27"/>
    <col collapsed="false" customWidth="true" hidden="false" outlineLevel="0" max="15" min="15" style="2" width="16.45"/>
    <col collapsed="false" customWidth="true" hidden="false" outlineLevel="0" max="24" min="16" style="2" width="19.18"/>
    <col collapsed="false" customWidth="false" hidden="false" outlineLevel="0" max="16381" min="29" style="1" width="9.18"/>
    <col collapsed="false" customWidth="true" hidden="false" outlineLevel="0" max="16384" min="16382" style="0" width="11.53"/>
  </cols>
  <sheetData>
    <row r="2" customFormat="false" ht="49.5" hidden="false" customHeight="true" outlineLevel="0" collapsed="false">
      <c r="D2" s="5" t="s">
        <v>0</v>
      </c>
      <c r="E2" s="6"/>
      <c r="F2" s="6"/>
      <c r="G2" s="6"/>
      <c r="H2" s="7"/>
      <c r="I2" s="8"/>
      <c r="K2" s="0"/>
      <c r="L2" s="0"/>
      <c r="M2" s="0"/>
    </row>
    <row r="3" customFormat="false" ht="27" hidden="false" customHeight="true" outlineLevel="0" collapsed="false">
      <c r="D3" s="9" t="s">
        <v>1</v>
      </c>
      <c r="E3" s="10"/>
      <c r="F3" s="11" t="s">
        <v>2</v>
      </c>
      <c r="G3" s="10"/>
      <c r="H3" s="12" t="s">
        <v>3</v>
      </c>
      <c r="I3" s="13" t="s">
        <v>4</v>
      </c>
      <c r="K3" s="0"/>
      <c r="L3" s="0"/>
      <c r="M3" s="0"/>
      <c r="P3" s="0"/>
      <c r="Q3" s="0"/>
      <c r="R3" s="0"/>
      <c r="S3" s="0"/>
    </row>
    <row r="4" customFormat="false" ht="28.5" hidden="false" customHeight="true" outlineLevel="0" collapsed="false">
      <c r="D4" s="14" t="s">
        <v>5</v>
      </c>
      <c r="E4" s="15" t="s">
        <v>6</v>
      </c>
      <c r="F4" s="16"/>
      <c r="G4" s="15"/>
      <c r="H4" s="17"/>
      <c r="I4" s="18"/>
      <c r="K4" s="0"/>
      <c r="L4" s="0"/>
      <c r="M4" s="0"/>
      <c r="P4" s="0"/>
      <c r="Q4" s="0"/>
      <c r="R4" s="0"/>
      <c r="S4" s="0"/>
    </row>
    <row r="5" customFormat="false" ht="13.5" hidden="false" customHeight="false" outlineLevel="0" collapsed="false">
      <c r="D5" s="19"/>
      <c r="E5" s="20"/>
      <c r="F5" s="20"/>
      <c r="G5" s="20"/>
      <c r="H5" s="21"/>
      <c r="I5" s="22"/>
      <c r="J5" s="22"/>
      <c r="K5" s="22"/>
      <c r="L5" s="23"/>
      <c r="M5" s="23"/>
      <c r="P5" s="0"/>
      <c r="Q5" s="0"/>
      <c r="R5" s="0"/>
      <c r="S5" s="0"/>
    </row>
    <row r="6" customFormat="false" ht="13.5" hidden="false" customHeight="false" outlineLevel="0" collapsed="false">
      <c r="D6" s="24" t="s">
        <v>7</v>
      </c>
      <c r="E6" s="25"/>
      <c r="F6" s="25" t="s">
        <v>8</v>
      </c>
      <c r="G6" s="26"/>
      <c r="H6" s="27"/>
      <c r="I6" s="23"/>
      <c r="J6" s="23"/>
      <c r="K6" s="23"/>
      <c r="L6" s="23"/>
      <c r="M6" s="23"/>
    </row>
    <row r="7" customFormat="false" ht="34.5" hidden="false" customHeight="true" outlineLevel="0" collapsed="false">
      <c r="C7" s="28" t="s">
        <v>9</v>
      </c>
      <c r="D7" s="28" t="s">
        <v>10</v>
      </c>
      <c r="E7" s="28" t="s">
        <v>11</v>
      </c>
      <c r="F7" s="28" t="s">
        <v>12</v>
      </c>
      <c r="G7" s="28" t="s">
        <v>13</v>
      </c>
      <c r="H7" s="28" t="s">
        <v>14</v>
      </c>
      <c r="I7" s="29" t="s">
        <v>15</v>
      </c>
      <c r="J7" s="29" t="s">
        <v>16</v>
      </c>
      <c r="K7" s="28" t="s">
        <v>17</v>
      </c>
      <c r="L7" s="28" t="s">
        <v>18</v>
      </c>
      <c r="M7" s="29" t="s">
        <v>19</v>
      </c>
      <c r="N7" s="29" t="s">
        <v>20</v>
      </c>
    </row>
    <row r="8" s="30" customFormat="true" ht="16.5" hidden="false" customHeight="true" outlineLevel="0" collapsed="false">
      <c r="C8" s="31" t="n">
        <v>1</v>
      </c>
      <c r="D8" s="32" t="s">
        <v>21</v>
      </c>
      <c r="E8" s="33" t="s">
        <v>22</v>
      </c>
      <c r="F8" s="34" t="s">
        <v>23</v>
      </c>
      <c r="G8" s="34" t="n">
        <v>724000</v>
      </c>
      <c r="H8" s="35" t="s">
        <v>24</v>
      </c>
      <c r="I8" s="36" t="n">
        <v>1.55</v>
      </c>
      <c r="J8" s="37" t="s">
        <v>25</v>
      </c>
      <c r="K8" s="38" t="s">
        <v>26</v>
      </c>
      <c r="L8" s="36" t="s">
        <v>27</v>
      </c>
      <c r="M8" s="36" t="s">
        <v>28</v>
      </c>
      <c r="N8" s="36" t="s">
        <v>29</v>
      </c>
      <c r="XFB8" s="0"/>
      <c r="XFC8" s="0"/>
      <c r="XFD8" s="0"/>
    </row>
    <row r="9" s="30" customFormat="true" ht="16.5" hidden="false" customHeight="true" outlineLevel="0" collapsed="false">
      <c r="C9" s="31" t="n">
        <v>2</v>
      </c>
      <c r="D9" s="39" t="s">
        <v>21</v>
      </c>
      <c r="E9" s="33" t="s">
        <v>30</v>
      </c>
      <c r="F9" s="40" t="s">
        <v>31</v>
      </c>
      <c r="G9" s="40" t="n">
        <v>724000</v>
      </c>
      <c r="H9" s="35" t="s">
        <v>32</v>
      </c>
      <c r="I9" s="36" t="n">
        <v>12.7</v>
      </c>
      <c r="J9" s="37" t="s">
        <v>25</v>
      </c>
      <c r="K9" s="38" t="s">
        <v>26</v>
      </c>
      <c r="L9" s="36" t="s">
        <v>27</v>
      </c>
      <c r="M9" s="36" t="s">
        <v>33</v>
      </c>
      <c r="N9" s="36" t="s">
        <v>34</v>
      </c>
      <c r="XFB9" s="0"/>
      <c r="XFC9" s="0"/>
      <c r="XFD9" s="0"/>
    </row>
    <row r="10" s="30" customFormat="true" ht="16.5" hidden="false" customHeight="true" outlineLevel="0" collapsed="false">
      <c r="C10" s="31" t="n">
        <v>3</v>
      </c>
      <c r="D10" s="39" t="s">
        <v>21</v>
      </c>
      <c r="E10" s="33"/>
      <c r="F10" s="40"/>
      <c r="G10" s="40"/>
      <c r="H10" s="35"/>
      <c r="I10" s="36" t="n">
        <v>21.85</v>
      </c>
      <c r="J10" s="37" t="s">
        <v>25</v>
      </c>
      <c r="K10" s="38" t="s">
        <v>26</v>
      </c>
      <c r="L10" s="36" t="s">
        <v>27</v>
      </c>
      <c r="M10" s="36" t="s">
        <v>35</v>
      </c>
      <c r="N10" s="36"/>
      <c r="XFB10" s="0"/>
      <c r="XFC10" s="0"/>
      <c r="XFD10" s="0"/>
    </row>
    <row r="11" s="30" customFormat="true" ht="16.5" hidden="false" customHeight="true" outlineLevel="0" collapsed="false">
      <c r="C11" s="31" t="n">
        <v>4</v>
      </c>
      <c r="D11" s="39" t="s">
        <v>21</v>
      </c>
      <c r="E11" s="33" t="s">
        <v>36</v>
      </c>
      <c r="F11" s="40" t="s">
        <v>37</v>
      </c>
      <c r="G11" s="40" t="n">
        <v>722000</v>
      </c>
      <c r="H11" s="35" t="s">
        <v>38</v>
      </c>
      <c r="I11" s="36" t="n">
        <v>22</v>
      </c>
      <c r="J11" s="37" t="s">
        <v>25</v>
      </c>
      <c r="K11" s="38" t="s">
        <v>26</v>
      </c>
      <c r="L11" s="36" t="s">
        <v>27</v>
      </c>
      <c r="M11" s="36" t="s">
        <v>39</v>
      </c>
      <c r="N11" s="36" t="s">
        <v>40</v>
      </c>
      <c r="XFB11" s="0"/>
      <c r="XFC11" s="0"/>
      <c r="XFD11" s="0"/>
    </row>
    <row r="12" s="30" customFormat="true" ht="26.25" hidden="false" customHeight="true" outlineLevel="0" collapsed="false">
      <c r="C12" s="31" t="n">
        <v>5</v>
      </c>
      <c r="D12" s="39" t="s">
        <v>21</v>
      </c>
      <c r="E12" s="33" t="s">
        <v>36</v>
      </c>
      <c r="F12" s="40" t="s">
        <v>37</v>
      </c>
      <c r="G12" s="40" t="n">
        <v>722000</v>
      </c>
      <c r="H12" s="35" t="s">
        <v>38</v>
      </c>
      <c r="I12" s="36" t="n">
        <v>29</v>
      </c>
      <c r="J12" s="37" t="s">
        <v>25</v>
      </c>
      <c r="K12" s="38" t="s">
        <v>26</v>
      </c>
      <c r="L12" s="36" t="s">
        <v>27</v>
      </c>
      <c r="M12" s="36" t="s">
        <v>39</v>
      </c>
      <c r="N12" s="36" t="s">
        <v>41</v>
      </c>
      <c r="XFB12" s="0"/>
      <c r="XFC12" s="0"/>
      <c r="XFD12" s="0"/>
    </row>
    <row r="13" customFormat="false" ht="16.5" hidden="false" customHeight="true" outlineLevel="0" collapsed="false">
      <c r="C13" s="31" t="n">
        <v>6</v>
      </c>
      <c r="D13" s="39" t="s">
        <v>21</v>
      </c>
      <c r="E13" s="33" t="s">
        <v>22</v>
      </c>
      <c r="F13" s="40" t="s">
        <v>23</v>
      </c>
      <c r="G13" s="40" t="n">
        <v>724000</v>
      </c>
      <c r="H13" s="35" t="s">
        <v>42</v>
      </c>
      <c r="I13" s="36" t="n">
        <v>34</v>
      </c>
      <c r="J13" s="37" t="s">
        <v>25</v>
      </c>
      <c r="K13" s="38" t="s">
        <v>26</v>
      </c>
      <c r="L13" s="36" t="s">
        <v>27</v>
      </c>
      <c r="M13" s="36" t="s">
        <v>43</v>
      </c>
      <c r="N13" s="36" t="s">
        <v>44</v>
      </c>
    </row>
    <row r="14" customFormat="false" ht="16.5" hidden="false" customHeight="true" outlineLevel="0" collapsed="false">
      <c r="C14" s="31" t="n">
        <v>7</v>
      </c>
      <c r="D14" s="41" t="s">
        <v>21</v>
      </c>
      <c r="E14" s="33" t="s">
        <v>30</v>
      </c>
      <c r="F14" s="42" t="s">
        <v>31</v>
      </c>
      <c r="G14" s="42" t="n">
        <v>724000</v>
      </c>
      <c r="H14" s="35" t="s">
        <v>45</v>
      </c>
      <c r="I14" s="36" t="n">
        <v>13.95</v>
      </c>
      <c r="J14" s="37" t="s">
        <v>25</v>
      </c>
      <c r="K14" s="38" t="s">
        <v>26</v>
      </c>
      <c r="L14" s="36" t="s">
        <v>27</v>
      </c>
      <c r="M14" s="36" t="s">
        <v>46</v>
      </c>
      <c r="N14" s="36" t="s">
        <v>47</v>
      </c>
    </row>
    <row r="15" customFormat="false" ht="16.5" hidden="false" customHeight="true" outlineLevel="0" collapsed="false">
      <c r="C15" s="31" t="n">
        <v>8</v>
      </c>
      <c r="D15" s="41" t="s">
        <v>48</v>
      </c>
      <c r="E15" s="33" t="s">
        <v>30</v>
      </c>
      <c r="F15" s="42" t="s">
        <v>31</v>
      </c>
      <c r="G15" s="42" t="n">
        <v>724000</v>
      </c>
      <c r="H15" s="35" t="s">
        <v>49</v>
      </c>
      <c r="I15" s="36" t="n">
        <v>8.25</v>
      </c>
      <c r="J15" s="37" t="s">
        <v>25</v>
      </c>
      <c r="K15" s="38" t="s">
        <v>26</v>
      </c>
      <c r="L15" s="36" t="s">
        <v>27</v>
      </c>
      <c r="M15" s="36" t="s">
        <v>50</v>
      </c>
      <c r="N15" s="36" t="s">
        <v>51</v>
      </c>
    </row>
    <row r="16" customFormat="false" ht="16.5" hidden="false" customHeight="true" outlineLevel="0" collapsed="false">
      <c r="C16" s="31" t="n">
        <v>9</v>
      </c>
      <c r="D16" s="41" t="s">
        <v>48</v>
      </c>
      <c r="E16" s="33" t="s">
        <v>30</v>
      </c>
      <c r="F16" s="42" t="s">
        <v>31</v>
      </c>
      <c r="G16" s="42" t="n">
        <v>724000</v>
      </c>
      <c r="H16" s="35" t="s">
        <v>49</v>
      </c>
      <c r="I16" s="36" t="n">
        <v>10.65</v>
      </c>
      <c r="J16" s="37" t="s">
        <v>25</v>
      </c>
      <c r="K16" s="38" t="s">
        <v>26</v>
      </c>
      <c r="L16" s="36" t="s">
        <v>27</v>
      </c>
      <c r="M16" s="36" t="s">
        <v>52</v>
      </c>
      <c r="N16" s="36" t="s">
        <v>53</v>
      </c>
    </row>
    <row r="17" customFormat="false" ht="16.5" hidden="false" customHeight="true" outlineLevel="0" collapsed="false">
      <c r="C17" s="31" t="n">
        <v>10</v>
      </c>
      <c r="D17" s="41" t="s">
        <v>48</v>
      </c>
      <c r="E17" s="33" t="s">
        <v>30</v>
      </c>
      <c r="F17" s="42" t="s">
        <v>31</v>
      </c>
      <c r="G17" s="42" t="n">
        <v>724000</v>
      </c>
      <c r="H17" s="35" t="s">
        <v>54</v>
      </c>
      <c r="I17" s="36" t="n">
        <v>15.4</v>
      </c>
      <c r="J17" s="37" t="s">
        <v>25</v>
      </c>
      <c r="K17" s="38" t="s">
        <v>26</v>
      </c>
      <c r="L17" s="36" t="s">
        <v>27</v>
      </c>
      <c r="M17" s="36" t="s">
        <v>55</v>
      </c>
      <c r="N17" s="36" t="s">
        <v>56</v>
      </c>
    </row>
    <row r="18" customFormat="false" ht="16.5" hidden="false" customHeight="true" outlineLevel="0" collapsed="false">
      <c r="C18" s="31" t="n">
        <v>11</v>
      </c>
      <c r="D18" s="41" t="s">
        <v>48</v>
      </c>
      <c r="E18" s="33" t="s">
        <v>30</v>
      </c>
      <c r="F18" s="42" t="s">
        <v>31</v>
      </c>
      <c r="G18" s="42" t="n">
        <v>724000</v>
      </c>
      <c r="H18" s="35" t="s">
        <v>49</v>
      </c>
      <c r="I18" s="36" t="n">
        <v>30.05</v>
      </c>
      <c r="J18" s="37" t="s">
        <v>25</v>
      </c>
      <c r="K18" s="38" t="s">
        <v>26</v>
      </c>
      <c r="L18" s="36" t="s">
        <v>27</v>
      </c>
      <c r="M18" s="36" t="s">
        <v>57</v>
      </c>
      <c r="N18" s="36" t="s">
        <v>58</v>
      </c>
    </row>
    <row r="19" customFormat="false" ht="16.5" hidden="false" customHeight="true" outlineLevel="0" collapsed="false">
      <c r="C19" s="31" t="n">
        <v>12</v>
      </c>
      <c r="D19" s="41" t="s">
        <v>48</v>
      </c>
      <c r="E19" s="33" t="s">
        <v>36</v>
      </c>
      <c r="F19" s="42" t="s">
        <v>37</v>
      </c>
      <c r="G19" s="42" t="n">
        <v>722000</v>
      </c>
      <c r="H19" s="35" t="s">
        <v>59</v>
      </c>
      <c r="I19" s="36" t="n">
        <v>2.7</v>
      </c>
      <c r="J19" s="37" t="s">
        <v>25</v>
      </c>
      <c r="K19" s="38" t="s">
        <v>26</v>
      </c>
      <c r="L19" s="36" t="s">
        <v>27</v>
      </c>
      <c r="M19" s="36" t="s">
        <v>60</v>
      </c>
      <c r="N19" s="36" t="s">
        <v>61</v>
      </c>
    </row>
    <row r="20" customFormat="false" ht="16.5" hidden="false" customHeight="true" outlineLevel="0" collapsed="false">
      <c r="C20" s="31" t="n">
        <v>13</v>
      </c>
      <c r="D20" s="41" t="s">
        <v>62</v>
      </c>
      <c r="E20" s="33" t="s">
        <v>36</v>
      </c>
      <c r="F20" s="42" t="s">
        <v>37</v>
      </c>
      <c r="G20" s="42" t="n">
        <v>722000</v>
      </c>
      <c r="H20" s="35" t="s">
        <v>63</v>
      </c>
      <c r="I20" s="36" t="n">
        <v>2.5</v>
      </c>
      <c r="J20" s="37" t="s">
        <v>25</v>
      </c>
      <c r="K20" s="38" t="s">
        <v>26</v>
      </c>
      <c r="L20" s="36" t="s">
        <v>27</v>
      </c>
      <c r="M20" s="36" t="s">
        <v>64</v>
      </c>
      <c r="N20" s="36" t="s">
        <v>65</v>
      </c>
    </row>
    <row r="21" customFormat="false" ht="16.5" hidden="false" customHeight="true" outlineLevel="0" collapsed="false">
      <c r="C21" s="31" t="n">
        <v>14</v>
      </c>
      <c r="D21" s="41" t="s">
        <v>62</v>
      </c>
      <c r="E21" s="33" t="s">
        <v>36</v>
      </c>
      <c r="F21" s="42" t="s">
        <v>37</v>
      </c>
      <c r="G21" s="42" t="n">
        <v>722000</v>
      </c>
      <c r="H21" s="35" t="s">
        <v>66</v>
      </c>
      <c r="I21" s="36" t="n">
        <v>4.15</v>
      </c>
      <c r="J21" s="37" t="s">
        <v>25</v>
      </c>
      <c r="K21" s="38" t="s">
        <v>26</v>
      </c>
      <c r="L21" s="36" t="s">
        <v>27</v>
      </c>
      <c r="M21" s="36" t="s">
        <v>67</v>
      </c>
      <c r="N21" s="36" t="s">
        <v>68</v>
      </c>
    </row>
    <row r="22" customFormat="false" ht="16.5" hidden="false" customHeight="true" outlineLevel="0" collapsed="false">
      <c r="C22" s="31" t="n">
        <v>15</v>
      </c>
      <c r="D22" s="41" t="s">
        <v>62</v>
      </c>
      <c r="E22" s="33" t="s">
        <v>30</v>
      </c>
      <c r="F22" s="42" t="s">
        <v>31</v>
      </c>
      <c r="G22" s="42" t="n">
        <v>724000</v>
      </c>
      <c r="H22" s="35" t="s">
        <v>69</v>
      </c>
      <c r="I22" s="36" t="n">
        <v>5</v>
      </c>
      <c r="J22" s="37" t="s">
        <v>25</v>
      </c>
      <c r="K22" s="38" t="s">
        <v>26</v>
      </c>
      <c r="L22" s="36" t="s">
        <v>27</v>
      </c>
      <c r="M22" s="36" t="s">
        <v>70</v>
      </c>
      <c r="N22" s="36" t="s">
        <v>71</v>
      </c>
    </row>
    <row r="23" customFormat="false" ht="16.5" hidden="false" customHeight="true" outlineLevel="0" collapsed="false">
      <c r="C23" s="31" t="n">
        <v>16</v>
      </c>
      <c r="D23" s="41" t="s">
        <v>62</v>
      </c>
      <c r="E23" s="33" t="s">
        <v>30</v>
      </c>
      <c r="F23" s="42" t="s">
        <v>31</v>
      </c>
      <c r="G23" s="42" t="n">
        <v>724000</v>
      </c>
      <c r="H23" s="35" t="s">
        <v>49</v>
      </c>
      <c r="I23" s="36" t="n">
        <v>14.05</v>
      </c>
      <c r="J23" s="37" t="s">
        <v>25</v>
      </c>
      <c r="K23" s="38" t="s">
        <v>26</v>
      </c>
      <c r="L23" s="36" t="s">
        <v>27</v>
      </c>
      <c r="M23" s="36" t="s">
        <v>72</v>
      </c>
      <c r="N23" s="36" t="s">
        <v>73</v>
      </c>
    </row>
    <row r="24" customFormat="false" ht="16.5" hidden="false" customHeight="true" outlineLevel="0" collapsed="false">
      <c r="C24" s="31" t="n">
        <v>17</v>
      </c>
      <c r="D24" s="41" t="s">
        <v>62</v>
      </c>
      <c r="E24" s="33" t="s">
        <v>36</v>
      </c>
      <c r="F24" s="42" t="s">
        <v>37</v>
      </c>
      <c r="G24" s="42" t="n">
        <v>722000</v>
      </c>
      <c r="H24" s="35" t="s">
        <v>74</v>
      </c>
      <c r="I24" s="36" t="n">
        <v>40.3</v>
      </c>
      <c r="J24" s="37" t="s">
        <v>25</v>
      </c>
      <c r="K24" s="38" t="s">
        <v>26</v>
      </c>
      <c r="L24" s="36" t="s">
        <v>27</v>
      </c>
      <c r="M24" s="36" t="s">
        <v>75</v>
      </c>
      <c r="N24" s="36" t="s">
        <v>76</v>
      </c>
    </row>
    <row r="25" customFormat="false" ht="16.5" hidden="false" customHeight="true" outlineLevel="0" collapsed="false">
      <c r="C25" s="31" t="n">
        <v>18</v>
      </c>
      <c r="D25" s="41" t="s">
        <v>62</v>
      </c>
      <c r="E25" s="33"/>
      <c r="F25" s="42"/>
      <c r="G25" s="42"/>
      <c r="H25" s="35"/>
      <c r="I25" s="36" t="n">
        <v>40.9</v>
      </c>
      <c r="J25" s="37" t="s">
        <v>25</v>
      </c>
      <c r="K25" s="38" t="s">
        <v>26</v>
      </c>
      <c r="L25" s="36" t="s">
        <v>27</v>
      </c>
      <c r="M25" s="36" t="s">
        <v>77</v>
      </c>
      <c r="N25" s="36"/>
    </row>
    <row r="26" customFormat="false" ht="16.5" hidden="false" customHeight="true" outlineLevel="0" collapsed="false">
      <c r="C26" s="31" t="n">
        <v>19</v>
      </c>
      <c r="D26" s="41" t="s">
        <v>62</v>
      </c>
      <c r="E26" s="33" t="s">
        <v>36</v>
      </c>
      <c r="F26" s="42" t="s">
        <v>37</v>
      </c>
      <c r="G26" s="42" t="n">
        <v>722000</v>
      </c>
      <c r="H26" s="35" t="s">
        <v>78</v>
      </c>
      <c r="I26" s="36" t="n">
        <v>135.75</v>
      </c>
      <c r="J26" s="37" t="s">
        <v>25</v>
      </c>
      <c r="K26" s="38" t="s">
        <v>26</v>
      </c>
      <c r="L26" s="36" t="s">
        <v>27</v>
      </c>
      <c r="M26" s="36" t="s">
        <v>79</v>
      </c>
      <c r="N26" s="36" t="s">
        <v>80</v>
      </c>
    </row>
    <row r="27" customFormat="false" ht="16.5" hidden="false" customHeight="true" outlineLevel="0" collapsed="false">
      <c r="C27" s="31" t="n">
        <v>20</v>
      </c>
      <c r="D27" s="41" t="s">
        <v>81</v>
      </c>
      <c r="E27" s="33"/>
      <c r="F27" s="42"/>
      <c r="G27" s="42"/>
      <c r="H27" s="35"/>
      <c r="I27" s="36" t="n">
        <v>1.5</v>
      </c>
      <c r="J27" s="37" t="s">
        <v>25</v>
      </c>
      <c r="K27" s="38" t="s">
        <v>26</v>
      </c>
      <c r="L27" s="36" t="s">
        <v>27</v>
      </c>
      <c r="M27" s="36" t="s">
        <v>82</v>
      </c>
      <c r="N27" s="36"/>
    </row>
    <row r="28" customFormat="false" ht="16.5" hidden="false" customHeight="true" outlineLevel="0" collapsed="false">
      <c r="C28" s="31" t="n">
        <v>21</v>
      </c>
      <c r="D28" s="41" t="s">
        <v>81</v>
      </c>
      <c r="E28" s="33" t="s">
        <v>36</v>
      </c>
      <c r="F28" s="42" t="s">
        <v>37</v>
      </c>
      <c r="G28" s="42" t="n">
        <v>722000</v>
      </c>
      <c r="H28" s="35" t="s">
        <v>83</v>
      </c>
      <c r="I28" s="36" t="n">
        <v>1.65</v>
      </c>
      <c r="J28" s="37" t="s">
        <v>25</v>
      </c>
      <c r="K28" s="38" t="s">
        <v>26</v>
      </c>
      <c r="L28" s="36" t="s">
        <v>27</v>
      </c>
      <c r="M28" s="36" t="s">
        <v>82</v>
      </c>
      <c r="N28" s="36" t="s">
        <v>84</v>
      </c>
    </row>
    <row r="29" customFormat="false" ht="13.8" hidden="false" customHeight="false" outlineLevel="0" collapsed="false">
      <c r="C29" s="31" t="n">
        <v>22</v>
      </c>
      <c r="D29" s="41" t="s">
        <v>81</v>
      </c>
      <c r="E29" s="33" t="s">
        <v>36</v>
      </c>
      <c r="F29" s="42" t="s">
        <v>37</v>
      </c>
      <c r="G29" s="42" t="n">
        <v>722000</v>
      </c>
      <c r="H29" s="35" t="s">
        <v>83</v>
      </c>
      <c r="I29" s="36" t="n">
        <v>3.25</v>
      </c>
      <c r="J29" s="37" t="s">
        <v>25</v>
      </c>
      <c r="K29" s="38" t="s">
        <v>26</v>
      </c>
      <c r="L29" s="36" t="s">
        <v>27</v>
      </c>
      <c r="M29" s="36" t="s">
        <v>82</v>
      </c>
      <c r="N29" s="36" t="s">
        <v>85</v>
      </c>
    </row>
    <row r="30" customFormat="false" ht="16.5" hidden="false" customHeight="true" outlineLevel="0" collapsed="false">
      <c r="C30" s="31" t="n">
        <v>23</v>
      </c>
      <c r="D30" s="41" t="s">
        <v>81</v>
      </c>
      <c r="E30" s="33" t="s">
        <v>36</v>
      </c>
      <c r="F30" s="42" t="s">
        <v>37</v>
      </c>
      <c r="G30" s="42" t="n">
        <v>722000</v>
      </c>
      <c r="H30" s="35" t="s">
        <v>86</v>
      </c>
      <c r="I30" s="36" t="n">
        <v>9.6</v>
      </c>
      <c r="J30" s="37" t="s">
        <v>25</v>
      </c>
      <c r="K30" s="38" t="s">
        <v>26</v>
      </c>
      <c r="L30" s="36" t="s">
        <v>27</v>
      </c>
      <c r="M30" s="36" t="s">
        <v>87</v>
      </c>
      <c r="N30" s="36" t="s">
        <v>88</v>
      </c>
    </row>
    <row r="31" customFormat="false" ht="16.5" hidden="false" customHeight="true" outlineLevel="0" collapsed="false">
      <c r="C31" s="31" t="n">
        <v>24</v>
      </c>
      <c r="D31" s="43" t="s">
        <v>81</v>
      </c>
      <c r="E31" s="33" t="s">
        <v>30</v>
      </c>
      <c r="F31" s="42" t="s">
        <v>31</v>
      </c>
      <c r="G31" s="42" t="n">
        <v>724000</v>
      </c>
      <c r="H31" s="35" t="s">
        <v>89</v>
      </c>
      <c r="I31" s="36" t="n">
        <v>21.75</v>
      </c>
      <c r="J31" s="37" t="s">
        <v>25</v>
      </c>
      <c r="K31" s="38" t="s">
        <v>26</v>
      </c>
      <c r="L31" s="36" t="s">
        <v>27</v>
      </c>
      <c r="M31" s="36" t="s">
        <v>90</v>
      </c>
      <c r="N31" s="36" t="s">
        <v>91</v>
      </c>
    </row>
    <row r="32" customFormat="false" ht="16.5" hidden="false" customHeight="true" outlineLevel="0" collapsed="false">
      <c r="C32" s="31" t="n">
        <v>25</v>
      </c>
      <c r="D32" s="43" t="s">
        <v>81</v>
      </c>
      <c r="E32" s="33" t="s">
        <v>36</v>
      </c>
      <c r="F32" s="42" t="s">
        <v>37</v>
      </c>
      <c r="G32" s="42" t="n">
        <v>722000</v>
      </c>
      <c r="H32" s="35" t="s">
        <v>92</v>
      </c>
      <c r="I32" s="36" t="n">
        <v>55.23</v>
      </c>
      <c r="J32" s="37" t="s">
        <v>25</v>
      </c>
      <c r="K32" s="38" t="s">
        <v>26</v>
      </c>
      <c r="L32" s="36" t="s">
        <v>27</v>
      </c>
      <c r="M32" s="36" t="s">
        <v>93</v>
      </c>
      <c r="N32" s="36" t="s">
        <v>94</v>
      </c>
    </row>
    <row r="33" customFormat="false" ht="16.5" hidden="false" customHeight="true" outlineLevel="0" collapsed="false">
      <c r="C33" s="31" t="n">
        <v>26</v>
      </c>
      <c r="D33" s="41" t="s">
        <v>81</v>
      </c>
      <c r="E33" s="33"/>
      <c r="F33" s="42"/>
      <c r="G33" s="42"/>
      <c r="H33" s="35"/>
      <c r="I33" s="36" t="n">
        <v>40.99</v>
      </c>
      <c r="J33" s="37" t="s">
        <v>25</v>
      </c>
      <c r="K33" s="38" t="s">
        <v>26</v>
      </c>
      <c r="L33" s="36" t="s">
        <v>27</v>
      </c>
      <c r="M33" s="36" t="s">
        <v>95</v>
      </c>
      <c r="N33" s="36"/>
    </row>
    <row r="34" customFormat="false" ht="16.5" hidden="false" customHeight="true" outlineLevel="0" collapsed="false">
      <c r="C34" s="31" t="n">
        <v>27</v>
      </c>
      <c r="D34" s="41" t="s">
        <v>81</v>
      </c>
      <c r="E34" s="33"/>
      <c r="F34" s="42"/>
      <c r="G34" s="42"/>
      <c r="H34" s="35"/>
      <c r="I34" s="36" t="n">
        <v>484.77</v>
      </c>
      <c r="J34" s="37" t="s">
        <v>25</v>
      </c>
      <c r="K34" s="38" t="s">
        <v>26</v>
      </c>
      <c r="L34" s="36" t="s">
        <v>27</v>
      </c>
      <c r="M34" s="36" t="s">
        <v>96</v>
      </c>
      <c r="N34" s="36"/>
    </row>
    <row r="35" customFormat="false" ht="16.5" hidden="false" customHeight="true" outlineLevel="0" collapsed="false">
      <c r="C35" s="31" t="n">
        <v>28</v>
      </c>
      <c r="D35" s="41" t="s">
        <v>97</v>
      </c>
      <c r="E35" s="33"/>
      <c r="F35" s="42"/>
      <c r="G35" s="42"/>
      <c r="H35" s="35"/>
      <c r="I35" s="36" t="n">
        <v>114.25</v>
      </c>
      <c r="J35" s="37" t="s">
        <v>25</v>
      </c>
      <c r="K35" s="38" t="s">
        <v>26</v>
      </c>
      <c r="L35" s="36" t="s">
        <v>27</v>
      </c>
      <c r="M35" s="36" t="s">
        <v>98</v>
      </c>
      <c r="N35" s="36"/>
    </row>
    <row r="36" customFormat="false" ht="16.5" hidden="false" customHeight="true" outlineLevel="0" collapsed="false">
      <c r="C36" s="31" t="n">
        <v>29</v>
      </c>
      <c r="D36" s="41" t="s">
        <v>99</v>
      </c>
      <c r="E36" s="33" t="s">
        <v>100</v>
      </c>
      <c r="F36" s="42" t="s">
        <v>101</v>
      </c>
      <c r="G36" s="42" t="n">
        <v>724000</v>
      </c>
      <c r="H36" s="35" t="s">
        <v>102</v>
      </c>
      <c r="I36" s="36" t="n">
        <v>80</v>
      </c>
      <c r="J36" s="37" t="s">
        <v>25</v>
      </c>
      <c r="K36" s="38" t="s">
        <v>26</v>
      </c>
      <c r="L36" s="36" t="s">
        <v>27</v>
      </c>
      <c r="M36" s="36" t="s">
        <v>103</v>
      </c>
      <c r="N36" s="36" t="s">
        <v>104</v>
      </c>
    </row>
    <row r="37" customFormat="false" ht="16.5" hidden="false" customHeight="true" outlineLevel="0" collapsed="false">
      <c r="C37" s="31" t="n">
        <v>30</v>
      </c>
      <c r="D37" s="44" t="s">
        <v>105</v>
      </c>
      <c r="E37" s="33" t="s">
        <v>36</v>
      </c>
      <c r="F37" s="42" t="s">
        <v>37</v>
      </c>
      <c r="G37" s="42" t="n">
        <v>722000</v>
      </c>
      <c r="H37" s="35" t="s">
        <v>106</v>
      </c>
      <c r="I37" s="36" t="n">
        <v>1.6</v>
      </c>
      <c r="J37" s="37" t="s">
        <v>25</v>
      </c>
      <c r="K37" s="38" t="s">
        <v>26</v>
      </c>
      <c r="L37" s="36" t="s">
        <v>27</v>
      </c>
      <c r="M37" s="36" t="s">
        <v>107</v>
      </c>
      <c r="N37" s="36" t="s">
        <v>108</v>
      </c>
    </row>
    <row r="38" customFormat="false" ht="16.5" hidden="false" customHeight="true" outlineLevel="0" collapsed="false">
      <c r="C38" s="31" t="n">
        <v>31</v>
      </c>
      <c r="D38" s="44" t="s">
        <v>105</v>
      </c>
      <c r="E38" s="33" t="s">
        <v>36</v>
      </c>
      <c r="F38" s="42" t="s">
        <v>37</v>
      </c>
      <c r="G38" s="42" t="n">
        <v>722000</v>
      </c>
      <c r="H38" s="35" t="s">
        <v>109</v>
      </c>
      <c r="I38" s="36" t="n">
        <v>2.85</v>
      </c>
      <c r="J38" s="37" t="s">
        <v>25</v>
      </c>
      <c r="K38" s="38" t="s">
        <v>26</v>
      </c>
      <c r="L38" s="36" t="s">
        <v>27</v>
      </c>
      <c r="M38" s="36" t="s">
        <v>110</v>
      </c>
      <c r="N38" s="36" t="s">
        <v>111</v>
      </c>
    </row>
    <row r="39" customFormat="false" ht="16.5" hidden="false" customHeight="true" outlineLevel="0" collapsed="false">
      <c r="C39" s="31" t="n">
        <v>32</v>
      </c>
      <c r="D39" s="44" t="s">
        <v>105</v>
      </c>
      <c r="E39" s="33" t="s">
        <v>36</v>
      </c>
      <c r="F39" s="42" t="s">
        <v>37</v>
      </c>
      <c r="G39" s="42" t="n">
        <v>722000</v>
      </c>
      <c r="H39" s="35" t="s">
        <v>112</v>
      </c>
      <c r="I39" s="36" t="n">
        <v>5.7</v>
      </c>
      <c r="J39" s="37" t="s">
        <v>25</v>
      </c>
      <c r="K39" s="38" t="s">
        <v>26</v>
      </c>
      <c r="L39" s="36" t="s">
        <v>27</v>
      </c>
      <c r="M39" s="36" t="s">
        <v>113</v>
      </c>
      <c r="N39" s="36" t="s">
        <v>114</v>
      </c>
    </row>
    <row r="40" customFormat="false" ht="13.8" hidden="false" customHeight="false" outlineLevel="0" collapsed="false">
      <c r="C40" s="31" t="n">
        <v>33</v>
      </c>
      <c r="D40" s="44" t="s">
        <v>105</v>
      </c>
      <c r="E40" s="33"/>
      <c r="F40" s="42"/>
      <c r="G40" s="42"/>
      <c r="H40" s="35"/>
      <c r="I40" s="36" t="n">
        <v>6.4</v>
      </c>
      <c r="J40" s="37" t="s">
        <v>25</v>
      </c>
      <c r="K40" s="38" t="s">
        <v>26</v>
      </c>
      <c r="L40" s="36" t="s">
        <v>27</v>
      </c>
      <c r="M40" s="36" t="s">
        <v>115</v>
      </c>
      <c r="N40" s="36"/>
      <c r="O40" s="45"/>
    </row>
    <row r="41" customFormat="false" ht="16.5" hidden="false" customHeight="true" outlineLevel="0" collapsed="false">
      <c r="C41" s="31" t="n">
        <v>34</v>
      </c>
      <c r="D41" s="44" t="s">
        <v>105</v>
      </c>
      <c r="E41" s="33" t="s">
        <v>36</v>
      </c>
      <c r="F41" s="42" t="s">
        <v>37</v>
      </c>
      <c r="G41" s="42" t="n">
        <v>722000</v>
      </c>
      <c r="H41" s="35" t="s">
        <v>116</v>
      </c>
      <c r="I41" s="36" t="n">
        <v>11.87</v>
      </c>
      <c r="J41" s="37" t="s">
        <v>25</v>
      </c>
      <c r="K41" s="38" t="s">
        <v>26</v>
      </c>
      <c r="L41" s="36" t="s">
        <v>27</v>
      </c>
      <c r="M41" s="36" t="s">
        <v>117</v>
      </c>
      <c r="N41" s="36" t="s">
        <v>118</v>
      </c>
    </row>
    <row r="42" customFormat="false" ht="16.5" hidden="false" customHeight="true" outlineLevel="0" collapsed="false">
      <c r="C42" s="31" t="n">
        <v>35</v>
      </c>
      <c r="D42" s="44" t="s">
        <v>105</v>
      </c>
      <c r="E42" s="33" t="s">
        <v>22</v>
      </c>
      <c r="F42" s="40" t="s">
        <v>23</v>
      </c>
      <c r="G42" s="42" t="n">
        <v>724000</v>
      </c>
      <c r="H42" s="35" t="s">
        <v>119</v>
      </c>
      <c r="I42" s="36" t="n">
        <v>15.35</v>
      </c>
      <c r="J42" s="37" t="s">
        <v>25</v>
      </c>
      <c r="K42" s="38" t="s">
        <v>26</v>
      </c>
      <c r="L42" s="36" t="s">
        <v>27</v>
      </c>
      <c r="M42" s="36" t="s">
        <v>120</v>
      </c>
      <c r="N42" s="36" t="s">
        <v>121</v>
      </c>
    </row>
    <row r="43" customFormat="false" ht="16.5" hidden="false" customHeight="true" outlineLevel="0" collapsed="false">
      <c r="C43" s="31" t="n">
        <v>36</v>
      </c>
      <c r="D43" s="44" t="s">
        <v>105</v>
      </c>
      <c r="E43" s="33" t="s">
        <v>36</v>
      </c>
      <c r="F43" s="42" t="s">
        <v>37</v>
      </c>
      <c r="G43" s="42" t="n">
        <v>722000</v>
      </c>
      <c r="H43" s="35" t="s">
        <v>122</v>
      </c>
      <c r="I43" s="36" t="n">
        <v>53.5</v>
      </c>
      <c r="J43" s="37" t="s">
        <v>25</v>
      </c>
      <c r="K43" s="38" t="s">
        <v>26</v>
      </c>
      <c r="L43" s="36" t="s">
        <v>27</v>
      </c>
      <c r="M43" s="36" t="s">
        <v>123</v>
      </c>
      <c r="N43" s="36" t="s">
        <v>124</v>
      </c>
    </row>
    <row r="44" customFormat="false" ht="16.5" hidden="false" customHeight="true" outlineLevel="0" collapsed="false">
      <c r="C44" s="31" t="n">
        <v>37</v>
      </c>
      <c r="D44" s="44" t="s">
        <v>105</v>
      </c>
      <c r="E44" s="33"/>
      <c r="F44" s="42"/>
      <c r="G44" s="42"/>
      <c r="H44" s="35"/>
      <c r="I44" s="36" t="n">
        <v>33.88</v>
      </c>
      <c r="J44" s="37" t="s">
        <v>25</v>
      </c>
      <c r="K44" s="38" t="s">
        <v>26</v>
      </c>
      <c r="L44" s="36" t="s">
        <v>27</v>
      </c>
      <c r="M44" s="36" t="s">
        <v>125</v>
      </c>
      <c r="N44" s="36"/>
    </row>
    <row r="45" customFormat="false" ht="16.5" hidden="false" customHeight="true" outlineLevel="0" collapsed="false">
      <c r="C45" s="31" t="n">
        <v>38</v>
      </c>
      <c r="D45" s="44" t="s">
        <v>126</v>
      </c>
      <c r="E45" s="33" t="s">
        <v>36</v>
      </c>
      <c r="F45" s="42" t="s">
        <v>37</v>
      </c>
      <c r="G45" s="42" t="n">
        <v>722000</v>
      </c>
      <c r="H45" s="35" t="s">
        <v>127</v>
      </c>
      <c r="I45" s="36" t="n">
        <v>13.7</v>
      </c>
      <c r="J45" s="37" t="s">
        <v>25</v>
      </c>
      <c r="K45" s="38" t="s">
        <v>26</v>
      </c>
      <c r="L45" s="36" t="s">
        <v>27</v>
      </c>
      <c r="M45" s="36" t="s">
        <v>128</v>
      </c>
      <c r="N45" s="36" t="s">
        <v>129</v>
      </c>
    </row>
    <row r="46" customFormat="false" ht="16.5" hidden="false" customHeight="true" outlineLevel="0" collapsed="false">
      <c r="C46" s="31" t="n">
        <v>39</v>
      </c>
      <c r="D46" s="44" t="s">
        <v>126</v>
      </c>
      <c r="E46" s="33" t="s">
        <v>22</v>
      </c>
      <c r="F46" s="42" t="s">
        <v>23</v>
      </c>
      <c r="G46" s="42" t="n">
        <v>724000</v>
      </c>
      <c r="H46" s="35" t="s">
        <v>130</v>
      </c>
      <c r="I46" s="36" t="n">
        <v>13.75</v>
      </c>
      <c r="J46" s="37" t="s">
        <v>25</v>
      </c>
      <c r="K46" s="38" t="s">
        <v>26</v>
      </c>
      <c r="L46" s="36" t="s">
        <v>27</v>
      </c>
      <c r="M46" s="36" t="s">
        <v>131</v>
      </c>
      <c r="N46" s="36" t="s">
        <v>132</v>
      </c>
    </row>
    <row r="47" customFormat="false" ht="16.5" hidden="false" customHeight="true" outlineLevel="0" collapsed="false">
      <c r="C47" s="31" t="n">
        <v>40</v>
      </c>
      <c r="D47" s="44" t="s">
        <v>126</v>
      </c>
      <c r="E47" s="33" t="s">
        <v>36</v>
      </c>
      <c r="F47" s="42" t="s">
        <v>37</v>
      </c>
      <c r="G47" s="42" t="n">
        <v>722000</v>
      </c>
      <c r="H47" s="35" t="s">
        <v>133</v>
      </c>
      <c r="I47" s="36" t="n">
        <v>22</v>
      </c>
      <c r="J47" s="37" t="s">
        <v>25</v>
      </c>
      <c r="K47" s="38" t="s">
        <v>26</v>
      </c>
      <c r="L47" s="36" t="s">
        <v>27</v>
      </c>
      <c r="M47" s="36" t="s">
        <v>134</v>
      </c>
      <c r="N47" s="36" t="s">
        <v>135</v>
      </c>
    </row>
    <row r="48" customFormat="false" ht="16.5" hidden="false" customHeight="true" outlineLevel="0" collapsed="false">
      <c r="C48" s="31" t="n">
        <v>41</v>
      </c>
      <c r="D48" s="44" t="s">
        <v>126</v>
      </c>
      <c r="E48" s="33" t="s">
        <v>136</v>
      </c>
      <c r="F48" s="42" t="s">
        <v>137</v>
      </c>
      <c r="G48" s="42" t="n">
        <v>721000</v>
      </c>
      <c r="H48" s="35" t="s">
        <v>138</v>
      </c>
      <c r="I48" s="36" t="n">
        <v>92.25</v>
      </c>
      <c r="J48" s="37" t="s">
        <v>25</v>
      </c>
      <c r="K48" s="38" t="s">
        <v>26</v>
      </c>
      <c r="L48" s="36" t="s">
        <v>27</v>
      </c>
      <c r="M48" s="36" t="s">
        <v>139</v>
      </c>
      <c r="N48" s="36" t="s">
        <v>140</v>
      </c>
    </row>
    <row r="49" customFormat="false" ht="16.5" hidden="false" customHeight="true" outlineLevel="0" collapsed="false">
      <c r="C49" s="31" t="n">
        <v>42</v>
      </c>
      <c r="D49" s="46" t="s">
        <v>141</v>
      </c>
      <c r="E49" s="33" t="s">
        <v>36</v>
      </c>
      <c r="F49" s="42" t="s">
        <v>37</v>
      </c>
      <c r="G49" s="42" t="n">
        <v>722000</v>
      </c>
      <c r="H49" s="35" t="s">
        <v>142</v>
      </c>
      <c r="I49" s="36" t="n">
        <v>7.7</v>
      </c>
      <c r="J49" s="37" t="s">
        <v>25</v>
      </c>
      <c r="K49" s="38" t="s">
        <v>26</v>
      </c>
      <c r="L49" s="36" t="s">
        <v>27</v>
      </c>
      <c r="M49" s="36" t="s">
        <v>143</v>
      </c>
      <c r="N49" s="36" t="s">
        <v>144</v>
      </c>
    </row>
    <row r="50" customFormat="false" ht="16.5" hidden="false" customHeight="true" outlineLevel="0" collapsed="false">
      <c r="C50" s="31" t="n">
        <v>43</v>
      </c>
      <c r="D50" s="46" t="s">
        <v>141</v>
      </c>
      <c r="E50" s="33" t="s">
        <v>36</v>
      </c>
      <c r="F50" s="42" t="s">
        <v>37</v>
      </c>
      <c r="G50" s="42" t="n">
        <v>722000</v>
      </c>
      <c r="H50" s="35" t="s">
        <v>116</v>
      </c>
      <c r="I50" s="36" t="n">
        <v>20.69</v>
      </c>
      <c r="J50" s="37" t="s">
        <v>25</v>
      </c>
      <c r="K50" s="38" t="s">
        <v>26</v>
      </c>
      <c r="L50" s="36" t="s">
        <v>27</v>
      </c>
      <c r="M50" s="36" t="s">
        <v>117</v>
      </c>
      <c r="N50" s="36" t="s">
        <v>145</v>
      </c>
    </row>
    <row r="51" customFormat="false" ht="16.5" hidden="false" customHeight="true" outlineLevel="0" collapsed="false">
      <c r="C51" s="31" t="n">
        <v>44</v>
      </c>
      <c r="D51" s="44" t="s">
        <v>141</v>
      </c>
      <c r="E51" s="33" t="s">
        <v>36</v>
      </c>
      <c r="F51" s="42" t="s">
        <v>37</v>
      </c>
      <c r="G51" s="42" t="n">
        <v>722000</v>
      </c>
      <c r="H51" s="35" t="s">
        <v>146</v>
      </c>
      <c r="I51" s="36" t="n">
        <v>64.8</v>
      </c>
      <c r="J51" s="37" t="s">
        <v>25</v>
      </c>
      <c r="K51" s="38" t="s">
        <v>26</v>
      </c>
      <c r="L51" s="36" t="s">
        <v>27</v>
      </c>
      <c r="M51" s="36" t="s">
        <v>147</v>
      </c>
      <c r="N51" s="36" t="s">
        <v>148</v>
      </c>
    </row>
    <row r="52" customFormat="false" ht="16.5" hidden="false" customHeight="true" outlineLevel="0" collapsed="false">
      <c r="C52" s="31" t="n">
        <v>45</v>
      </c>
      <c r="D52" s="44" t="s">
        <v>141</v>
      </c>
      <c r="E52" s="33" t="s">
        <v>100</v>
      </c>
      <c r="F52" s="42" t="s">
        <v>101</v>
      </c>
      <c r="G52" s="42" t="n">
        <v>724000</v>
      </c>
      <c r="H52" s="35" t="s">
        <v>102</v>
      </c>
      <c r="I52" s="36" t="n">
        <v>80</v>
      </c>
      <c r="J52" s="37" t="s">
        <v>25</v>
      </c>
      <c r="K52" s="38" t="s">
        <v>26</v>
      </c>
      <c r="L52" s="36" t="s">
        <v>27</v>
      </c>
      <c r="M52" s="36" t="s">
        <v>149</v>
      </c>
      <c r="N52" s="36" t="s">
        <v>150</v>
      </c>
    </row>
    <row r="53" customFormat="false" ht="16.5" hidden="false" customHeight="true" outlineLevel="0" collapsed="false">
      <c r="C53" s="31" t="n">
        <v>46</v>
      </c>
      <c r="D53" s="44" t="s">
        <v>141</v>
      </c>
      <c r="E53" s="33" t="s">
        <v>151</v>
      </c>
      <c r="F53" s="42" t="s">
        <v>152</v>
      </c>
      <c r="G53" s="42" t="n">
        <v>724010</v>
      </c>
      <c r="H53" s="35" t="s">
        <v>153</v>
      </c>
      <c r="I53" s="36" t="n">
        <v>5.5</v>
      </c>
      <c r="J53" s="37" t="s">
        <v>25</v>
      </c>
      <c r="K53" s="38" t="s">
        <v>26</v>
      </c>
      <c r="L53" s="36" t="s">
        <v>27</v>
      </c>
      <c r="M53" s="36" t="s">
        <v>154</v>
      </c>
      <c r="N53" s="36" t="s">
        <v>155</v>
      </c>
    </row>
    <row r="54" customFormat="false" ht="16.5" hidden="false" customHeight="true" outlineLevel="0" collapsed="false">
      <c r="C54" s="31" t="n">
        <v>47</v>
      </c>
      <c r="D54" s="44" t="s">
        <v>141</v>
      </c>
      <c r="E54" s="33" t="s">
        <v>151</v>
      </c>
      <c r="F54" s="42" t="s">
        <v>152</v>
      </c>
      <c r="G54" s="42" t="n">
        <v>724010</v>
      </c>
      <c r="H54" s="35" t="s">
        <v>153</v>
      </c>
      <c r="I54" s="36" t="n">
        <v>5.5</v>
      </c>
      <c r="J54" s="37" t="s">
        <v>25</v>
      </c>
      <c r="K54" s="38" t="s">
        <v>26</v>
      </c>
      <c r="L54" s="36" t="s">
        <v>27</v>
      </c>
      <c r="M54" s="36" t="s">
        <v>154</v>
      </c>
      <c r="N54" s="36" t="s">
        <v>156</v>
      </c>
    </row>
    <row r="55" customFormat="false" ht="16.5" hidden="false" customHeight="true" outlineLevel="0" collapsed="false">
      <c r="C55" s="31" t="n">
        <v>48</v>
      </c>
      <c r="D55" s="44" t="s">
        <v>157</v>
      </c>
      <c r="E55" s="33"/>
      <c r="F55" s="42"/>
      <c r="G55" s="42"/>
      <c r="H55" s="35"/>
      <c r="I55" s="36" t="n">
        <v>19.76</v>
      </c>
      <c r="J55" s="37" t="s">
        <v>25</v>
      </c>
      <c r="K55" s="38" t="s">
        <v>26</v>
      </c>
      <c r="L55" s="36" t="s">
        <v>27</v>
      </c>
      <c r="M55" s="36" t="s">
        <v>158</v>
      </c>
      <c r="N55" s="36"/>
    </row>
    <row r="56" customFormat="false" ht="16.5" hidden="false" customHeight="true" outlineLevel="0" collapsed="false">
      <c r="C56" s="31" t="n">
        <v>49</v>
      </c>
      <c r="D56" s="44" t="s">
        <v>157</v>
      </c>
      <c r="E56" s="33"/>
      <c r="F56" s="42"/>
      <c r="G56" s="42"/>
      <c r="H56" s="35"/>
      <c r="I56" s="36" t="n">
        <v>171.78</v>
      </c>
      <c r="J56" s="37" t="s">
        <v>25</v>
      </c>
      <c r="K56" s="38" t="s">
        <v>26</v>
      </c>
      <c r="L56" s="36" t="s">
        <v>27</v>
      </c>
      <c r="M56" s="36" t="s">
        <v>159</v>
      </c>
      <c r="N56" s="36"/>
    </row>
    <row r="57" customFormat="false" ht="16.5" hidden="false" customHeight="true" outlineLevel="0" collapsed="false">
      <c r="C57" s="31" t="n">
        <v>50</v>
      </c>
      <c r="D57" s="44" t="s">
        <v>160</v>
      </c>
      <c r="E57" s="33"/>
      <c r="F57" s="42"/>
      <c r="G57" s="42"/>
      <c r="H57" s="35"/>
      <c r="I57" s="36" t="n">
        <v>4990.57</v>
      </c>
      <c r="J57" s="37" t="s">
        <v>25</v>
      </c>
      <c r="K57" s="38" t="s">
        <v>26</v>
      </c>
      <c r="L57" s="36" t="s">
        <v>27</v>
      </c>
      <c r="M57" s="36" t="s">
        <v>161</v>
      </c>
      <c r="N57" s="36"/>
    </row>
    <row r="58" customFormat="false" ht="16.5" hidden="false" customHeight="true" outlineLevel="0" collapsed="false">
      <c r="C58" s="31" t="n">
        <v>51</v>
      </c>
      <c r="D58" s="44" t="s">
        <v>160</v>
      </c>
      <c r="E58" s="33"/>
      <c r="F58" s="42"/>
      <c r="G58" s="42"/>
      <c r="H58" s="35"/>
      <c r="I58" s="36" t="n">
        <v>1.9</v>
      </c>
      <c r="J58" s="37" t="s">
        <v>25</v>
      </c>
      <c r="K58" s="38" t="s">
        <v>26</v>
      </c>
      <c r="L58" s="36" t="s">
        <v>27</v>
      </c>
      <c r="M58" s="36" t="s">
        <v>162</v>
      </c>
      <c r="N58" s="36"/>
    </row>
    <row r="59" customFormat="false" ht="16.5" hidden="false" customHeight="true" outlineLevel="0" collapsed="false">
      <c r="C59" s="31" t="n">
        <v>52</v>
      </c>
      <c r="D59" s="44" t="s">
        <v>160</v>
      </c>
      <c r="E59" s="33"/>
      <c r="F59" s="42"/>
      <c r="G59" s="42"/>
      <c r="H59" s="35"/>
      <c r="I59" s="36" t="n">
        <v>6.35</v>
      </c>
      <c r="J59" s="37" t="s">
        <v>25</v>
      </c>
      <c r="K59" s="38" t="s">
        <v>26</v>
      </c>
      <c r="L59" s="36" t="s">
        <v>27</v>
      </c>
      <c r="M59" s="36" t="s">
        <v>163</v>
      </c>
      <c r="N59" s="36"/>
    </row>
    <row r="60" customFormat="false" ht="16.5" hidden="false" customHeight="true" outlineLevel="0" collapsed="false">
      <c r="C60" s="31" t="n">
        <v>53</v>
      </c>
      <c r="D60" s="44" t="s">
        <v>160</v>
      </c>
      <c r="E60" s="33"/>
      <c r="F60" s="42"/>
      <c r="G60" s="42"/>
      <c r="H60" s="35"/>
      <c r="I60" s="36" t="n">
        <v>23.51</v>
      </c>
      <c r="J60" s="37" t="s">
        <v>25</v>
      </c>
      <c r="K60" s="38" t="s">
        <v>26</v>
      </c>
      <c r="L60" s="36" t="s">
        <v>27</v>
      </c>
      <c r="M60" s="36" t="s">
        <v>164</v>
      </c>
      <c r="N60" s="36"/>
    </row>
    <row r="61" customFormat="false" ht="16.5" hidden="false" customHeight="true" outlineLevel="0" collapsed="false">
      <c r="C61" s="31" t="n">
        <v>54</v>
      </c>
      <c r="D61" s="44" t="s">
        <v>160</v>
      </c>
      <c r="E61" s="33"/>
      <c r="F61" s="42"/>
      <c r="G61" s="42"/>
      <c r="H61" s="35"/>
      <c r="I61" s="36" t="n">
        <v>47</v>
      </c>
      <c r="J61" s="37" t="s">
        <v>25</v>
      </c>
      <c r="K61" s="38" t="s">
        <v>26</v>
      </c>
      <c r="L61" s="36" t="s">
        <v>27</v>
      </c>
      <c r="M61" s="36" t="s">
        <v>165</v>
      </c>
      <c r="N61" s="36"/>
    </row>
    <row r="62" customFormat="false" ht="16.5" hidden="false" customHeight="true" outlineLevel="0" collapsed="false">
      <c r="C62" s="31" t="n">
        <v>55</v>
      </c>
      <c r="D62" s="44" t="s">
        <v>166</v>
      </c>
      <c r="E62" s="33"/>
      <c r="F62" s="42"/>
      <c r="G62" s="42"/>
      <c r="H62" s="35"/>
      <c r="I62" s="36" t="n">
        <v>2</v>
      </c>
      <c r="J62" s="37" t="s">
        <v>25</v>
      </c>
      <c r="K62" s="38" t="s">
        <v>26</v>
      </c>
      <c r="L62" s="36" t="s">
        <v>27</v>
      </c>
      <c r="M62" s="36" t="s">
        <v>167</v>
      </c>
      <c r="N62" s="36"/>
    </row>
    <row r="63" customFormat="false" ht="16.5" hidden="false" customHeight="true" outlineLevel="0" collapsed="false">
      <c r="C63" s="31" t="n">
        <v>56</v>
      </c>
      <c r="D63" s="44" t="s">
        <v>166</v>
      </c>
      <c r="E63" s="33"/>
      <c r="F63" s="42"/>
      <c r="G63" s="42"/>
      <c r="H63" s="35"/>
      <c r="I63" s="36" t="n">
        <v>40.45</v>
      </c>
      <c r="J63" s="37" t="s">
        <v>25</v>
      </c>
      <c r="K63" s="38" t="s">
        <v>26</v>
      </c>
      <c r="L63" s="36" t="s">
        <v>27</v>
      </c>
      <c r="M63" s="36" t="s">
        <v>168</v>
      </c>
      <c r="N63" s="36"/>
    </row>
    <row r="64" customFormat="false" ht="16.5" hidden="false" customHeight="true" outlineLevel="0" collapsed="false">
      <c r="C64" s="31" t="n">
        <v>57</v>
      </c>
      <c r="D64" s="44" t="s">
        <v>169</v>
      </c>
      <c r="E64" s="33"/>
      <c r="F64" s="42"/>
      <c r="G64" s="42"/>
      <c r="H64" s="35"/>
      <c r="I64" s="36" t="n">
        <v>1.9</v>
      </c>
      <c r="J64" s="37" t="s">
        <v>25</v>
      </c>
      <c r="K64" s="38" t="s">
        <v>26</v>
      </c>
      <c r="L64" s="36" t="s">
        <v>27</v>
      </c>
      <c r="M64" s="36" t="s">
        <v>162</v>
      </c>
      <c r="N64" s="36"/>
    </row>
    <row r="65" customFormat="false" ht="16.5" hidden="false" customHeight="true" outlineLevel="0" collapsed="false">
      <c r="C65" s="31" t="n">
        <v>58</v>
      </c>
      <c r="D65" s="44" t="s">
        <v>169</v>
      </c>
      <c r="E65" s="33"/>
      <c r="F65" s="42"/>
      <c r="G65" s="42"/>
      <c r="H65" s="35"/>
      <c r="I65" s="36" t="n">
        <v>5.85</v>
      </c>
      <c r="J65" s="37" t="s">
        <v>25</v>
      </c>
      <c r="K65" s="38" t="s">
        <v>26</v>
      </c>
      <c r="L65" s="36" t="s">
        <v>27</v>
      </c>
      <c r="M65" s="36" t="s">
        <v>170</v>
      </c>
      <c r="N65" s="36"/>
    </row>
    <row r="66" customFormat="false" ht="16.5" hidden="false" customHeight="true" outlineLevel="0" collapsed="false">
      <c r="C66" s="31" t="n">
        <v>59</v>
      </c>
      <c r="D66" s="47" t="s">
        <v>169</v>
      </c>
      <c r="E66" s="33"/>
      <c r="F66" s="48"/>
      <c r="G66" s="48"/>
      <c r="H66" s="35"/>
      <c r="I66" s="36" t="n">
        <v>6.2</v>
      </c>
      <c r="J66" s="37" t="s">
        <v>25</v>
      </c>
      <c r="K66" s="38" t="s">
        <v>26</v>
      </c>
      <c r="L66" s="36" t="s">
        <v>27</v>
      </c>
      <c r="M66" s="36" t="s">
        <v>171</v>
      </c>
      <c r="N66" s="36"/>
    </row>
    <row r="67" customFormat="false" ht="16.5" hidden="false" customHeight="true" outlineLevel="0" collapsed="false">
      <c r="C67" s="31" t="n">
        <v>60</v>
      </c>
      <c r="D67" s="47" t="s">
        <v>169</v>
      </c>
      <c r="E67" s="33"/>
      <c r="F67" s="48"/>
      <c r="G67" s="48"/>
      <c r="H67" s="35"/>
      <c r="I67" s="36" t="n">
        <v>12.54</v>
      </c>
      <c r="J67" s="37" t="s">
        <v>25</v>
      </c>
      <c r="K67" s="38" t="s">
        <v>26</v>
      </c>
      <c r="L67" s="36" t="s">
        <v>27</v>
      </c>
      <c r="M67" s="36" t="s">
        <v>172</v>
      </c>
      <c r="N67" s="36"/>
    </row>
    <row r="68" customFormat="false" ht="16.5" hidden="false" customHeight="true" outlineLevel="0" collapsed="false">
      <c r="C68" s="31" t="n">
        <v>61</v>
      </c>
      <c r="D68" s="44" t="s">
        <v>169</v>
      </c>
      <c r="E68" s="33"/>
      <c r="F68" s="42"/>
      <c r="G68" s="42"/>
      <c r="H68" s="35"/>
      <c r="I68" s="36" t="n">
        <v>24.2</v>
      </c>
      <c r="J68" s="37" t="s">
        <v>25</v>
      </c>
      <c r="K68" s="38" t="s">
        <v>26</v>
      </c>
      <c r="L68" s="36" t="s">
        <v>27</v>
      </c>
      <c r="M68" s="36" t="s">
        <v>173</v>
      </c>
      <c r="N68" s="36"/>
    </row>
    <row r="69" customFormat="false" ht="16.5" hidden="false" customHeight="true" outlineLevel="0" collapsed="false">
      <c r="C69" s="31" t="n">
        <v>62</v>
      </c>
      <c r="D69" s="44" t="s">
        <v>169</v>
      </c>
      <c r="E69" s="33"/>
      <c r="F69" s="42"/>
      <c r="G69" s="42"/>
      <c r="H69" s="35"/>
      <c r="I69" s="36" t="n">
        <v>33.95</v>
      </c>
      <c r="J69" s="37" t="s">
        <v>25</v>
      </c>
      <c r="K69" s="38" t="s">
        <v>26</v>
      </c>
      <c r="L69" s="36" t="s">
        <v>27</v>
      </c>
      <c r="M69" s="36" t="s">
        <v>174</v>
      </c>
      <c r="N69" s="36"/>
    </row>
    <row r="70" customFormat="false" ht="16.5" hidden="false" customHeight="true" outlineLevel="0" collapsed="false">
      <c r="C70" s="31" t="n">
        <v>63</v>
      </c>
      <c r="D70" s="44" t="s">
        <v>169</v>
      </c>
      <c r="E70" s="33"/>
      <c r="F70" s="42"/>
      <c r="G70" s="42"/>
      <c r="H70" s="35"/>
      <c r="I70" s="36" t="n">
        <v>67.65</v>
      </c>
      <c r="J70" s="37" t="s">
        <v>25</v>
      </c>
      <c r="K70" s="38" t="s">
        <v>26</v>
      </c>
      <c r="L70" s="36" t="s">
        <v>27</v>
      </c>
      <c r="M70" s="36" t="s">
        <v>168</v>
      </c>
      <c r="N70" s="36"/>
    </row>
    <row r="71" customFormat="false" ht="16.5" hidden="false" customHeight="true" outlineLevel="0" collapsed="false">
      <c r="C71" s="31" t="n">
        <v>64</v>
      </c>
      <c r="D71" s="47" t="s">
        <v>169</v>
      </c>
      <c r="E71" s="33"/>
      <c r="F71" s="48"/>
      <c r="G71" s="48"/>
      <c r="H71" s="35"/>
      <c r="I71" s="36" t="n">
        <v>169.93</v>
      </c>
      <c r="J71" s="37" t="s">
        <v>25</v>
      </c>
      <c r="K71" s="38" t="s">
        <v>26</v>
      </c>
      <c r="L71" s="36" t="s">
        <v>27</v>
      </c>
      <c r="M71" s="36" t="s">
        <v>175</v>
      </c>
      <c r="N71" s="36"/>
    </row>
    <row r="72" customFormat="false" ht="16.5" hidden="false" customHeight="true" outlineLevel="0" collapsed="false">
      <c r="C72" s="31" t="n">
        <v>65</v>
      </c>
      <c r="D72" s="47" t="s">
        <v>169</v>
      </c>
      <c r="E72" s="33"/>
      <c r="F72" s="48"/>
      <c r="G72" s="48"/>
      <c r="H72" s="35"/>
      <c r="I72" s="36" t="n">
        <v>55.95</v>
      </c>
      <c r="J72" s="37" t="s">
        <v>25</v>
      </c>
      <c r="K72" s="38" t="s">
        <v>26</v>
      </c>
      <c r="L72" s="36" t="s">
        <v>27</v>
      </c>
      <c r="M72" s="36" t="s">
        <v>46</v>
      </c>
      <c r="N72" s="36"/>
    </row>
    <row r="73" customFormat="false" ht="16.5" hidden="false" customHeight="true" outlineLevel="0" collapsed="false">
      <c r="C73" s="31" t="n">
        <v>66</v>
      </c>
      <c r="D73" s="47" t="s">
        <v>176</v>
      </c>
      <c r="E73" s="33"/>
      <c r="F73" s="48"/>
      <c r="G73" s="48"/>
      <c r="H73" s="35"/>
      <c r="I73" s="36" t="n">
        <v>47</v>
      </c>
      <c r="J73" s="37" t="s">
        <v>25</v>
      </c>
      <c r="K73" s="38" t="s">
        <v>26</v>
      </c>
      <c r="L73" s="36" t="s">
        <v>27</v>
      </c>
      <c r="M73" s="36" t="s">
        <v>165</v>
      </c>
      <c r="N73" s="36"/>
    </row>
    <row r="74" customFormat="false" ht="16.5" hidden="false" customHeight="true" outlineLevel="0" collapsed="false">
      <c r="C74" s="31" t="n">
        <v>67</v>
      </c>
      <c r="D74" s="47" t="s">
        <v>176</v>
      </c>
      <c r="E74" s="33"/>
      <c r="F74" s="48"/>
      <c r="G74" s="48"/>
      <c r="H74" s="35"/>
      <c r="I74" s="36" t="n">
        <v>10.07</v>
      </c>
      <c r="J74" s="37" t="s">
        <v>25</v>
      </c>
      <c r="K74" s="38" t="s">
        <v>26</v>
      </c>
      <c r="L74" s="36" t="s">
        <v>27</v>
      </c>
      <c r="M74" s="36" t="s">
        <v>177</v>
      </c>
      <c r="N74" s="36"/>
    </row>
    <row r="75" customFormat="false" ht="16.5" hidden="false" customHeight="true" outlineLevel="0" collapsed="false">
      <c r="C75" s="31" t="n">
        <v>68</v>
      </c>
      <c r="D75" s="47" t="s">
        <v>176</v>
      </c>
      <c r="E75" s="33"/>
      <c r="F75" s="48"/>
      <c r="G75" s="48"/>
      <c r="H75" s="35"/>
      <c r="I75" s="36" t="n">
        <v>226.85</v>
      </c>
      <c r="J75" s="37" t="s">
        <v>25</v>
      </c>
      <c r="K75" s="38" t="s">
        <v>26</v>
      </c>
      <c r="L75" s="36" t="s">
        <v>27</v>
      </c>
      <c r="M75" s="36" t="s">
        <v>178</v>
      </c>
      <c r="N75" s="36"/>
    </row>
    <row r="76" customFormat="false" ht="16.5" hidden="false" customHeight="true" outlineLevel="0" collapsed="false">
      <c r="C76" s="31" t="n">
        <v>69</v>
      </c>
      <c r="D76" s="47" t="s">
        <v>176</v>
      </c>
      <c r="E76" s="33"/>
      <c r="F76" s="48"/>
      <c r="G76" s="48"/>
      <c r="H76" s="35"/>
      <c r="I76" s="36" t="n">
        <v>339.29</v>
      </c>
      <c r="J76" s="37" t="s">
        <v>25</v>
      </c>
      <c r="K76" s="38" t="s">
        <v>26</v>
      </c>
      <c r="L76" s="36" t="s">
        <v>27</v>
      </c>
      <c r="M76" s="36" t="s">
        <v>179</v>
      </c>
      <c r="N76" s="36"/>
    </row>
    <row r="77" customFormat="false" ht="16.5" hidden="false" customHeight="true" outlineLevel="0" collapsed="false">
      <c r="C77" s="31" t="n">
        <v>70</v>
      </c>
      <c r="D77" s="47" t="s">
        <v>176</v>
      </c>
      <c r="E77" s="33"/>
      <c r="F77" s="48"/>
      <c r="G77" s="48"/>
      <c r="H77" s="35"/>
      <c r="I77" s="36" t="n">
        <v>416</v>
      </c>
      <c r="J77" s="37" t="s">
        <v>25</v>
      </c>
      <c r="K77" s="38" t="s">
        <v>26</v>
      </c>
      <c r="L77" s="36" t="s">
        <v>27</v>
      </c>
      <c r="M77" s="36" t="s">
        <v>177</v>
      </c>
      <c r="N77" s="36"/>
    </row>
    <row r="78" customFormat="false" ht="16.5" hidden="false" customHeight="true" outlineLevel="0" collapsed="false">
      <c r="C78" s="31" t="n">
        <v>71</v>
      </c>
      <c r="D78" s="47" t="s">
        <v>180</v>
      </c>
      <c r="E78" s="33"/>
      <c r="F78" s="48"/>
      <c r="G78" s="48"/>
      <c r="H78" s="35"/>
      <c r="I78" s="36" t="n">
        <v>13.84</v>
      </c>
      <c r="J78" s="37" t="s">
        <v>25</v>
      </c>
      <c r="K78" s="38" t="s">
        <v>26</v>
      </c>
      <c r="L78" s="36" t="s">
        <v>27</v>
      </c>
      <c r="M78" s="36" t="s">
        <v>46</v>
      </c>
      <c r="N78" s="36"/>
    </row>
    <row r="79" customFormat="false" ht="16.5" hidden="false" customHeight="true" outlineLevel="0" collapsed="false">
      <c r="C79" s="31" t="n">
        <v>72</v>
      </c>
      <c r="D79" s="47" t="s">
        <v>180</v>
      </c>
      <c r="E79" s="33"/>
      <c r="F79" s="48"/>
      <c r="G79" s="48"/>
      <c r="H79" s="35"/>
      <c r="I79" s="36" t="n">
        <v>22.8</v>
      </c>
      <c r="J79" s="37" t="s">
        <v>25</v>
      </c>
      <c r="K79" s="38" t="s">
        <v>26</v>
      </c>
      <c r="L79" s="36" t="s">
        <v>27</v>
      </c>
      <c r="M79" s="36" t="s">
        <v>181</v>
      </c>
      <c r="N79" s="36"/>
      <c r="P79" s="45"/>
    </row>
    <row r="80" customFormat="false" ht="16.5" hidden="false" customHeight="true" outlineLevel="0" collapsed="false">
      <c r="C80" s="31" t="n">
        <v>73</v>
      </c>
      <c r="D80" s="47" t="s">
        <v>180</v>
      </c>
      <c r="E80" s="33"/>
      <c r="F80" s="49"/>
      <c r="G80" s="49"/>
      <c r="H80" s="35"/>
      <c r="I80" s="36" t="n">
        <v>167.03</v>
      </c>
      <c r="J80" s="37" t="s">
        <v>25</v>
      </c>
      <c r="K80" s="38" t="s">
        <v>26</v>
      </c>
      <c r="L80" s="36" t="s">
        <v>27</v>
      </c>
      <c r="M80" s="36" t="s">
        <v>177</v>
      </c>
      <c r="N80" s="36"/>
    </row>
    <row r="81" customFormat="false" ht="16.5" hidden="false" customHeight="true" outlineLevel="0" collapsed="false">
      <c r="C81" s="31" t="n">
        <v>74</v>
      </c>
      <c r="D81" s="47" t="s">
        <v>180</v>
      </c>
      <c r="E81" s="33"/>
      <c r="F81" s="49"/>
      <c r="G81" s="49"/>
      <c r="H81" s="35"/>
      <c r="I81" s="36" t="n">
        <v>2.6</v>
      </c>
      <c r="J81" s="37" t="s">
        <v>25</v>
      </c>
      <c r="K81" s="38" t="s">
        <v>26</v>
      </c>
      <c r="L81" s="36" t="s">
        <v>27</v>
      </c>
      <c r="M81" s="36" t="s">
        <v>182</v>
      </c>
      <c r="N81" s="36"/>
    </row>
    <row r="82" customFormat="false" ht="16.5" hidden="false" customHeight="true" outlineLevel="0" collapsed="false">
      <c r="C82" s="31" t="n">
        <v>75</v>
      </c>
      <c r="D82" s="47" t="s">
        <v>180</v>
      </c>
      <c r="E82" s="33"/>
      <c r="F82" s="49"/>
      <c r="G82" s="49"/>
      <c r="H82" s="35"/>
      <c r="I82" s="36" t="n">
        <v>2.75</v>
      </c>
      <c r="J82" s="37" t="s">
        <v>25</v>
      </c>
      <c r="K82" s="38" t="s">
        <v>26</v>
      </c>
      <c r="L82" s="36" t="s">
        <v>27</v>
      </c>
      <c r="M82" s="36" t="s">
        <v>183</v>
      </c>
      <c r="N82" s="36"/>
    </row>
    <row r="83" customFormat="false" ht="16.5" hidden="false" customHeight="true" outlineLevel="0" collapsed="false">
      <c r="C83" s="31" t="n">
        <v>76</v>
      </c>
      <c r="D83" s="47" t="s">
        <v>180</v>
      </c>
      <c r="E83" s="33"/>
      <c r="F83" s="49"/>
      <c r="G83" s="49"/>
      <c r="H83" s="35"/>
      <c r="I83" s="36" t="n">
        <v>2.75</v>
      </c>
      <c r="J83" s="37" t="s">
        <v>25</v>
      </c>
      <c r="K83" s="38" t="s">
        <v>26</v>
      </c>
      <c r="L83" s="36" t="s">
        <v>27</v>
      </c>
      <c r="M83" s="36" t="s">
        <v>183</v>
      </c>
      <c r="N83" s="36"/>
    </row>
    <row r="84" customFormat="false" ht="16.5" hidden="false" customHeight="true" outlineLevel="0" collapsed="false">
      <c r="C84" s="31" t="n">
        <v>77</v>
      </c>
      <c r="D84" s="47" t="s">
        <v>180</v>
      </c>
      <c r="E84" s="33"/>
      <c r="F84" s="49"/>
      <c r="G84" s="49"/>
      <c r="H84" s="35"/>
      <c r="I84" s="36" t="n">
        <v>2.75</v>
      </c>
      <c r="J84" s="37" t="s">
        <v>25</v>
      </c>
      <c r="K84" s="38" t="s">
        <v>26</v>
      </c>
      <c r="L84" s="36" t="s">
        <v>27</v>
      </c>
      <c r="M84" s="36" t="s">
        <v>183</v>
      </c>
      <c r="N84" s="36"/>
    </row>
    <row r="85" customFormat="false" ht="16.5" hidden="false" customHeight="true" outlineLevel="0" collapsed="false">
      <c r="C85" s="31" t="n">
        <v>78</v>
      </c>
      <c r="D85" s="47" t="s">
        <v>180</v>
      </c>
      <c r="E85" s="33"/>
      <c r="F85" s="49"/>
      <c r="G85" s="49"/>
      <c r="H85" s="35"/>
      <c r="I85" s="36" t="n">
        <v>2.75</v>
      </c>
      <c r="J85" s="37" t="s">
        <v>25</v>
      </c>
      <c r="K85" s="38" t="s">
        <v>26</v>
      </c>
      <c r="L85" s="36" t="s">
        <v>27</v>
      </c>
      <c r="M85" s="36" t="s">
        <v>183</v>
      </c>
      <c r="N85" s="36"/>
    </row>
    <row r="86" customFormat="false" ht="16.5" hidden="false" customHeight="true" outlineLevel="0" collapsed="false">
      <c r="C86" s="31" t="n">
        <v>79</v>
      </c>
      <c r="D86" s="50" t="s">
        <v>180</v>
      </c>
      <c r="E86" s="33"/>
      <c r="F86" s="49"/>
      <c r="G86" s="49"/>
      <c r="H86" s="35"/>
      <c r="I86" s="36" t="n">
        <v>3</v>
      </c>
      <c r="J86" s="37" t="s">
        <v>25</v>
      </c>
      <c r="K86" s="38" t="s">
        <v>26</v>
      </c>
      <c r="L86" s="36" t="s">
        <v>27</v>
      </c>
      <c r="M86" s="36" t="s">
        <v>184</v>
      </c>
      <c r="N86" s="36"/>
      <c r="O86" s="45"/>
    </row>
    <row r="87" customFormat="false" ht="16.5" hidden="false" customHeight="true" outlineLevel="0" collapsed="false">
      <c r="C87" s="31" t="n">
        <v>80</v>
      </c>
      <c r="D87" s="50" t="s">
        <v>180</v>
      </c>
      <c r="E87" s="33"/>
      <c r="F87" s="49"/>
      <c r="G87" s="49"/>
      <c r="H87" s="35"/>
      <c r="I87" s="36" t="n">
        <v>5</v>
      </c>
      <c r="J87" s="37" t="s">
        <v>25</v>
      </c>
      <c r="K87" s="38" t="s">
        <v>26</v>
      </c>
      <c r="L87" s="36" t="s">
        <v>27</v>
      </c>
      <c r="M87" s="36" t="s">
        <v>184</v>
      </c>
      <c r="N87" s="36"/>
    </row>
    <row r="88" customFormat="false" ht="16.5" hidden="false" customHeight="true" outlineLevel="0" collapsed="false">
      <c r="C88" s="31" t="n">
        <v>81</v>
      </c>
      <c r="D88" s="50" t="s">
        <v>180</v>
      </c>
      <c r="E88" s="33"/>
      <c r="F88" s="49"/>
      <c r="G88" s="49"/>
      <c r="H88" s="35"/>
      <c r="I88" s="36" t="n">
        <v>11.8</v>
      </c>
      <c r="J88" s="37" t="s">
        <v>25</v>
      </c>
      <c r="K88" s="38" t="s">
        <v>26</v>
      </c>
      <c r="L88" s="36" t="s">
        <v>27</v>
      </c>
      <c r="M88" s="36" t="s">
        <v>185</v>
      </c>
      <c r="N88" s="36"/>
    </row>
    <row r="89" customFormat="false" ht="16.5" hidden="false" customHeight="true" outlineLevel="0" collapsed="false">
      <c r="C89" s="31" t="n">
        <v>82</v>
      </c>
      <c r="D89" s="50" t="s">
        <v>180</v>
      </c>
      <c r="E89" s="33"/>
      <c r="F89" s="49"/>
      <c r="G89" s="49"/>
      <c r="H89" s="35"/>
      <c r="I89" s="36" t="n">
        <v>14.4</v>
      </c>
      <c r="J89" s="37" t="s">
        <v>25</v>
      </c>
      <c r="K89" s="38" t="s">
        <v>26</v>
      </c>
      <c r="L89" s="36" t="s">
        <v>27</v>
      </c>
      <c r="M89" s="36" t="s">
        <v>186</v>
      </c>
      <c r="N89" s="36"/>
    </row>
    <row r="90" customFormat="false" ht="16.5" hidden="false" customHeight="true" outlineLevel="0" collapsed="false">
      <c r="C90" s="31" t="n">
        <v>83</v>
      </c>
      <c r="D90" s="50" t="s">
        <v>180</v>
      </c>
      <c r="E90" s="33"/>
      <c r="F90" s="49"/>
      <c r="G90" s="49"/>
      <c r="H90" s="35"/>
      <c r="I90" s="36" t="n">
        <v>14.8</v>
      </c>
      <c r="J90" s="37" t="s">
        <v>25</v>
      </c>
      <c r="K90" s="38" t="s">
        <v>26</v>
      </c>
      <c r="L90" s="36" t="s">
        <v>27</v>
      </c>
      <c r="M90" s="36" t="s">
        <v>187</v>
      </c>
      <c r="N90" s="36"/>
    </row>
    <row r="91" customFormat="false" ht="16.5" hidden="false" customHeight="true" outlineLevel="0" collapsed="false">
      <c r="C91" s="31" t="n">
        <v>84</v>
      </c>
      <c r="D91" s="50" t="s">
        <v>180</v>
      </c>
      <c r="E91" s="33"/>
      <c r="F91" s="49"/>
      <c r="G91" s="49"/>
      <c r="H91" s="35"/>
      <c r="I91" s="36" t="n">
        <v>24</v>
      </c>
      <c r="J91" s="37" t="s">
        <v>25</v>
      </c>
      <c r="K91" s="38" t="s">
        <v>26</v>
      </c>
      <c r="L91" s="36" t="s">
        <v>27</v>
      </c>
      <c r="M91" s="36" t="s">
        <v>188</v>
      </c>
      <c r="N91" s="36"/>
    </row>
    <row r="92" customFormat="false" ht="16.5" hidden="false" customHeight="true" outlineLevel="0" collapsed="false">
      <c r="C92" s="31" t="n">
        <v>85</v>
      </c>
      <c r="D92" s="50" t="s">
        <v>180</v>
      </c>
      <c r="E92" s="33"/>
      <c r="F92" s="49"/>
      <c r="G92" s="49"/>
      <c r="H92" s="35"/>
      <c r="I92" s="36" t="n">
        <v>31</v>
      </c>
      <c r="J92" s="37" t="s">
        <v>25</v>
      </c>
      <c r="K92" s="38" t="s">
        <v>26</v>
      </c>
      <c r="L92" s="36" t="s">
        <v>27</v>
      </c>
      <c r="M92" s="36" t="s">
        <v>184</v>
      </c>
      <c r="N92" s="36"/>
    </row>
    <row r="93" customFormat="false" ht="16.5" hidden="false" customHeight="true" outlineLevel="0" collapsed="false">
      <c r="C93" s="31" t="n">
        <v>86</v>
      </c>
      <c r="D93" s="50" t="s">
        <v>180</v>
      </c>
      <c r="E93" s="33"/>
      <c r="F93" s="49"/>
      <c r="G93" s="49"/>
      <c r="H93" s="35"/>
      <c r="I93" s="36" t="n">
        <v>34</v>
      </c>
      <c r="J93" s="37" t="s">
        <v>25</v>
      </c>
      <c r="K93" s="38" t="s">
        <v>26</v>
      </c>
      <c r="L93" s="36" t="s">
        <v>27</v>
      </c>
      <c r="M93" s="36" t="s">
        <v>184</v>
      </c>
      <c r="N93" s="36"/>
    </row>
    <row r="94" customFormat="false" ht="16.5" hidden="false" customHeight="true" outlineLevel="0" collapsed="false">
      <c r="C94" s="31" t="n">
        <v>87</v>
      </c>
      <c r="D94" s="50" t="s">
        <v>180</v>
      </c>
      <c r="E94" s="33"/>
      <c r="F94" s="49"/>
      <c r="G94" s="49"/>
      <c r="H94" s="35"/>
      <c r="I94" s="36" t="n">
        <v>34</v>
      </c>
      <c r="J94" s="37" t="s">
        <v>25</v>
      </c>
      <c r="K94" s="38" t="s">
        <v>26</v>
      </c>
      <c r="L94" s="36" t="s">
        <v>27</v>
      </c>
      <c r="M94" s="36" t="s">
        <v>43</v>
      </c>
      <c r="N94" s="36"/>
    </row>
    <row r="95" customFormat="false" ht="16.5" hidden="false" customHeight="true" outlineLevel="0" collapsed="false">
      <c r="C95" s="31" t="n">
        <v>88</v>
      </c>
      <c r="D95" s="50" t="s">
        <v>189</v>
      </c>
      <c r="E95" s="33"/>
      <c r="F95" s="49"/>
      <c r="G95" s="49"/>
      <c r="H95" s="35"/>
      <c r="I95" s="36" t="n">
        <v>7.91</v>
      </c>
      <c r="J95" s="37" t="s">
        <v>25</v>
      </c>
      <c r="K95" s="38" t="s">
        <v>26</v>
      </c>
      <c r="L95" s="36" t="s">
        <v>27</v>
      </c>
      <c r="M95" s="36" t="s">
        <v>46</v>
      </c>
      <c r="N95" s="36"/>
    </row>
    <row r="96" customFormat="false" ht="16.5" hidden="false" customHeight="true" outlineLevel="0" collapsed="false">
      <c r="C96" s="31" t="n">
        <v>89</v>
      </c>
      <c r="D96" s="50" t="s">
        <v>189</v>
      </c>
      <c r="E96" s="33"/>
      <c r="F96" s="49"/>
      <c r="G96" s="49"/>
      <c r="H96" s="35"/>
      <c r="I96" s="36" t="n">
        <v>26.4</v>
      </c>
      <c r="J96" s="37" t="s">
        <v>25</v>
      </c>
      <c r="K96" s="38" t="s">
        <v>26</v>
      </c>
      <c r="L96" s="36" t="s">
        <v>27</v>
      </c>
      <c r="M96" s="36" t="s">
        <v>190</v>
      </c>
      <c r="N96" s="36"/>
    </row>
    <row r="97" customFormat="false" ht="16.5" hidden="false" customHeight="true" outlineLevel="0" collapsed="false">
      <c r="C97" s="31" t="n">
        <v>90</v>
      </c>
      <c r="D97" s="50" t="s">
        <v>189</v>
      </c>
      <c r="E97" s="33"/>
      <c r="F97" s="49"/>
      <c r="G97" s="49"/>
      <c r="H97" s="35"/>
      <c r="I97" s="36" t="n">
        <v>26.5</v>
      </c>
      <c r="J97" s="37" t="s">
        <v>25</v>
      </c>
      <c r="K97" s="38" t="s">
        <v>26</v>
      </c>
      <c r="L97" s="36" t="s">
        <v>27</v>
      </c>
      <c r="M97" s="36" t="s">
        <v>191</v>
      </c>
      <c r="N97" s="36"/>
    </row>
    <row r="98" customFormat="false" ht="16.5" hidden="false" customHeight="true" outlineLevel="0" collapsed="false">
      <c r="C98" s="31" t="n">
        <v>91</v>
      </c>
      <c r="D98" s="50" t="s">
        <v>189</v>
      </c>
      <c r="E98" s="33"/>
      <c r="F98" s="49"/>
      <c r="G98" s="49"/>
      <c r="H98" s="35"/>
      <c r="I98" s="36" t="n">
        <v>29</v>
      </c>
      <c r="J98" s="37" t="s">
        <v>25</v>
      </c>
      <c r="K98" s="38" t="s">
        <v>26</v>
      </c>
      <c r="L98" s="36" t="s">
        <v>27</v>
      </c>
      <c r="M98" s="36" t="s">
        <v>191</v>
      </c>
      <c r="N98" s="36"/>
    </row>
    <row r="99" customFormat="false" ht="16.5" hidden="false" customHeight="true" outlineLevel="0" collapsed="false">
      <c r="C99" s="31" t="n">
        <v>92</v>
      </c>
      <c r="D99" s="50" t="s">
        <v>189</v>
      </c>
      <c r="E99" s="33"/>
      <c r="F99" s="49"/>
      <c r="G99" s="49"/>
      <c r="H99" s="35"/>
      <c r="I99" s="36" t="n">
        <v>38</v>
      </c>
      <c r="J99" s="37" t="s">
        <v>25</v>
      </c>
      <c r="K99" s="38" t="s">
        <v>26</v>
      </c>
      <c r="L99" s="36" t="s">
        <v>27</v>
      </c>
      <c r="M99" s="36" t="s">
        <v>191</v>
      </c>
      <c r="N99" s="36"/>
    </row>
    <row r="100" customFormat="false" ht="16.5" hidden="false" customHeight="true" outlineLevel="0" collapsed="false">
      <c r="C100" s="31" t="n">
        <v>93</v>
      </c>
      <c r="D100" s="50" t="s">
        <v>192</v>
      </c>
      <c r="E100" s="33"/>
      <c r="F100" s="49"/>
      <c r="G100" s="49"/>
      <c r="H100" s="35"/>
      <c r="I100" s="36" t="n">
        <v>22.18</v>
      </c>
      <c r="J100" s="37" t="s">
        <v>25</v>
      </c>
      <c r="K100" s="38" t="s">
        <v>26</v>
      </c>
      <c r="L100" s="36" t="s">
        <v>27</v>
      </c>
      <c r="M100" s="36" t="s">
        <v>46</v>
      </c>
      <c r="N100" s="36"/>
    </row>
    <row r="101" customFormat="false" ht="16.5" hidden="false" customHeight="true" outlineLevel="0" collapsed="false">
      <c r="C101" s="31" t="n">
        <v>94</v>
      </c>
      <c r="D101" s="50" t="s">
        <v>192</v>
      </c>
      <c r="E101" s="33"/>
      <c r="F101" s="49"/>
      <c r="G101" s="49"/>
      <c r="H101" s="35"/>
      <c r="I101" s="36" t="n">
        <v>23.04</v>
      </c>
      <c r="J101" s="37" t="s">
        <v>25</v>
      </c>
      <c r="K101" s="38" t="s">
        <v>26</v>
      </c>
      <c r="L101" s="36" t="s">
        <v>27</v>
      </c>
      <c r="M101" s="36" t="s">
        <v>46</v>
      </c>
      <c r="N101" s="36"/>
    </row>
    <row r="102" customFormat="false" ht="16.5" hidden="false" customHeight="true" outlineLevel="0" collapsed="false">
      <c r="C102" s="31" t="n">
        <v>95</v>
      </c>
      <c r="D102" s="50" t="s">
        <v>193</v>
      </c>
      <c r="E102" s="33" t="s">
        <v>30</v>
      </c>
      <c r="F102" s="49" t="s">
        <v>31</v>
      </c>
      <c r="G102" s="49" t="n">
        <v>724000</v>
      </c>
      <c r="H102" s="35" t="s">
        <v>194</v>
      </c>
      <c r="I102" s="36" t="n">
        <v>33.55</v>
      </c>
      <c r="J102" s="37" t="s">
        <v>25</v>
      </c>
      <c r="K102" s="38" t="s">
        <v>26</v>
      </c>
      <c r="L102" s="36" t="s">
        <v>27</v>
      </c>
      <c r="M102" s="36" t="s">
        <v>195</v>
      </c>
      <c r="N102" s="36" t="s">
        <v>196</v>
      </c>
    </row>
    <row r="103" customFormat="false" ht="16.5" hidden="false" customHeight="true" outlineLevel="0" collapsed="false">
      <c r="C103" s="31" t="n">
        <v>96</v>
      </c>
      <c r="D103" s="50" t="s">
        <v>197</v>
      </c>
      <c r="E103" s="33"/>
      <c r="F103" s="49"/>
      <c r="G103" s="49"/>
      <c r="H103" s="35"/>
      <c r="I103" s="36" t="n">
        <v>1456.84</v>
      </c>
      <c r="J103" s="37" t="s">
        <v>25</v>
      </c>
      <c r="K103" s="38" t="s">
        <v>26</v>
      </c>
      <c r="L103" s="36" t="s">
        <v>27</v>
      </c>
      <c r="M103" s="36" t="s">
        <v>125</v>
      </c>
      <c r="N103" s="36"/>
    </row>
    <row r="104" customFormat="false" ht="13.5" hidden="false" customHeight="false" outlineLevel="0" collapsed="false">
      <c r="I104" s="51" t="n">
        <f aca="false">SUM(I8:I103)</f>
        <v>10488.17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H8:H103">
    <cfRule type="duplicateValues" priority="2" aboveAverage="0" equalAverage="0" bottom="0" percent="0" rank="0" text="" dxfId="0"/>
  </conditionalFormatting>
  <conditionalFormatting sqref="I8:I103">
    <cfRule type="duplicateValues" priority="3" aboveAverage="0" equalAverage="0" bottom="0" percent="0" rank="0" text="" dxfId="0"/>
  </conditionalFormatting>
  <conditionalFormatting sqref="N8:N103">
    <cfRule type="cellIs" priority="4" operator="equal" aboveAverage="0" equalAverage="0" bottom="0" percent="0" rank="0" text="" dxfId="0">
      <formula>0</formula>
    </cfRule>
  </conditionalFormatting>
  <dataValidations count="5">
    <dataValidation allowBlank="true" error="Please enter a date using the following format:&#10;&#10;month/day/year&#10;&#10;for example: 11/15/02" errorStyle="stop" errorTitle="Unrecognized Date" operator="greaterThan" showDropDown="false" showErrorMessage="true" showInputMessage="true" sqref="D31:D32" type="date">
      <formula1>367</formula1>
      <formula2>0</formula2>
    </dataValidation>
    <dataValidation allowBlank="true" errorStyle="stop" operator="between" showDropDown="false" showErrorMessage="true" showInputMessage="true" sqref="I4" type="list">
      <formula1>#REF!</formula1>
      <formula2>0</formula2>
    </dataValidation>
    <dataValidation allowBlank="true" errorStyle="stop" operator="between" showDropDown="false" showErrorMessage="true" showInputMessage="true" sqref="K8:K103" type="list">
      <formula1>'drop down options'!$B$6:$B$7</formula1>
      <formula2>0</formula2>
    </dataValidation>
    <dataValidation allowBlank="true" errorStyle="stop" operator="between" showDropDown="false" showErrorMessage="true" showInputMessage="true" sqref="J8:J103" type="list">
      <formula1>'drop down options'!$C$6:$C$7</formula1>
      <formula2>0</formula2>
    </dataValidation>
    <dataValidation allowBlank="true" errorStyle="stop" operator="between" showDropDown="false" showErrorMessage="true" showInputMessage="true" sqref="E8:E103" type="list">
      <formula1>'drop down options'!$D$6:$D$25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4" activeCellId="0" sqref="D3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1.32"/>
    <col collapsed="false" customWidth="true" hidden="false" outlineLevel="0" max="3" min="3" style="0" width="22.58"/>
    <col collapsed="false" customWidth="true" hidden="false" outlineLevel="0" max="4" min="4" style="0" width="24.94"/>
  </cols>
  <sheetData>
    <row r="3" customFormat="false" ht="13.8" hidden="false" customHeight="false" outlineLevel="0" collapsed="false"/>
    <row r="4" customFormat="false" ht="13.8" hidden="false" customHeight="false" outlineLevel="0" collapsed="false">
      <c r="B4" s="52" t="s">
        <v>198</v>
      </c>
      <c r="C4" s="52"/>
      <c r="D4" s="52"/>
    </row>
    <row r="5" customFormat="false" ht="13.8" hidden="false" customHeight="false" outlineLevel="0" collapsed="false">
      <c r="B5" s="53" t="s">
        <v>199</v>
      </c>
      <c r="C5" s="54" t="s">
        <v>200</v>
      </c>
      <c r="D5" s="55" t="s">
        <v>201</v>
      </c>
    </row>
    <row r="6" customFormat="false" ht="13.8" hidden="false" customHeight="false" outlineLevel="0" collapsed="false">
      <c r="B6" s="56" t="s">
        <v>202</v>
      </c>
      <c r="C6" s="57" t="s">
        <v>25</v>
      </c>
      <c r="D6" s="58" t="s">
        <v>136</v>
      </c>
    </row>
    <row r="7" customFormat="false" ht="13.8" hidden="false" customHeight="false" outlineLevel="0" collapsed="false">
      <c r="B7" s="59" t="s">
        <v>26</v>
      </c>
      <c r="C7" s="60" t="s">
        <v>203</v>
      </c>
      <c r="D7" s="61" t="s">
        <v>36</v>
      </c>
    </row>
    <row r="8" customFormat="false" ht="13.8" hidden="false" customHeight="false" outlineLevel="0" collapsed="false">
      <c r="B8" s="62"/>
      <c r="C8" s="62"/>
      <c r="D8" s="58" t="s">
        <v>100</v>
      </c>
    </row>
    <row r="9" customFormat="false" ht="13.8" hidden="false" customHeight="false" outlineLevel="0" collapsed="false">
      <c r="B9" s="62"/>
      <c r="C9" s="62"/>
      <c r="D9" s="58" t="s">
        <v>204</v>
      </c>
    </row>
    <row r="10" customFormat="false" ht="13.8" hidden="false" customHeight="false" outlineLevel="0" collapsed="false">
      <c r="B10" s="62"/>
      <c r="C10" s="62"/>
      <c r="D10" s="63" t="s">
        <v>205</v>
      </c>
    </row>
    <row r="11" customFormat="false" ht="13.8" hidden="false" customHeight="false" outlineLevel="0" collapsed="false">
      <c r="B11" s="62"/>
      <c r="C11" s="62"/>
      <c r="D11" s="63" t="s">
        <v>206</v>
      </c>
    </row>
    <row r="12" customFormat="false" ht="13.8" hidden="false" customHeight="false" outlineLevel="0" collapsed="false">
      <c r="B12" s="62"/>
      <c r="C12" s="62"/>
      <c r="D12" s="61" t="s">
        <v>207</v>
      </c>
    </row>
    <row r="13" customFormat="false" ht="13.8" hidden="false" customHeight="false" outlineLevel="0" collapsed="false">
      <c r="B13" s="62"/>
      <c r="C13" s="62"/>
      <c r="D13" s="61" t="s">
        <v>30</v>
      </c>
    </row>
    <row r="14" customFormat="false" ht="13.8" hidden="false" customHeight="false" outlineLevel="0" collapsed="false">
      <c r="B14" s="62"/>
      <c r="C14" s="62"/>
      <c r="D14" s="63" t="s">
        <v>208</v>
      </c>
    </row>
    <row r="15" customFormat="false" ht="13.8" hidden="false" customHeight="false" outlineLevel="0" collapsed="false">
      <c r="B15" s="62"/>
      <c r="C15" s="62"/>
      <c r="D15" s="61" t="s">
        <v>209</v>
      </c>
    </row>
    <row r="16" customFormat="false" ht="13.8" hidden="false" customHeight="false" outlineLevel="0" collapsed="false">
      <c r="B16" s="62"/>
      <c r="C16" s="62"/>
      <c r="D16" s="61" t="s">
        <v>210</v>
      </c>
    </row>
    <row r="17" customFormat="false" ht="13.8" hidden="false" customHeight="false" outlineLevel="0" collapsed="false">
      <c r="B17" s="62"/>
      <c r="C17" s="62"/>
      <c r="D17" s="61" t="s">
        <v>211</v>
      </c>
    </row>
    <row r="18" customFormat="false" ht="13.8" hidden="false" customHeight="false" outlineLevel="0" collapsed="false">
      <c r="B18" s="62"/>
      <c r="C18" s="62"/>
      <c r="D18" s="61" t="s">
        <v>212</v>
      </c>
    </row>
    <row r="19" customFormat="false" ht="13.8" hidden="false" customHeight="false" outlineLevel="0" collapsed="false">
      <c r="B19" s="62"/>
      <c r="C19" s="62"/>
      <c r="D19" s="61" t="s">
        <v>22</v>
      </c>
    </row>
    <row r="20" customFormat="false" ht="13.8" hidden="false" customHeight="false" outlineLevel="0" collapsed="false">
      <c r="B20" s="62"/>
      <c r="C20" s="62"/>
      <c r="D20" s="61" t="s">
        <v>213</v>
      </c>
    </row>
    <row r="21" customFormat="false" ht="13.8" hidden="false" customHeight="false" outlineLevel="0" collapsed="false">
      <c r="B21" s="62"/>
      <c r="C21" s="62"/>
      <c r="D21" s="61" t="s">
        <v>214</v>
      </c>
    </row>
    <row r="22" customFormat="false" ht="13.8" hidden="false" customHeight="false" outlineLevel="0" collapsed="false">
      <c r="B22" s="62"/>
      <c r="C22" s="62"/>
      <c r="D22" s="61" t="s">
        <v>215</v>
      </c>
    </row>
    <row r="23" customFormat="false" ht="13.8" hidden="false" customHeight="false" outlineLevel="0" collapsed="false">
      <c r="B23" s="62"/>
      <c r="C23" s="62"/>
      <c r="D23" s="61" t="s">
        <v>216</v>
      </c>
    </row>
    <row r="24" customFormat="false" ht="13.8" hidden="false" customHeight="false" outlineLevel="0" collapsed="false">
      <c r="B24" s="62"/>
      <c r="C24" s="62"/>
      <c r="D24" s="61" t="s">
        <v>217</v>
      </c>
    </row>
    <row r="25" customFormat="false" ht="13.8" hidden="false" customHeight="false" outlineLevel="0" collapsed="false">
      <c r="B25" s="62"/>
      <c r="C25" s="62"/>
      <c r="D25" s="58" t="s">
        <v>151</v>
      </c>
    </row>
  </sheetData>
  <mergeCells count="1">
    <mergeCell ref="B4: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2026-01-30T07:37:00Z</dcterms:created>
  <dc:creator>openpyxl</dc:creator>
  <dc:description/>
  <dc:language>es-ES</dc:language>
  <cp:lastModifiedBy/>
  <dcterms:modified xsi:type="dcterms:W3CDTF">2026-01-30T10:30:35Z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