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DE PEDID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i val="1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6" customWidth="1" min="14" max="14"/>
  </cols>
  <sheetData>
    <row r="1" ht="35" customHeight="1">
      <c r="A1" s="1" t="inlineStr">
        <is>
          <t>NOTA DE PEDIDO — ALITA (Dilibero Hnos.)</t>
        </is>
      </c>
    </row>
    <row r="2" ht="22" customHeight="1">
      <c r="A2" s="2" t="inlineStr">
        <is>
          <t>Invierno 2026 | Proveedor #13 | Curva mocasines: 0-1-2-2-1-0 | Fecha: 20/03/2026</t>
        </is>
      </c>
    </row>
    <row r="3" ht="8" customHeight="1"/>
    <row r="4" ht="30" customHeight="1">
      <c r="A4" s="3" t="inlineStr">
        <is>
          <t>FOTO</t>
        </is>
      </c>
      <c r="B4" s="3" t="inlineStr">
        <is>
          <t>#</t>
        </is>
      </c>
      <c r="C4" s="3" t="inlineStr">
        <is>
          <t>ART</t>
        </is>
      </c>
      <c r="D4" s="3" t="inlineStr">
        <is>
          <t>MODELO</t>
        </is>
      </c>
      <c r="E4" s="3" t="inlineStr">
        <is>
          <t>COLOR</t>
        </is>
      </c>
      <c r="F4" s="3" t="inlineStr">
        <is>
          <t>TIPO</t>
        </is>
      </c>
      <c r="G4" s="3" t="inlineStr">
        <is>
          <t>PRECIO</t>
        </is>
      </c>
      <c r="H4" s="3" t="inlineStr">
        <is>
          <t>T37</t>
        </is>
      </c>
      <c r="I4" s="3" t="inlineStr">
        <is>
          <t>T38</t>
        </is>
      </c>
      <c r="J4" s="3" t="inlineStr">
        <is>
          <t>T39</t>
        </is>
      </c>
      <c r="K4" s="3" t="inlineStr">
        <is>
          <t>T40</t>
        </is>
      </c>
      <c r="L4" s="3" t="inlineStr">
        <is>
          <t>T41</t>
        </is>
      </c>
      <c r="M4" s="3" t="inlineStr">
        <is>
          <t>TOTAL</t>
        </is>
      </c>
      <c r="N4" s="3" t="inlineStr">
        <is>
          <t>SUBTOTAL</t>
        </is>
      </c>
    </row>
    <row r="5" ht="80" customHeight="1">
      <c r="A5" s="4" t="inlineStr"/>
      <c r="B5" s="4" t="n">
        <v>1</v>
      </c>
      <c r="C5" s="4" t="inlineStr">
        <is>
          <t>9001</t>
        </is>
      </c>
      <c r="D5" s="4" t="inlineStr">
        <is>
          <t>MAGUI</t>
        </is>
      </c>
      <c r="E5" s="4" t="inlineStr">
        <is>
          <t>NEGRO</t>
        </is>
      </c>
      <c r="F5" s="4" t="inlineStr">
        <is>
          <t>Mocasín L.9001</t>
        </is>
      </c>
      <c r="G5" s="5" t="n">
        <v>45000</v>
      </c>
      <c r="H5" s="6" t="n">
        <v>1</v>
      </c>
      <c r="I5" s="6" t="n">
        <v>2</v>
      </c>
      <c r="J5" s="6" t="n">
        <v>2</v>
      </c>
      <c r="K5" s="6" t="n">
        <v>1</v>
      </c>
      <c r="L5" s="6" t="n">
        <v>0</v>
      </c>
      <c r="M5" s="7">
        <f>SUM(H5:L5)</f>
        <v/>
      </c>
      <c r="N5" s="8">
        <f>G5*M5</f>
        <v/>
      </c>
    </row>
    <row r="6" ht="80" customHeight="1">
      <c r="A6" s="9" t="inlineStr"/>
      <c r="B6" s="9" t="n">
        <v>2</v>
      </c>
      <c r="C6" s="9" t="inlineStr">
        <is>
          <t>9001</t>
        </is>
      </c>
      <c r="D6" s="9" t="inlineStr">
        <is>
          <t>MAGUI</t>
        </is>
      </c>
      <c r="E6" s="9" t="inlineStr">
        <is>
          <t>TABACO/CROCO</t>
        </is>
      </c>
      <c r="F6" s="9" t="inlineStr">
        <is>
          <t>Mocasín L.9001</t>
        </is>
      </c>
      <c r="G6" s="10" t="n">
        <v>45000</v>
      </c>
      <c r="H6" s="11" t="n">
        <v>1</v>
      </c>
      <c r="I6" s="11" t="n">
        <v>2</v>
      </c>
      <c r="J6" s="11" t="n">
        <v>2</v>
      </c>
      <c r="K6" s="11" t="n">
        <v>1</v>
      </c>
      <c r="L6" s="11" t="n">
        <v>0</v>
      </c>
      <c r="M6" s="12">
        <f>SUM(H6:L6)</f>
        <v/>
      </c>
      <c r="N6" s="13">
        <f>G6*M6</f>
        <v/>
      </c>
    </row>
    <row r="7" ht="80" customHeight="1">
      <c r="A7" s="4" t="inlineStr"/>
      <c r="B7" s="4" t="n">
        <v>3</v>
      </c>
      <c r="C7" s="4" t="inlineStr">
        <is>
          <t>-</t>
        </is>
      </c>
      <c r="D7" s="4" t="inlineStr">
        <is>
          <t>MARINA</t>
        </is>
      </c>
      <c r="E7" s="4" t="inlineStr">
        <is>
          <t>TABACO/CROCO</t>
        </is>
      </c>
      <c r="F7" s="4" t="inlineStr">
        <is>
          <t>Mocasín</t>
        </is>
      </c>
      <c r="G7" s="5" t="n">
        <v>45000</v>
      </c>
      <c r="H7" s="6" t="n">
        <v>1</v>
      </c>
      <c r="I7" s="6" t="n">
        <v>2</v>
      </c>
      <c r="J7" s="6" t="n">
        <v>2</v>
      </c>
      <c r="K7" s="6" t="n">
        <v>1</v>
      </c>
      <c r="L7" s="6" t="n">
        <v>0</v>
      </c>
      <c r="M7" s="7">
        <f>SUM(H7:L7)</f>
        <v/>
      </c>
      <c r="N7" s="8">
        <f>G7*M7</f>
        <v/>
      </c>
    </row>
    <row r="8" ht="80" customHeight="1">
      <c r="A8" s="9" t="inlineStr"/>
      <c r="B8" s="9" t="n">
        <v>4</v>
      </c>
      <c r="C8" s="9" t="inlineStr">
        <is>
          <t>-</t>
        </is>
      </c>
      <c r="D8" s="9" t="inlineStr">
        <is>
          <t>MODENA</t>
        </is>
      </c>
      <c r="E8" s="9" t="inlineStr">
        <is>
          <t>FLOTTER AZUL</t>
        </is>
      </c>
      <c r="F8" s="9" t="inlineStr">
        <is>
          <t>Mocasín</t>
        </is>
      </c>
      <c r="G8" s="10" t="n">
        <v>45000</v>
      </c>
      <c r="H8" s="11" t="n">
        <v>1</v>
      </c>
      <c r="I8" s="11" t="n">
        <v>2</v>
      </c>
      <c r="J8" s="11" t="n">
        <v>2</v>
      </c>
      <c r="K8" s="11" t="n">
        <v>1</v>
      </c>
      <c r="L8" s="11" t="n">
        <v>0</v>
      </c>
      <c r="M8" s="12">
        <f>SUM(H8:L8)</f>
        <v/>
      </c>
      <c r="N8" s="13">
        <f>G8*M8</f>
        <v/>
      </c>
    </row>
    <row r="9" ht="80" customHeight="1">
      <c r="A9" s="4" t="inlineStr"/>
      <c r="B9" s="4" t="n">
        <v>5</v>
      </c>
      <c r="C9" s="4" t="inlineStr">
        <is>
          <t>-</t>
        </is>
      </c>
      <c r="D9" s="4" t="inlineStr">
        <is>
          <t>MODENA</t>
        </is>
      </c>
      <c r="E9" s="4" t="inlineStr">
        <is>
          <t>TABACO/ECRU</t>
        </is>
      </c>
      <c r="F9" s="4" t="inlineStr">
        <is>
          <t>Mocasín</t>
        </is>
      </c>
      <c r="G9" s="5" t="n">
        <v>45000</v>
      </c>
      <c r="H9" s="6" t="n">
        <v>1</v>
      </c>
      <c r="I9" s="6" t="n">
        <v>2</v>
      </c>
      <c r="J9" s="6" t="n">
        <v>2</v>
      </c>
      <c r="K9" s="6" t="n">
        <v>1</v>
      </c>
      <c r="L9" s="6" t="n">
        <v>0</v>
      </c>
      <c r="M9" s="7">
        <f>SUM(H9:L9)</f>
        <v/>
      </c>
      <c r="N9" s="8">
        <f>G9*M9</f>
        <v/>
      </c>
    </row>
    <row r="10" ht="80" customHeight="1">
      <c r="A10" s="9" t="inlineStr"/>
      <c r="B10" s="9" t="n">
        <v>6</v>
      </c>
      <c r="C10" s="9" t="inlineStr">
        <is>
          <t>9026</t>
        </is>
      </c>
      <c r="D10" s="9" t="inlineStr">
        <is>
          <t>ALI</t>
        </is>
      </c>
      <c r="E10" s="9" t="inlineStr">
        <is>
          <t>NEGRO</t>
        </is>
      </c>
      <c r="F10" s="9" t="inlineStr">
        <is>
          <t>Mocasín L.9001</t>
        </is>
      </c>
      <c r="G10" s="10" t="n">
        <v>45000</v>
      </c>
      <c r="H10" s="11" t="n">
        <v>1</v>
      </c>
      <c r="I10" s="11" t="n">
        <v>2</v>
      </c>
      <c r="J10" s="11" t="n">
        <v>2</v>
      </c>
      <c r="K10" s="11" t="n">
        <v>1</v>
      </c>
      <c r="L10" s="11" t="n">
        <v>0</v>
      </c>
      <c r="M10" s="12">
        <f>SUM(H10:L10)</f>
        <v/>
      </c>
      <c r="N10" s="13">
        <f>G10*M10</f>
        <v/>
      </c>
    </row>
    <row r="11" ht="80" customHeight="1">
      <c r="A11" s="4" t="inlineStr"/>
      <c r="B11" s="4" t="n">
        <v>7</v>
      </c>
      <c r="C11" s="4" t="inlineStr">
        <is>
          <t>851</t>
        </is>
      </c>
      <c r="D11" s="4" t="inlineStr">
        <is>
          <t>ART 851</t>
        </is>
      </c>
      <c r="E11" s="4" t="inlineStr">
        <is>
          <t>NEGRO/PLATA</t>
        </is>
      </c>
      <c r="F11" s="4" t="inlineStr">
        <is>
          <t>Mocasín L.800</t>
        </is>
      </c>
      <c r="G11" s="5" t="n">
        <v>45000</v>
      </c>
      <c r="H11" s="6" t="n">
        <v>1</v>
      </c>
      <c r="I11" s="6" t="n">
        <v>2</v>
      </c>
      <c r="J11" s="6" t="n">
        <v>2</v>
      </c>
      <c r="K11" s="6" t="n">
        <v>1</v>
      </c>
      <c r="L11" s="6" t="n">
        <v>0</v>
      </c>
      <c r="M11" s="7">
        <f>SUM(H11:L11)</f>
        <v/>
      </c>
      <c r="N11" s="8">
        <f>G11*M11</f>
        <v/>
      </c>
    </row>
    <row r="12" ht="80" customHeight="1">
      <c r="A12" s="9" t="inlineStr"/>
      <c r="B12" s="9" t="n">
        <v>8</v>
      </c>
      <c r="C12" s="9" t="inlineStr">
        <is>
          <t>-</t>
        </is>
      </c>
      <c r="D12" s="9" t="inlineStr">
        <is>
          <t>TURIN</t>
        </is>
      </c>
      <c r="E12" s="9" t="inlineStr">
        <is>
          <t>NEGRO</t>
        </is>
      </c>
      <c r="F12" s="9" t="inlineStr">
        <is>
          <t>Bota de montar</t>
        </is>
      </c>
      <c r="G12" s="10" t="n">
        <v>75000</v>
      </c>
      <c r="H12" s="11" t="n">
        <v>2</v>
      </c>
      <c r="I12" s="11" t="n">
        <v>3</v>
      </c>
      <c r="J12" s="11" t="n">
        <v>3</v>
      </c>
      <c r="K12" s="11" t="n">
        <v>2</v>
      </c>
      <c r="L12" s="11" t="n">
        <v>1</v>
      </c>
      <c r="M12" s="12">
        <f>SUM(H12:L12)</f>
        <v/>
      </c>
      <c r="N12" s="13">
        <f>G12*M12</f>
        <v/>
      </c>
    </row>
    <row r="13" ht="35" customHeight="1">
      <c r="A13" s="14" t="inlineStr">
        <is>
          <t>TOTALES</t>
        </is>
      </c>
      <c r="B13" s="15" t="n"/>
      <c r="C13" s="15" t="n"/>
      <c r="D13" s="15" t="n"/>
      <c r="E13" s="15" t="n"/>
      <c r="F13" s="15" t="n"/>
      <c r="G13" s="15" t="n"/>
      <c r="H13" s="16">
        <f>SUM(H5:H12)</f>
        <v/>
      </c>
      <c r="I13" s="16">
        <f>SUM(I5:I12)</f>
        <v/>
      </c>
      <c r="J13" s="16">
        <f>SUM(J5:J12)</f>
        <v/>
      </c>
      <c r="K13" s="16">
        <f>SUM(K5:K12)</f>
        <v/>
      </c>
      <c r="L13" s="16">
        <f>SUM(L5:L12)</f>
        <v/>
      </c>
      <c r="M13" s="16">
        <f>SUM(M5:M12)</f>
        <v/>
      </c>
      <c r="N13" s="17">
        <f>SUM(N5:N12)</f>
        <v/>
      </c>
    </row>
    <row r="15">
      <c r="A15" s="18" t="inlineStr">
        <is>
          <t>FOTO: pegar imagen del producto en columna A. Filas de 80px de alto.</t>
        </is>
      </c>
    </row>
    <row r="16">
      <c r="A16" s="18" t="inlineStr">
        <is>
          <t>Curva mocasines: 0-1-2-2-1-0 (foco T38/T39). Bota TURIN: 0-2-3-3-2-1 (incluye T41).</t>
        </is>
      </c>
    </row>
  </sheetData>
  <mergeCells count="5">
    <mergeCell ref="A13:F13"/>
    <mergeCell ref="A16:N16"/>
    <mergeCell ref="A2:N2"/>
    <mergeCell ref="A15:N1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 ht="35" customHeight="1">
      <c r="A1" s="19" t="inlineStr">
        <is>
          <t>RESUMEN PEDIDO ALITA — Invierno 2026</t>
        </is>
      </c>
    </row>
    <row r="3">
      <c r="A3" s="3" t="inlineStr">
        <is>
          <t>CONCEPTO</t>
        </is>
      </c>
      <c r="B3" s="3" t="inlineStr">
        <is>
          <t>MODELOS</t>
        </is>
      </c>
      <c r="C3" s="3" t="inlineStr">
        <is>
          <t>PARES</t>
        </is>
      </c>
      <c r="D3" s="3" t="inlineStr">
        <is>
          <t>IMPORTE</t>
        </is>
      </c>
    </row>
    <row r="4">
      <c r="A4" s="20" t="inlineStr">
        <is>
          <t>Mocasines (×7)</t>
        </is>
      </c>
      <c r="B4" s="20" t="n">
        <v>7</v>
      </c>
      <c r="C4" s="20" t="n">
        <v>42</v>
      </c>
      <c r="D4" s="21" t="n">
        <v>1890000</v>
      </c>
    </row>
    <row r="5">
      <c r="A5" s="20" t="inlineStr">
        <is>
          <t>Bota TURIN (×1)</t>
        </is>
      </c>
      <c r="B5" s="20" t="n">
        <v>1</v>
      </c>
      <c r="C5" s="20" t="n">
        <v>11</v>
      </c>
      <c r="D5" s="21" t="n">
        <v>825000</v>
      </c>
    </row>
    <row r="6">
      <c r="A6" s="16" t="inlineStr">
        <is>
          <t>TOTAL GENERAL</t>
        </is>
      </c>
      <c r="B6" s="16">
        <f>SUM(B4:B5)</f>
        <v/>
      </c>
      <c r="C6" s="16">
        <f>SUM(C4:C5)</f>
        <v/>
      </c>
      <c r="D6" s="17">
        <f>SUM(D4:D5)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2026-03-20T17:31:08Z</dcterms:created>
  <dcterms:modified xmlns:dcterms="http://purl.org/dc/terms/" xmlns:xsi="http://www.w3.org/2001/XMLSchema-instance" xsi:type="dcterms:W3CDTF">2026-03-20T17:31:08Z</dcterms:modified>
</cp:coreProperties>
</file>