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ejercicios excel\para armar\"/>
    </mc:Choice>
  </mc:AlternateContent>
  <xr:revisionPtr revIDLastSave="0" documentId="8_{49193349-B7CC-4711-BB20-F0FFEC9847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<sst xmlns="http://schemas.openxmlformats.org/spreadsheetml/2006/main" count="39" uniqueCount="28">
  <si>
    <t>SUCURSAL</t>
  </si>
  <si>
    <t>REGION</t>
  </si>
  <si>
    <t>SALDO ANTERIOR</t>
  </si>
  <si>
    <t>VENTAS</t>
  </si>
  <si>
    <t>GASTOS FIJOS</t>
  </si>
  <si>
    <t>GASTOS MOVILES</t>
  </si>
  <si>
    <t>BONIFICACION POR EFICIENCIA</t>
  </si>
  <si>
    <t>MARINO IV</t>
  </si>
  <si>
    <t>SUR</t>
  </si>
  <si>
    <t>PATRIA</t>
  </si>
  <si>
    <t>CENTRO</t>
  </si>
  <si>
    <t>CENTRAL</t>
  </si>
  <si>
    <t>MARINO II</t>
  </si>
  <si>
    <t>GORLERO</t>
  </si>
  <si>
    <t>ESTE</t>
  </si>
  <si>
    <t>GORLERO II</t>
  </si>
  <si>
    <t>TERMINAL</t>
  </si>
  <si>
    <t>LITORAL</t>
  </si>
  <si>
    <t>CAGANCHA</t>
  </si>
  <si>
    <t>NORTE</t>
  </si>
  <si>
    <t>INDEPENDENCIA</t>
  </si>
  <si>
    <t>25 DE AGOSTO</t>
  </si>
  <si>
    <t>AROCENA</t>
  </si>
  <si>
    <t>MANON</t>
  </si>
  <si>
    <t>ARCOS II</t>
  </si>
  <si>
    <t>MANSILLA</t>
  </si>
  <si>
    <t>CARRERA</t>
  </si>
  <si>
    <t>MONDINI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</si>
</sst>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2"/>
      <color theme="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E26" sqref="E26"/>
    </sheetView>
  </sheetViews>
  <sheetFormatPr baseColWidth="10" defaultRowHeight="14.4" x14ac:dyDescent="0.3"/>
  <cols>
    <col min="1" max="1" width="17.6640625" customWidth="1"/>
    <col min="2" max="2" width="17" customWidth="1"/>
    <col min="3" max="3" width="18.77734375" customWidth="1"/>
    <col min="4" max="4" width="20.109375" customWidth="1"/>
    <col min="5" max="5" width="18.109375" customWidth="1"/>
    <col min="6" max="6" width="16.109375" customWidth="1"/>
    <col min="7" max="7" width="18.5546875" customWidth="1"/>
  </cols>
  <sheetData>
    <row r="1" spans="1:7" ht="31.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4" t="s">
        <v>8</v>
      </c>
      <c r="C2" s="5">
        <v>74000</v>
      </c>
      <c r="D2" s="3">
        <v>349000</v>
      </c>
      <c r="E2" s="3">
        <v>75000</v>
      </c>
      <c r="F2" s="3">
        <v>21000</v>
      </c>
      <c r="G2" s="3">
        <f>IF(E2&lt;C2,50000,0)</f>
        <v>0</v>
      </c>
    </row>
    <row r="3" spans="1:7" x14ac:dyDescent="0.3">
      <c r="A3" s="3" t="s">
        <v>9</v>
      </c>
      <c r="B3" s="4" t="s">
        <v>10</v>
      </c>
      <c r="C3" s="5">
        <v>1900</v>
      </c>
      <c r="D3" s="3">
        <v>190000</v>
      </c>
      <c r="E3" s="3">
        <v>29000</v>
      </c>
      <c r="F3" s="3">
        <v>9000</v>
      </c>
      <c r="G3" s="3">
        <f t="shared" ref="G3:G17" si="0">IF(E3&lt;C3,50000,0)</f>
        <v>0</v>
      </c>
    </row>
    <row r="4" spans="1:7" x14ac:dyDescent="0.3">
      <c r="A4" s="3" t="s">
        <v>11</v>
      </c>
      <c r="B4" s="4" t="s">
        <v>10</v>
      </c>
      <c r="C4" s="5">
        <v>19700</v>
      </c>
      <c r="D4" s="3">
        <v>89000</v>
      </c>
      <c r="E4" s="3">
        <v>27000</v>
      </c>
      <c r="F4" s="3">
        <v>12500</v>
      </c>
      <c r="G4" s="3">
        <f t="shared" si="0"/>
        <v>0</v>
      </c>
    </row>
    <row r="5" spans="1:7" x14ac:dyDescent="0.3">
      <c r="A5" s="3" t="s">
        <v>12</v>
      </c>
      <c r="B5" s="4" t="s">
        <v>8</v>
      </c>
      <c r="C5" s="5">
        <v>18000</v>
      </c>
      <c r="D5" s="3">
        <v>299000</v>
      </c>
      <c r="E5" s="3">
        <v>66000</v>
      </c>
      <c r="F5" s="3">
        <v>9600</v>
      </c>
      <c r="G5" s="3">
        <f t="shared" si="0"/>
        <v>0</v>
      </c>
    </row>
    <row r="6" spans="1:7" x14ac:dyDescent="0.3">
      <c r="A6" s="3" t="s">
        <v>13</v>
      </c>
      <c r="B6" s="4" t="s">
        <v>14</v>
      </c>
      <c r="C6" s="5">
        <v>84000</v>
      </c>
      <c r="D6" s="3">
        <v>265000</v>
      </c>
      <c r="E6" s="3">
        <v>220000</v>
      </c>
      <c r="F6" s="3">
        <v>45000</v>
      </c>
      <c r="G6" s="3">
        <f t="shared" si="0"/>
        <v>0</v>
      </c>
    </row>
    <row r="7" spans="1:7" x14ac:dyDescent="0.3">
      <c r="A7" s="3" t="s">
        <v>15</v>
      </c>
      <c r="B7" s="4" t="s">
        <v>14</v>
      </c>
      <c r="C7" s="5">
        <v>79000</v>
      </c>
      <c r="D7" s="3">
        <v>90000</v>
      </c>
      <c r="E7" s="3">
        <v>90000</v>
      </c>
      <c r="F7" s="3">
        <v>19050</v>
      </c>
      <c r="G7" s="3">
        <f t="shared" si="0"/>
        <v>0</v>
      </c>
    </row>
    <row r="8" spans="1:7" x14ac:dyDescent="0.3">
      <c r="A8" s="3" t="s">
        <v>16</v>
      </c>
      <c r="B8" s="4" t="s">
        <v>17</v>
      </c>
      <c r="C8" s="5">
        <v>51500</v>
      </c>
      <c r="D8" s="3">
        <v>56000</v>
      </c>
      <c r="E8" s="3">
        <v>43000</v>
      </c>
      <c r="F8" s="3">
        <v>14000</v>
      </c>
      <c r="G8" s="3">
        <f t="shared" si="0"/>
        <v>50000</v>
      </c>
    </row>
    <row r="9" spans="1:7" x14ac:dyDescent="0.3">
      <c r="A9" s="3" t="s">
        <v>18</v>
      </c>
      <c r="B9" s="4" t="s">
        <v>19</v>
      </c>
      <c r="C9" s="5">
        <v>29600</v>
      </c>
      <c r="D9" s="3">
        <v>49000</v>
      </c>
      <c r="E9" s="3">
        <v>45000</v>
      </c>
      <c r="F9" s="3">
        <v>23000</v>
      </c>
      <c r="G9" s="3">
        <f t="shared" si="0"/>
        <v>0</v>
      </c>
    </row>
    <row r="10" spans="1:7" x14ac:dyDescent="0.3">
      <c r="A10" s="3" t="s">
        <v>20</v>
      </c>
      <c r="B10" s="4" t="s">
        <v>10</v>
      </c>
      <c r="C10" s="5">
        <v>56090</v>
      </c>
      <c r="D10" s="3">
        <v>71000</v>
      </c>
      <c r="E10" s="3">
        <v>60500</v>
      </c>
      <c r="F10" s="3">
        <v>24500</v>
      </c>
      <c r="G10" s="3">
        <f t="shared" si="0"/>
        <v>0</v>
      </c>
    </row>
    <row r="11" spans="1:7" x14ac:dyDescent="0.3">
      <c r="A11" s="3" t="s">
        <v>21</v>
      </c>
      <c r="B11" s="4" t="s">
        <v>17</v>
      </c>
      <c r="C11" s="5">
        <v>29890</v>
      </c>
      <c r="D11" s="3">
        <v>45000</v>
      </c>
      <c r="E11" s="3">
        <v>40500</v>
      </c>
      <c r="F11" s="3">
        <v>30500</v>
      </c>
      <c r="G11" s="3">
        <f t="shared" si="0"/>
        <v>0</v>
      </c>
    </row>
    <row r="12" spans="1:7" x14ac:dyDescent="0.3">
      <c r="A12" s="3" t="s">
        <v>22</v>
      </c>
      <c r="B12" s="4" t="s">
        <v>8</v>
      </c>
      <c r="C12" s="5">
        <v>79790</v>
      </c>
      <c r="D12" s="3">
        <v>299500</v>
      </c>
      <c r="E12" s="3">
        <v>140000</v>
      </c>
      <c r="F12" s="3">
        <v>32000</v>
      </c>
      <c r="G12" s="3">
        <f t="shared" si="0"/>
        <v>0</v>
      </c>
    </row>
    <row r="13" spans="1:7" x14ac:dyDescent="0.3">
      <c r="A13" s="3" t="s">
        <v>23</v>
      </c>
      <c r="B13" s="4" t="s">
        <v>10</v>
      </c>
      <c r="C13" s="5">
        <v>89000</v>
      </c>
      <c r="D13" s="3">
        <v>89000</v>
      </c>
      <c r="E13" s="3">
        <v>88000</v>
      </c>
      <c r="F13" s="3">
        <v>11500</v>
      </c>
      <c r="G13" s="3">
        <f t="shared" si="0"/>
        <v>50000</v>
      </c>
    </row>
    <row r="14" spans="1:7" x14ac:dyDescent="0.3">
      <c r="A14" s="3" t="s">
        <v>24</v>
      </c>
      <c r="B14" s="4" t="s">
        <v>19</v>
      </c>
      <c r="C14" s="5">
        <v>87000</v>
      </c>
      <c r="D14" s="3">
        <v>66000</v>
      </c>
      <c r="E14" s="3">
        <v>76000</v>
      </c>
      <c r="F14" s="3">
        <v>9300</v>
      </c>
      <c r="G14" s="3">
        <f t="shared" si="0"/>
        <v>50000</v>
      </c>
    </row>
    <row r="15" spans="1:7" x14ac:dyDescent="0.3">
      <c r="A15" s="3" t="s">
        <v>25</v>
      </c>
      <c r="B15" s="4" t="s">
        <v>17</v>
      </c>
      <c r="C15" s="5">
        <v>34000</v>
      </c>
      <c r="D15" s="3">
        <v>56000</v>
      </c>
      <c r="E15" s="3">
        <v>49000</v>
      </c>
      <c r="F15" s="3">
        <v>13500</v>
      </c>
      <c r="G15" s="3">
        <f t="shared" si="0"/>
        <v>0</v>
      </c>
    </row>
    <row r="16" spans="1:7" x14ac:dyDescent="0.3">
      <c r="A16" s="3" t="s">
        <v>26</v>
      </c>
      <c r="B16" s="4" t="s">
        <v>8</v>
      </c>
      <c r="C16" s="5">
        <v>98700</v>
      </c>
      <c r="D16" s="3">
        <v>178900</v>
      </c>
      <c r="E16" s="3">
        <v>89000</v>
      </c>
      <c r="F16" s="3">
        <v>5700</v>
      </c>
      <c r="G16" s="3">
        <f t="shared" si="0"/>
        <v>50000</v>
      </c>
    </row>
    <row r="17" spans="1:7" x14ac:dyDescent="0.3">
      <c r="A17" s="3" t="s">
        <v>27</v>
      </c>
      <c r="B17" s="4" t="s">
        <v>19</v>
      </c>
      <c r="C17" s="5">
        <v>39000</v>
      </c>
      <c r="D17" s="3">
        <v>57000</v>
      </c>
      <c r="E17" s="3">
        <v>40000</v>
      </c>
      <c r="F17" s="3">
        <v>3300</v>
      </c>
      <c r="G17" s="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Díaz</dc:creator>
  <cp:lastModifiedBy>FER TORRES</cp:lastModifiedBy>
  <dcterms:created xsi:type="dcterms:W3CDTF">2020-06-29T19:50:03Z</dcterms:created>
  <dcterms:modified xsi:type="dcterms:W3CDTF">2024-09-16T14:29:11Z</dcterms:modified>
</cp:coreProperties>
</file>